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ERIKA H\Cuenta Publica 2022\INFO PRESUPUESTAL\"/>
    </mc:Choice>
  </mc:AlternateContent>
  <bookViews>
    <workbookView xWindow="0" yWindow="0" windowWidth="21600" windowHeight="9735"/>
  </bookViews>
  <sheets>
    <sheet name="EAEPE_FF" sheetId="1" r:id="rId1"/>
  </sheets>
  <externalReferences>
    <externalReference r:id="rId2"/>
    <externalReference r:id="rId3"/>
    <externalReference r:id="rId4"/>
    <externalReference r:id="rId5"/>
  </externalReferences>
  <definedNames>
    <definedName name="ABRIL">[1]Ejercido_2014!$A$1518:$T$2060</definedName>
    <definedName name="AGOSTO">[1]Ejercido_2014!$A$3778:$T$4376</definedName>
    <definedName name="aut_2014">#REF!</definedName>
    <definedName name="aut_2015_tab">[1]Tabla_Aut_2015!$A$1:$E$65536</definedName>
    <definedName name="aut2014xObjGto">#REF!</definedName>
    <definedName name="AutTotal">#REF!</definedName>
    <definedName name="Balanza">'[2]Balanza de comprobacion'!#REF!</definedName>
    <definedName name="balanza_comp">#REF!</definedName>
    <definedName name="Balanza_Sub">'[2]Balanza de comprobacion'!#REF!</definedName>
    <definedName name="Calendario">#REF!</definedName>
    <definedName name="catalogo_contable">#REF!</definedName>
    <definedName name="conceptos_balanza">#REF!</definedName>
    <definedName name="Ctas_Presfinal">'[3]Devengado por partida'!#REF!</definedName>
    <definedName name="DICIEMBRE">[1]Ejercido_2014!$A$6227:$T$6850</definedName>
    <definedName name="Ejer_mes_ant">#REF!</definedName>
    <definedName name="EJERCIDOXUNID">'[2]Tabla Ejercido x Unid'!$A$1:$H$65536</definedName>
    <definedName name="ENERO">[1]Ejercido_2014!$A$2:$T$477</definedName>
    <definedName name="FEBRERO">[1]Ejercido_2014!$A$479:$T$992</definedName>
    <definedName name="Ing_Ejercido">#REF!</definedName>
    <definedName name="Ingresos">#REF!</definedName>
    <definedName name="Ingresos_Hosp">#REF!</definedName>
    <definedName name="JULIO">[1]Ejercido_2014!$A$3200:$T$3776</definedName>
    <definedName name="JUNIO">[1]Ejercido_2014!$A$2626:$T$3198</definedName>
    <definedName name="MARZO">[1]Ejercido_2014!$A$994:$T$1516</definedName>
    <definedName name="MAYO">[1]Ejercido_2014!$A$2062:$T$2624</definedName>
    <definedName name="MES">#REF!</definedName>
    <definedName name="Modificado">#REF!</definedName>
    <definedName name="NOVIEMBRE">[1]Ejercido_2014!$A$5604:$T$6225</definedName>
    <definedName name="OCTUBRE">[1]Ejercido_2014!$A$4985:$T$5602</definedName>
    <definedName name="PPTO_MODIF">#REF!</definedName>
    <definedName name="pptomodif">#REF!</definedName>
    <definedName name="Presupuesto">#REF!</definedName>
    <definedName name="SEPTIEMBRE">[1]Ejercido_2014!$A$4378:$T$4983</definedName>
    <definedName name="Subcuenta">#REF!</definedName>
    <definedName name="tab_calendario">#REF!</definedName>
    <definedName name="tabla_balanza">#REF!</definedName>
    <definedName name="tabla_modif_xhosp">#REF!</definedName>
    <definedName name="Tabla_modificado">#REF!</definedName>
    <definedName name="TablaxPartida">'[2]Tablas Balanza de Comprobacion'!$I$1:$M$65536</definedName>
    <definedName name="TablaxPartida16">#REF!</definedName>
    <definedName name="TablaxPartidaHOSPITAL">'[2]Tablas Balanza de Comprobacion'!$O$1:$AE$65536</definedName>
    <definedName name="TablaxPartidaHospital16">#REF!</definedName>
    <definedName name="Tipo_gasto">[4]Hoja3!$X$6:$Y$9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G40" i="1"/>
  <c r="G46" i="1" s="1"/>
  <c r="F40" i="1"/>
  <c r="E40" i="1"/>
  <c r="H40" i="1" s="1"/>
  <c r="D40" i="1"/>
  <c r="C40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G29" i="1"/>
  <c r="F29" i="1"/>
  <c r="E29" i="1"/>
  <c r="H29" i="1" s="1"/>
  <c r="D29" i="1"/>
  <c r="C29" i="1"/>
  <c r="E27" i="1"/>
  <c r="H27" i="1" s="1"/>
  <c r="E26" i="1"/>
  <c r="H26" i="1" s="1"/>
  <c r="E25" i="1"/>
  <c r="H25" i="1" s="1"/>
  <c r="E24" i="1"/>
  <c r="H24" i="1" s="1"/>
  <c r="D20" i="1"/>
  <c r="D46" i="1" s="1"/>
  <c r="E22" i="1"/>
  <c r="H22" i="1" s="1"/>
  <c r="E21" i="1"/>
  <c r="H21" i="1" s="1"/>
  <c r="G20" i="1"/>
  <c r="F20" i="1"/>
  <c r="C20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10" i="1"/>
  <c r="F10" i="1"/>
  <c r="D10" i="1"/>
  <c r="C10" i="1"/>
  <c r="E10" i="1" s="1"/>
  <c r="H10" i="1" s="1"/>
  <c r="E20" i="1" l="1"/>
  <c r="H20" i="1" s="1"/>
  <c r="F46" i="1"/>
  <c r="C46" i="1"/>
  <c r="E46" i="1" s="1"/>
  <c r="H46" i="1" s="1"/>
</calcChain>
</file>

<file path=xl/sharedStrings.xml><?xml version="1.0" encoding="utf-8"?>
<sst xmlns="http://schemas.openxmlformats.org/spreadsheetml/2006/main" count="52" uniqueCount="51">
  <si>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</si>
  <si>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</si>
  <si>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</si>
  <si>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</si>
  <si>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</si>
  <si>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</si>
  <si>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</si>
  <si>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</si>
  <si>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</si>
  <si>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</si>
  <si>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</si>
  <si>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</si>
  <si>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</si>
  <si>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</si>
  <si>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</si>
  <si>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</si>
  <si>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</si>
  <si>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</si>
  <si>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</si>
  <si>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</si>
  <si>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</si>
  <si>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</si>
  <si>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</si>
  <si>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</si>
  <si>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</si>
  <si>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</si>
  <si>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</si>
  <si>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</si>
  <si>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</si>
  <si>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</si>
  <si>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</si>
  <si>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</si>
  <si>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</si>
  <si>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</si>
  <si>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</si>
  <si>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</si>
  <si>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</si>
  <si>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</si>
  <si>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</si>
  <si>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</si>
  <si>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</si>
  <si>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</si>
  <si>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CHIHUAHUENSE DE SALUD</t>
  </si>
  <si>
    <t xml:space="preserve">Estado Analítico del Ejercicio del Presupuesto de Egresos </t>
  </si>
  <si>
    <t>Clasificación Funcional (Finalidad y Función)</t>
  </si>
  <si>
    <t>Del 01 de Enero al 31 de Diciembre de 2022</t>
  </si>
  <si>
    <t>DR. FELIPE FERNANDO SANDOVAL MAGALLANES.</t>
  </si>
  <si>
    <t>LIC. GILBERTO BAEZA MENDOZA.</t>
  </si>
  <si>
    <t>SECRETARIO DE SALUD Y DIRECTOR GENERAL DEL</t>
  </si>
  <si>
    <t>DIRECTOR ADMINISTRATIVO DEL</t>
  </si>
  <si>
    <t>INSTITUTO CHIHUAHUENSE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</si>
</sst>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3" fillId="0" borderId="8" xfId="0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>
      <alignment horizontal="left" vertical="center"/>
    </xf>
    <xf numFmtId="4" fontId="4" fillId="0" borderId="8" xfId="0" applyNumberFormat="1" applyFont="1" applyFill="1" applyBorder="1" applyAlignment="1" applyProtection="1">
      <alignment horizontal="right" vertical="center"/>
      <protection locked="0"/>
    </xf>
    <xf numFmtId="4" fontId="4" fillId="0" borderId="8" xfId="0" applyNumberFormat="1" applyFont="1" applyFill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justify" vertical="center"/>
    </xf>
    <xf numFmtId="4" fontId="4" fillId="0" borderId="8" xfId="1" applyNumberFormat="1" applyFont="1" applyFill="1" applyBorder="1" applyAlignment="1" applyProtection="1">
      <alignment horizontal="right" vertical="center"/>
      <protection locked="0"/>
    </xf>
    <xf numFmtId="4" fontId="4" fillId="0" borderId="8" xfId="1" applyNumberFormat="1" applyFont="1" applyFill="1" applyBorder="1" applyAlignment="1" applyProtection="1">
      <alignment horizontal="right" vertical="center"/>
    </xf>
    <xf numFmtId="0" fontId="3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4" xfId="0" applyFont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 wrapText="1"/>
    </xf>
    <xf numFmtId="0" fontId="5" fillId="0" borderId="14" xfId="0" applyFont="1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hristian.zamora\Documents\2015\Ppto%202015\PPTO%20DE%20EGRESOS%20EJERCIDO%202014%20Y%20PROYECTADO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25.118\Laura%20Luj&#225;n\1.%20ERIKA%20H\PptoDevengado_Plantilla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25.118\Laura%20Luj&#225;n\1.%20ERIKA%20H\Erika%20Guti&#233;rrez\Devengado_Marzo_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7%2001OCT16\Ppto%202017\Anteproyecto%20Ppto%202017\Oficios\4a%20Autorizada%20SH%20Presentacion_Final_132_2017%20FINAL%20(Congres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_Ppto_Aut_Enviado"/>
      <sheetName val="Calend_Ppto_Aut_Aldama"/>
      <sheetName val="Calend_Ppto_Aut_Central"/>
      <sheetName val="Calend_Ppto_Aut_Cesame"/>
      <sheetName val="Calend_Ppto_Aut_Civil"/>
      <sheetName val="Calend_Ppto_Aut_Cuauhtemoc"/>
      <sheetName val="Calend_Ppto_Aut_Delicias"/>
      <sheetName val="Calend_Ppto_Aut_Infantil"/>
      <sheetName val="Calend_Ppto_Aut_Jimenez"/>
      <sheetName val="Calend_Ppto_Aut_Juarez"/>
      <sheetName val="Calend_Ppto_Aut_Mujer"/>
      <sheetName val="Calend_Ppto_Aut_Parral"/>
      <sheetName val="Calend_Ppto_Aut_SanAgustin"/>
      <sheetName val="Calend_Ppto_Aut_Ichisal"/>
      <sheetName val="Calend_Ppto_Minis_Enviado"/>
      <sheetName val="Ejercido_2014"/>
      <sheetName val="Hoja2"/>
      <sheetName val="Tabla_Ejercido"/>
      <sheetName val="Hoja1"/>
      <sheetName val="Proyectado_2015"/>
      <sheetName val="Ppto_Aut_2015"/>
      <sheetName val="Tabla_Aut_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ENERO500000</v>
          </cell>
          <cell r="B2" t="str">
            <v>ENERO</v>
          </cell>
          <cell r="C2" t="str">
            <v>500000</v>
          </cell>
          <cell r="D2" t="str">
            <v>50-0000-0000-000</v>
          </cell>
          <cell r="E2" t="str">
            <v>GASTOS Y OTRAS PERDIDAS</v>
          </cell>
          <cell r="F2" t="str">
            <v>500000</v>
          </cell>
          <cell r="G2">
            <v>1386933.77</v>
          </cell>
          <cell r="H2">
            <v>48546827.090000004</v>
          </cell>
          <cell r="I2">
            <v>6169519.3399999999</v>
          </cell>
          <cell r="J2">
            <v>1527384.56</v>
          </cell>
          <cell r="K2">
            <v>8984475.4800000004</v>
          </cell>
          <cell r="L2">
            <v>15702529.49</v>
          </cell>
          <cell r="M2">
            <v>25233875.620000001</v>
          </cell>
          <cell r="N2">
            <v>5763959.46</v>
          </cell>
          <cell r="O2">
            <v>32177757.780000001</v>
          </cell>
          <cell r="P2">
            <v>7104433.3600000003</v>
          </cell>
          <cell r="Q2">
            <v>6329126.5700000003</v>
          </cell>
          <cell r="R2">
            <v>678353.75</v>
          </cell>
          <cell r="S2">
            <v>19478340.550000001</v>
          </cell>
          <cell r="T2">
            <v>179083516.82000002</v>
          </cell>
        </row>
        <row r="3">
          <cell r="A3" t="str">
            <v>ENERO510000</v>
          </cell>
          <cell r="B3" t="str">
            <v>ENERO</v>
          </cell>
          <cell r="C3" t="str">
            <v>510000</v>
          </cell>
          <cell r="D3" t="str">
            <v>51-0000-0000-000</v>
          </cell>
          <cell r="E3" t="str">
            <v>GASTOS DE FUNCIONAMIENTO</v>
          </cell>
          <cell r="F3" t="str">
            <v>510000</v>
          </cell>
          <cell r="G3">
            <v>1345376.93</v>
          </cell>
          <cell r="H3">
            <v>39379708.170000002</v>
          </cell>
          <cell r="I3">
            <v>5849089.6799999997</v>
          </cell>
          <cell r="J3">
            <v>1298928.04</v>
          </cell>
          <cell r="K3">
            <v>8172384.5</v>
          </cell>
          <cell r="L3">
            <v>13356627.369999999</v>
          </cell>
          <cell r="M3">
            <v>23736279.91</v>
          </cell>
          <cell r="N3">
            <v>5552368.3899999997</v>
          </cell>
          <cell r="O3">
            <v>27607126.829999998</v>
          </cell>
          <cell r="P3">
            <v>7102864.0199999996</v>
          </cell>
          <cell r="Q3">
            <v>6101423.9199999999</v>
          </cell>
          <cell r="R3">
            <v>658358.91</v>
          </cell>
          <cell r="S3">
            <v>17413122.100000001</v>
          </cell>
          <cell r="T3">
            <v>157573658.76999998</v>
          </cell>
        </row>
        <row r="4">
          <cell r="A4" t="str">
            <v>ENERO511000</v>
          </cell>
          <cell r="B4" t="str">
            <v>ENERO</v>
          </cell>
          <cell r="C4" t="str">
            <v>511000</v>
          </cell>
          <cell r="D4" t="str">
            <v>51-1000-0000-000</v>
          </cell>
          <cell r="E4" t="str">
            <v>SERVICIOS PERSONALES</v>
          </cell>
          <cell r="F4" t="str">
            <v>511000</v>
          </cell>
          <cell r="G4">
            <v>1137685.6399999999</v>
          </cell>
          <cell r="H4">
            <v>20586502.129999999</v>
          </cell>
          <cell r="I4">
            <v>4269690.92</v>
          </cell>
          <cell r="J4">
            <v>1208412.3899999999</v>
          </cell>
          <cell r="K4">
            <v>5090927.24</v>
          </cell>
          <cell r="L4">
            <v>8917840.0399999991</v>
          </cell>
          <cell r="M4">
            <v>14888345.77</v>
          </cell>
          <cell r="N4">
            <v>3865569.67</v>
          </cell>
          <cell r="O4">
            <v>18102537.57</v>
          </cell>
          <cell r="P4">
            <v>4927732.43</v>
          </cell>
          <cell r="Q4">
            <v>3151852.53</v>
          </cell>
          <cell r="R4">
            <v>571287.93000000005</v>
          </cell>
          <cell r="S4">
            <v>6295674.3099999996</v>
          </cell>
          <cell r="T4">
            <v>93014058.570000023</v>
          </cell>
        </row>
        <row r="5">
          <cell r="A5" t="str">
            <v>ENERO511100</v>
          </cell>
          <cell r="B5" t="str">
            <v>ENERO</v>
          </cell>
          <cell r="C5" t="str">
            <v>511100</v>
          </cell>
          <cell r="D5" t="str">
            <v>51-1100-0000-000</v>
          </cell>
          <cell r="E5" t="str">
            <v>REMUNERACIONES A PERSONAL DE CARÁCTER PERMANENTE</v>
          </cell>
          <cell r="F5" t="str">
            <v>511100</v>
          </cell>
          <cell r="G5">
            <v>501737.04</v>
          </cell>
          <cell r="H5">
            <v>9585772.6699999999</v>
          </cell>
          <cell r="I5">
            <v>2071404.95</v>
          </cell>
          <cell r="J5">
            <v>607923.88</v>
          </cell>
          <cell r="K5">
            <v>1995390.39</v>
          </cell>
          <cell r="L5">
            <v>4323252.8600000003</v>
          </cell>
          <cell r="M5">
            <v>5555945.9100000001</v>
          </cell>
          <cell r="N5">
            <v>1957446.44</v>
          </cell>
          <cell r="O5">
            <v>8854668.9299999997</v>
          </cell>
          <cell r="P5">
            <v>3769109.42</v>
          </cell>
          <cell r="Q5">
            <v>1398956.06</v>
          </cell>
          <cell r="R5">
            <v>273699.71000000002</v>
          </cell>
          <cell r="S5">
            <v>3223517.45</v>
          </cell>
          <cell r="T5">
            <v>44118825.710000008</v>
          </cell>
        </row>
        <row r="6">
          <cell r="A6" t="str">
            <v>ENERO511130</v>
          </cell>
          <cell r="B6" t="str">
            <v>ENERO</v>
          </cell>
          <cell r="C6" t="str">
            <v>511130</v>
          </cell>
          <cell r="D6" t="str">
            <v>51-1130-0000-000</v>
          </cell>
          <cell r="E6" t="str">
            <v>SUELDO BASE A PERSONAL PERMANENTE</v>
          </cell>
          <cell r="F6" t="str">
            <v>511130</v>
          </cell>
          <cell r="G6">
            <v>501737.04</v>
          </cell>
          <cell r="H6">
            <v>9585772.6699999999</v>
          </cell>
          <cell r="I6">
            <v>2071404.95</v>
          </cell>
          <cell r="J6">
            <v>607923.88</v>
          </cell>
          <cell r="K6">
            <v>1995390.39</v>
          </cell>
          <cell r="L6">
            <v>4323252.8600000003</v>
          </cell>
          <cell r="M6">
            <v>5555945.9100000001</v>
          </cell>
          <cell r="N6">
            <v>1957446.44</v>
          </cell>
          <cell r="O6">
            <v>8854668.9299999997</v>
          </cell>
          <cell r="P6">
            <v>3769109.42</v>
          </cell>
          <cell r="Q6">
            <v>1398956.06</v>
          </cell>
          <cell r="R6">
            <v>273699.71000000002</v>
          </cell>
          <cell r="S6">
            <v>3223517.45</v>
          </cell>
          <cell r="T6">
            <v>44118825.710000008</v>
          </cell>
        </row>
        <row r="7">
          <cell r="A7" t="str">
            <v>ENERO511131</v>
          </cell>
          <cell r="B7" t="str">
            <v>ENERO</v>
          </cell>
          <cell r="C7" t="str">
            <v>511131</v>
          </cell>
          <cell r="D7" t="str">
            <v>51-1131-0000-000</v>
          </cell>
          <cell r="E7" t="str">
            <v>SUELDO</v>
          </cell>
          <cell r="F7" t="str">
            <v>511131</v>
          </cell>
          <cell r="G7">
            <v>501737.04</v>
          </cell>
          <cell r="H7">
            <v>9548883.1199999992</v>
          </cell>
          <cell r="I7">
            <v>2063369.89</v>
          </cell>
          <cell r="J7">
            <v>607923.88</v>
          </cell>
          <cell r="K7">
            <v>1988410.15</v>
          </cell>
          <cell r="L7">
            <v>4311541.43</v>
          </cell>
          <cell r="M7">
            <v>5475700.0499999998</v>
          </cell>
          <cell r="N7">
            <v>1947651.08</v>
          </cell>
          <cell r="O7">
            <v>8825910.5099999998</v>
          </cell>
          <cell r="P7">
            <v>3769109.42</v>
          </cell>
          <cell r="Q7">
            <v>1398956.06</v>
          </cell>
          <cell r="R7">
            <v>273058.13</v>
          </cell>
          <cell r="S7">
            <v>3223517.45</v>
          </cell>
          <cell r="T7">
            <v>43935768.210000008</v>
          </cell>
        </row>
        <row r="8">
          <cell r="A8" t="str">
            <v>ENERO511131</v>
          </cell>
          <cell r="B8" t="str">
            <v>ENERO</v>
          </cell>
          <cell r="C8" t="str">
            <v>511131</v>
          </cell>
          <cell r="D8" t="str">
            <v>51-1131-1000-101</v>
          </cell>
          <cell r="E8" t="str">
            <v>SUELDO</v>
          </cell>
          <cell r="F8" t="str">
            <v>511131</v>
          </cell>
          <cell r="G8">
            <v>217299.23</v>
          </cell>
          <cell r="H8">
            <v>3427904.18</v>
          </cell>
          <cell r="I8">
            <v>854726.59</v>
          </cell>
          <cell r="J8">
            <v>220784.28</v>
          </cell>
          <cell r="K8">
            <v>639169.89</v>
          </cell>
          <cell r="L8">
            <v>1649854.98</v>
          </cell>
          <cell r="M8">
            <v>2051090.93</v>
          </cell>
          <cell r="N8">
            <v>704572.25</v>
          </cell>
          <cell r="O8">
            <v>2993966.14</v>
          </cell>
          <cell r="P8">
            <v>3764480.17</v>
          </cell>
          <cell r="Q8">
            <v>416810.35</v>
          </cell>
          <cell r="R8">
            <v>96360.94</v>
          </cell>
          <cell r="S8">
            <v>2344600.92</v>
          </cell>
          <cell r="T8">
            <v>19381620.850000001</v>
          </cell>
        </row>
        <row r="9">
          <cell r="A9" t="str">
            <v>ENERO511131</v>
          </cell>
          <cell r="B9" t="str">
            <v>ENERO</v>
          </cell>
          <cell r="C9" t="str">
            <v>511131</v>
          </cell>
          <cell r="D9" t="str">
            <v>51-1131-1000-210</v>
          </cell>
          <cell r="E9" t="str">
            <v>SUELDO</v>
          </cell>
          <cell r="F9" t="str">
            <v>511131</v>
          </cell>
          <cell r="G9">
            <v>113607.76</v>
          </cell>
          <cell r="H9">
            <v>2135834.04</v>
          </cell>
          <cell r="I9">
            <v>130821.18</v>
          </cell>
          <cell r="J9">
            <v>142690.39000000001</v>
          </cell>
          <cell r="K9">
            <v>500474.08</v>
          </cell>
          <cell r="L9">
            <v>1105480.8500000001</v>
          </cell>
          <cell r="M9">
            <v>1438856.78</v>
          </cell>
          <cell r="N9">
            <v>579716.43000000005</v>
          </cell>
          <cell r="O9">
            <v>1731079.19</v>
          </cell>
          <cell r="Q9">
            <v>460067.02</v>
          </cell>
          <cell r="R9">
            <v>70242.87</v>
          </cell>
          <cell r="T9">
            <v>8408870.589999998</v>
          </cell>
        </row>
        <row r="10">
          <cell r="A10" t="str">
            <v>ENERO511131</v>
          </cell>
          <cell r="B10" t="str">
            <v>ENERO</v>
          </cell>
          <cell r="C10" t="str">
            <v>511131</v>
          </cell>
          <cell r="D10" t="str">
            <v>51-1131-1000-231</v>
          </cell>
          <cell r="E10" t="str">
            <v>SUELDO</v>
          </cell>
          <cell r="F10" t="str">
            <v>511131</v>
          </cell>
          <cell r="G10">
            <v>170830.05</v>
          </cell>
          <cell r="H10">
            <v>3985144.9</v>
          </cell>
          <cell r="I10">
            <v>1077822.1200000001</v>
          </cell>
          <cell r="J10">
            <v>244449.21</v>
          </cell>
          <cell r="K10">
            <v>848766.18</v>
          </cell>
          <cell r="L10">
            <v>1556205.6</v>
          </cell>
          <cell r="M10">
            <v>1985752.34</v>
          </cell>
          <cell r="N10">
            <v>663362.4</v>
          </cell>
          <cell r="O10">
            <v>4100865.18</v>
          </cell>
          <cell r="P10">
            <v>4629.25</v>
          </cell>
          <cell r="Q10">
            <v>522078.69</v>
          </cell>
          <cell r="R10">
            <v>106454.32</v>
          </cell>
          <cell r="S10">
            <v>878916.53</v>
          </cell>
          <cell r="T10">
            <v>16145276.77</v>
          </cell>
        </row>
        <row r="11">
          <cell r="A11" t="str">
            <v>ENERO511131</v>
          </cell>
          <cell r="B11" t="str">
            <v>ENERO</v>
          </cell>
          <cell r="C11" t="str">
            <v>511131</v>
          </cell>
          <cell r="D11" t="str">
            <v>51-1131-1001-101</v>
          </cell>
          <cell r="E11" t="str">
            <v>ASIGNACION NETA</v>
          </cell>
          <cell r="F11" t="str">
            <v>511131</v>
          </cell>
          <cell r="G11">
            <v>26413.03</v>
          </cell>
          <cell r="H11">
            <v>133429.15</v>
          </cell>
          <cell r="I11">
            <v>46603.32</v>
          </cell>
          <cell r="K11">
            <v>45854.16</v>
          </cell>
          <cell r="L11">
            <v>129682.24000000001</v>
          </cell>
          <cell r="M11">
            <v>217400.79</v>
          </cell>
          <cell r="N11">
            <v>65167.14</v>
          </cell>
          <cell r="Q11">
            <v>23665.39</v>
          </cell>
          <cell r="S11">
            <v>366785.79</v>
          </cell>
          <cell r="T11">
            <v>1055001.01</v>
          </cell>
        </row>
        <row r="12">
          <cell r="A12" t="str">
            <v>ENERO511131</v>
          </cell>
          <cell r="B12" t="str">
            <v>ENERO</v>
          </cell>
          <cell r="C12" t="str">
            <v>511131</v>
          </cell>
          <cell r="D12" t="str">
            <v>51-1131-1001-210</v>
          </cell>
          <cell r="E12" t="str">
            <v>ASIGNACION NETA</v>
          </cell>
          <cell r="F12" t="str">
            <v>511131</v>
          </cell>
          <cell r="G12">
            <v>41255.82</v>
          </cell>
          <cell r="H12">
            <v>668174.85</v>
          </cell>
          <cell r="I12">
            <v>42665.29</v>
          </cell>
          <cell r="K12">
            <v>156536.03</v>
          </cell>
          <cell r="L12">
            <v>355043.81</v>
          </cell>
          <cell r="M12">
            <v>472313.88</v>
          </cell>
          <cell r="N12">
            <v>175663.02</v>
          </cell>
          <cell r="Q12">
            <v>153758.79</v>
          </cell>
          <cell r="T12">
            <v>2065411.4900000002</v>
          </cell>
        </row>
        <row r="13">
          <cell r="A13" t="str">
            <v>ENERO511131</v>
          </cell>
          <cell r="B13" t="str">
            <v>ENERO</v>
          </cell>
          <cell r="C13" t="str">
            <v>511131</v>
          </cell>
          <cell r="D13" t="str">
            <v>51-1131-1001-231</v>
          </cell>
          <cell r="E13" t="str">
            <v>ASIGNACION NETA</v>
          </cell>
          <cell r="F13" t="str">
            <v>511131</v>
          </cell>
          <cell r="G13">
            <v>80800.44</v>
          </cell>
          <cell r="H13">
            <v>1732926.81</v>
          </cell>
          <cell r="I13">
            <v>472149.6</v>
          </cell>
          <cell r="K13">
            <v>377967.33</v>
          </cell>
          <cell r="L13">
            <v>685580.80000000005</v>
          </cell>
          <cell r="M13">
            <v>877241.8</v>
          </cell>
          <cell r="N13">
            <v>283425.69</v>
          </cell>
          <cell r="Q13">
            <v>237262.54</v>
          </cell>
          <cell r="S13">
            <v>383993.83</v>
          </cell>
          <cell r="T13">
            <v>5131348.8400000008</v>
          </cell>
        </row>
        <row r="14">
          <cell r="A14" t="str">
            <v>ENERO511131</v>
          </cell>
          <cell r="B14" t="str">
            <v>ENERO</v>
          </cell>
          <cell r="C14" t="str">
            <v>511131</v>
          </cell>
          <cell r="D14" t="str">
            <v>51-1131-1002-101</v>
          </cell>
          <cell r="E14" t="str">
            <v>ASIG. NETA/JUA.</v>
          </cell>
          <cell r="F14" t="str">
            <v>511131</v>
          </cell>
          <cell r="J14">
            <v>17040.689999999999</v>
          </cell>
          <cell r="O14">
            <v>155246.87</v>
          </cell>
          <cell r="P14">
            <v>1125476.19</v>
          </cell>
          <cell r="R14">
            <v>6430.44</v>
          </cell>
          <cell r="T14">
            <v>1304194.19</v>
          </cell>
        </row>
        <row r="15">
          <cell r="A15" t="str">
            <v>ENERO511131</v>
          </cell>
          <cell r="B15" t="str">
            <v>ENERO</v>
          </cell>
          <cell r="C15" t="str">
            <v>511131</v>
          </cell>
          <cell r="D15" t="str">
            <v>51-1131-1002-210</v>
          </cell>
          <cell r="E15" t="str">
            <v>ASIG. NETA/JUA.</v>
          </cell>
          <cell r="F15" t="str">
            <v>511131</v>
          </cell>
          <cell r="J15">
            <v>50905.11</v>
          </cell>
          <cell r="O15">
            <v>565589.73</v>
          </cell>
          <cell r="R15">
            <v>24383.58</v>
          </cell>
          <cell r="T15">
            <v>640878.41999999993</v>
          </cell>
        </row>
        <row r="16">
          <cell r="A16" t="str">
            <v>ENERO511131</v>
          </cell>
          <cell r="B16" t="str">
            <v>ENERO</v>
          </cell>
          <cell r="C16" t="str">
            <v>511131</v>
          </cell>
          <cell r="D16" t="str">
            <v>51-1131-1002-231</v>
          </cell>
          <cell r="E16" t="str">
            <v>ASIG. NETA/JUA.</v>
          </cell>
          <cell r="F16" t="str">
            <v>511131</v>
          </cell>
          <cell r="J16">
            <v>98087.75</v>
          </cell>
          <cell r="O16">
            <v>1887165.51</v>
          </cell>
          <cell r="P16">
            <v>3631.13</v>
          </cell>
          <cell r="R16">
            <v>47512.68</v>
          </cell>
          <cell r="T16">
            <v>2036397.0699999998</v>
          </cell>
        </row>
        <row r="17">
          <cell r="A17" t="str">
            <v>ENERO511131</v>
          </cell>
          <cell r="B17" t="str">
            <v>ENERO</v>
          </cell>
          <cell r="C17" t="str">
            <v>511131</v>
          </cell>
          <cell r="D17" t="str">
            <v>51-1131-1005-101</v>
          </cell>
          <cell r="E17" t="str">
            <v>LAB.DIA FESTIVO SENCILLO</v>
          </cell>
          <cell r="F17" t="str">
            <v>511131</v>
          </cell>
          <cell r="H17">
            <v>23008.68</v>
          </cell>
          <cell r="I17">
            <v>16997.27</v>
          </cell>
          <cell r="J17">
            <v>1747.64</v>
          </cell>
          <cell r="K17">
            <v>2863.25</v>
          </cell>
          <cell r="L17">
            <v>7391.05</v>
          </cell>
          <cell r="M17">
            <v>8428.34</v>
          </cell>
          <cell r="N17">
            <v>3482.26</v>
          </cell>
          <cell r="Q17">
            <v>5196.41</v>
          </cell>
          <cell r="T17">
            <v>69114.899999999994</v>
          </cell>
        </row>
        <row r="18">
          <cell r="A18" t="str">
            <v>ENERO511131</v>
          </cell>
          <cell r="B18" t="str">
            <v>ENERO</v>
          </cell>
          <cell r="C18" t="str">
            <v>511131</v>
          </cell>
          <cell r="D18" t="str">
            <v>51-1131-1005-210</v>
          </cell>
          <cell r="E18" t="str">
            <v>LAB.DIA FESTIVO SENCILLO</v>
          </cell>
          <cell r="F18" t="str">
            <v>511131</v>
          </cell>
          <cell r="H18">
            <v>10842.99</v>
          </cell>
          <cell r="K18">
            <v>4340.17</v>
          </cell>
          <cell r="L18">
            <v>5406.69</v>
          </cell>
          <cell r="M18">
            <v>7060.48</v>
          </cell>
          <cell r="N18">
            <v>6256.36</v>
          </cell>
          <cell r="Q18">
            <v>2947.84</v>
          </cell>
          <cell r="T18">
            <v>36854.53</v>
          </cell>
        </row>
        <row r="19">
          <cell r="A19" t="str">
            <v>ENERO511131</v>
          </cell>
          <cell r="B19" t="str">
            <v>ENERO</v>
          </cell>
          <cell r="C19" t="str">
            <v>511131</v>
          </cell>
          <cell r="D19" t="str">
            <v>51-1131-1006-101</v>
          </cell>
          <cell r="E19" t="str">
            <v>LAB.DIA FESTIVO DOBLE</v>
          </cell>
          <cell r="F19" t="str">
            <v>511131</v>
          </cell>
          <cell r="H19">
            <v>20806.55</v>
          </cell>
          <cell r="I19">
            <v>12447.36</v>
          </cell>
          <cell r="J19">
            <v>1997.82</v>
          </cell>
          <cell r="K19">
            <v>15671.55</v>
          </cell>
          <cell r="L19">
            <v>25369.4</v>
          </cell>
          <cell r="M19">
            <v>8662.5300000000007</v>
          </cell>
          <cell r="N19">
            <v>17149.169999999998</v>
          </cell>
          <cell r="O19">
            <v>28428.98</v>
          </cell>
          <cell r="Q19">
            <v>3334.87</v>
          </cell>
          <cell r="T19">
            <v>133868.22999999998</v>
          </cell>
        </row>
        <row r="20">
          <cell r="A20" t="str">
            <v>ENERO511131</v>
          </cell>
          <cell r="B20" t="str">
            <v>ENERO</v>
          </cell>
          <cell r="C20" t="str">
            <v>511131</v>
          </cell>
          <cell r="D20" t="str">
            <v>51-1131-1006-210</v>
          </cell>
          <cell r="E20" t="str">
            <v>LAB.DIA FESTIVO DOBLE</v>
          </cell>
          <cell r="F20" t="str">
            <v>511131</v>
          </cell>
          <cell r="H20">
            <v>36759.870000000003</v>
          </cell>
          <cell r="I20">
            <v>1307.0999999999999</v>
          </cell>
          <cell r="J20">
            <v>1626.95</v>
          </cell>
          <cell r="K20">
            <v>7751.86</v>
          </cell>
          <cell r="L20">
            <v>3920</v>
          </cell>
          <cell r="M20">
            <v>17079.560000000001</v>
          </cell>
          <cell r="N20">
            <v>8416.14</v>
          </cell>
          <cell r="O20">
            <v>17359.46</v>
          </cell>
          <cell r="Q20">
            <v>3731.84</v>
          </cell>
          <cell r="T20">
            <v>97952.78</v>
          </cell>
        </row>
        <row r="21">
          <cell r="A21" t="str">
            <v>ENERO511131</v>
          </cell>
          <cell r="B21" t="str">
            <v>ENERO</v>
          </cell>
          <cell r="C21" t="str">
            <v>511131</v>
          </cell>
          <cell r="D21" t="str">
            <v>51-1131-1007-101</v>
          </cell>
          <cell r="E21" t="str">
            <v>GUARDIA X NEC/S SENCILLO</v>
          </cell>
          <cell r="F21" t="str">
            <v>511131</v>
          </cell>
          <cell r="H21">
            <v>168521.25</v>
          </cell>
          <cell r="I21">
            <v>38598.31</v>
          </cell>
          <cell r="J21">
            <v>499.45</v>
          </cell>
          <cell r="K21">
            <v>22707.75</v>
          </cell>
          <cell r="L21">
            <v>146742.62</v>
          </cell>
          <cell r="M21">
            <v>149241.12</v>
          </cell>
          <cell r="N21">
            <v>35580.080000000002</v>
          </cell>
          <cell r="O21">
            <v>24761.72</v>
          </cell>
          <cell r="P21">
            <v>10999.37</v>
          </cell>
          <cell r="Q21">
            <v>8384.31</v>
          </cell>
          <cell r="R21">
            <v>262.33</v>
          </cell>
          <cell r="T21">
            <v>606298.30999999994</v>
          </cell>
        </row>
        <row r="22">
          <cell r="A22" t="str">
            <v>ENERO511131</v>
          </cell>
          <cell r="B22" t="str">
            <v>ENERO</v>
          </cell>
          <cell r="C22" t="str">
            <v>511131</v>
          </cell>
          <cell r="D22" t="str">
            <v>51-1131-1007-210</v>
          </cell>
          <cell r="E22" t="str">
            <v>GUARDIA X NEC/S SENCILLO</v>
          </cell>
          <cell r="F22" t="str">
            <v>511131</v>
          </cell>
          <cell r="H22">
            <v>9163.68</v>
          </cell>
          <cell r="I22">
            <v>653.54999999999995</v>
          </cell>
          <cell r="K22">
            <v>26842.93</v>
          </cell>
          <cell r="L22">
            <v>47356.71</v>
          </cell>
          <cell r="M22">
            <v>41465.040000000001</v>
          </cell>
          <cell r="N22">
            <v>35986.980000000003</v>
          </cell>
          <cell r="O22">
            <v>4997.43</v>
          </cell>
          <cell r="Q22">
            <v>10524.26</v>
          </cell>
          <cell r="R22">
            <v>3253.92</v>
          </cell>
          <cell r="T22">
            <v>180244.50000000003</v>
          </cell>
        </row>
        <row r="23">
          <cell r="A23" t="str">
            <v>ENERO511131</v>
          </cell>
          <cell r="B23" t="str">
            <v>ENERO</v>
          </cell>
          <cell r="C23" t="str">
            <v>511131</v>
          </cell>
          <cell r="D23" t="str">
            <v>51-1131-1011-210</v>
          </cell>
          <cell r="E23" t="str">
            <v>PERCEP. X DSCTO INDEBIDO</v>
          </cell>
          <cell r="F23" t="str">
            <v>511131</v>
          </cell>
          <cell r="H23">
            <v>2453.15</v>
          </cell>
          <cell r="M23">
            <v>1072.8499999999999</v>
          </cell>
          <cell r="T23">
            <v>3526</v>
          </cell>
        </row>
        <row r="24">
          <cell r="A24" t="str">
            <v>ENERO511131</v>
          </cell>
          <cell r="B24" t="str">
            <v>ENERO</v>
          </cell>
          <cell r="C24" t="str">
            <v>511131</v>
          </cell>
          <cell r="D24" t="str">
            <v>51-1131-1014-101</v>
          </cell>
          <cell r="E24" t="str">
            <v>SUELDO NORMAL</v>
          </cell>
          <cell r="F24" t="str">
            <v>511131</v>
          </cell>
          <cell r="G24">
            <v>190886.2</v>
          </cell>
          <cell r="H24">
            <v>2603284.36</v>
          </cell>
          <cell r="I24">
            <v>687777.69</v>
          </cell>
          <cell r="K24">
            <v>526558.05000000005</v>
          </cell>
          <cell r="L24">
            <v>1214157.2</v>
          </cell>
          <cell r="M24">
            <v>1605290.71</v>
          </cell>
          <cell r="N24">
            <v>573801.98</v>
          </cell>
          <cell r="Q24">
            <v>348745.73</v>
          </cell>
          <cell r="S24">
            <v>1977815.13</v>
          </cell>
          <cell r="T24">
            <v>9728317.0500000007</v>
          </cell>
        </row>
        <row r="25">
          <cell r="A25" t="str">
            <v>ENERO511131</v>
          </cell>
          <cell r="B25" t="str">
            <v>ENERO</v>
          </cell>
          <cell r="C25" t="str">
            <v>511131</v>
          </cell>
          <cell r="D25" t="str">
            <v>51-1131-1014-210</v>
          </cell>
          <cell r="E25" t="str">
            <v>SUELDO NORMAL</v>
          </cell>
          <cell r="F25" t="str">
            <v>511131</v>
          </cell>
          <cell r="G25">
            <v>72351.94</v>
          </cell>
          <cell r="H25">
            <v>1249277.3700000001</v>
          </cell>
          <cell r="I25">
            <v>80966.84</v>
          </cell>
          <cell r="K25">
            <v>293449.12</v>
          </cell>
          <cell r="L25">
            <v>661382.18000000005</v>
          </cell>
          <cell r="M25">
            <v>879806.89</v>
          </cell>
          <cell r="N25">
            <v>341766.7</v>
          </cell>
          <cell r="Q25">
            <v>279077.74</v>
          </cell>
          <cell r="T25">
            <v>3858078.7800000003</v>
          </cell>
        </row>
        <row r="26">
          <cell r="A26" t="str">
            <v>ENERO511131</v>
          </cell>
          <cell r="B26" t="str">
            <v>ENERO</v>
          </cell>
          <cell r="C26" t="str">
            <v>511131</v>
          </cell>
          <cell r="D26" t="str">
            <v>51-1131-1014-231</v>
          </cell>
          <cell r="E26" t="str">
            <v>SUELDO NORMAL</v>
          </cell>
          <cell r="F26" t="str">
            <v>511131</v>
          </cell>
          <cell r="G26">
            <v>90029.61</v>
          </cell>
          <cell r="H26">
            <v>2252218.09</v>
          </cell>
          <cell r="I26">
            <v>605672.52</v>
          </cell>
          <cell r="K26">
            <v>470798.85</v>
          </cell>
          <cell r="L26">
            <v>870624.8</v>
          </cell>
          <cell r="M26">
            <v>1108510.54</v>
          </cell>
          <cell r="N26">
            <v>379936.71</v>
          </cell>
          <cell r="Q26">
            <v>284816.15000000002</v>
          </cell>
          <cell r="S26">
            <v>494922.7</v>
          </cell>
          <cell r="T26">
            <v>6557529.9700000007</v>
          </cell>
        </row>
        <row r="27">
          <cell r="A27" t="str">
            <v>ENERO511131</v>
          </cell>
          <cell r="B27" t="str">
            <v>ENERO</v>
          </cell>
          <cell r="C27" t="str">
            <v>511131</v>
          </cell>
          <cell r="D27" t="str">
            <v>51-1131-1015-101</v>
          </cell>
          <cell r="E27" t="str">
            <v>SUELDO JUAREZ</v>
          </cell>
          <cell r="F27" t="str">
            <v>511131</v>
          </cell>
          <cell r="J27">
            <v>190092.2</v>
          </cell>
          <cell r="O27">
            <v>2408878.86</v>
          </cell>
          <cell r="P27">
            <v>2617895.7799999998</v>
          </cell>
          <cell r="R27">
            <v>72354.720000000001</v>
          </cell>
          <cell r="T27">
            <v>5289221.5599999996</v>
          </cell>
        </row>
        <row r="28">
          <cell r="A28" t="str">
            <v>ENERO511131</v>
          </cell>
          <cell r="B28" t="str">
            <v>ENERO</v>
          </cell>
          <cell r="C28" t="str">
            <v>511131</v>
          </cell>
          <cell r="D28" t="str">
            <v>51-1131-1015-210</v>
          </cell>
          <cell r="E28" t="str">
            <v>SUELDO JUAREZ</v>
          </cell>
          <cell r="F28" t="str">
            <v>511131</v>
          </cell>
          <cell r="J28">
            <v>90158.33</v>
          </cell>
          <cell r="O28">
            <v>1002168.48</v>
          </cell>
          <cell r="R28">
            <v>42605.37</v>
          </cell>
          <cell r="T28">
            <v>1134932.1800000002</v>
          </cell>
        </row>
        <row r="29">
          <cell r="A29" t="str">
            <v>ENERO511131</v>
          </cell>
          <cell r="B29" t="str">
            <v>ENERO</v>
          </cell>
          <cell r="C29" t="str">
            <v>511131</v>
          </cell>
          <cell r="D29" t="str">
            <v>51-1131-1015-231</v>
          </cell>
          <cell r="E29" t="str">
            <v>SUELDO JUAREZ</v>
          </cell>
          <cell r="F29" t="str">
            <v>511131</v>
          </cell>
          <cell r="J29">
            <v>146361.46</v>
          </cell>
          <cell r="O29">
            <v>2213699.67</v>
          </cell>
          <cell r="P29">
            <v>998.12</v>
          </cell>
          <cell r="R29">
            <v>58941.64</v>
          </cell>
          <cell r="T29">
            <v>2420000.89</v>
          </cell>
        </row>
        <row r="30">
          <cell r="A30" t="str">
            <v>ENERO511131</v>
          </cell>
          <cell r="B30" t="str">
            <v>ENERO</v>
          </cell>
          <cell r="C30" t="str">
            <v>511131</v>
          </cell>
          <cell r="D30" t="str">
            <v>51-1131-1018-101</v>
          </cell>
          <cell r="E30" t="str">
            <v>GUARDIAS</v>
          </cell>
          <cell r="F30" t="str">
            <v>511131</v>
          </cell>
          <cell r="H30">
            <v>19291</v>
          </cell>
          <cell r="T30">
            <v>19291</v>
          </cell>
        </row>
        <row r="31">
          <cell r="A31" t="str">
            <v>ENERO511131</v>
          </cell>
          <cell r="B31" t="str">
            <v>ENERO</v>
          </cell>
          <cell r="C31" t="str">
            <v>511131</v>
          </cell>
          <cell r="D31" t="str">
            <v>51-1131-1021-101</v>
          </cell>
          <cell r="E31" t="str">
            <v>EX.FIJO HOMOLOG</v>
          </cell>
          <cell r="F31" t="str">
            <v>511131</v>
          </cell>
          <cell r="H31">
            <v>1319.35</v>
          </cell>
          <cell r="I31">
            <v>59.37</v>
          </cell>
          <cell r="M31">
            <v>311.55</v>
          </cell>
          <cell r="T31">
            <v>1690.2699999999998</v>
          </cell>
        </row>
        <row r="32">
          <cell r="A32" t="str">
            <v>ENERO511131</v>
          </cell>
          <cell r="B32" t="str">
            <v>ENERO</v>
          </cell>
          <cell r="C32" t="str">
            <v>511131</v>
          </cell>
          <cell r="D32" t="str">
            <v>51-1131-1024-101</v>
          </cell>
          <cell r="E32" t="str">
            <v>PAGO SENCILLO</v>
          </cell>
          <cell r="F32" t="str">
            <v>511131</v>
          </cell>
          <cell r="H32">
            <v>458243.84000000003</v>
          </cell>
          <cell r="I32">
            <v>52243.27</v>
          </cell>
          <cell r="J32">
            <v>9406.48</v>
          </cell>
          <cell r="K32">
            <v>25515.13</v>
          </cell>
          <cell r="L32">
            <v>126512.47</v>
          </cell>
          <cell r="M32">
            <v>61755.89</v>
          </cell>
          <cell r="N32">
            <v>9391.6200000000008</v>
          </cell>
          <cell r="O32">
            <v>376649.71</v>
          </cell>
          <cell r="P32">
            <v>10108.83</v>
          </cell>
          <cell r="Q32">
            <v>27483.64</v>
          </cell>
          <cell r="R32">
            <v>17313.45</v>
          </cell>
          <cell r="T32">
            <v>1174624.3299999998</v>
          </cell>
        </row>
        <row r="33">
          <cell r="A33" t="str">
            <v>ENERO511131</v>
          </cell>
          <cell r="B33" t="str">
            <v>ENERO</v>
          </cell>
          <cell r="C33" t="str">
            <v>511131</v>
          </cell>
          <cell r="D33" t="str">
            <v>51-1131-1024-210</v>
          </cell>
          <cell r="E33" t="str">
            <v>PAGO SENCILLO</v>
          </cell>
          <cell r="F33" t="str">
            <v>511131</v>
          </cell>
          <cell r="H33">
            <v>159162.13</v>
          </cell>
          <cell r="I33">
            <v>5228.3999999999996</v>
          </cell>
          <cell r="K33">
            <v>11553.97</v>
          </cell>
          <cell r="L33">
            <v>32371.46</v>
          </cell>
          <cell r="M33">
            <v>20058.080000000002</v>
          </cell>
          <cell r="N33">
            <v>11627.23</v>
          </cell>
          <cell r="O33">
            <v>140964.09</v>
          </cell>
          <cell r="Q33">
            <v>10026.549999999999</v>
          </cell>
          <cell r="T33">
            <v>390991.91</v>
          </cell>
        </row>
        <row r="34">
          <cell r="A34" t="str">
            <v>ENERO511132</v>
          </cell>
          <cell r="B34" t="str">
            <v>ENERO</v>
          </cell>
          <cell r="C34" t="str">
            <v>511132</v>
          </cell>
          <cell r="D34" t="str">
            <v>51-1132-0000-000</v>
          </cell>
          <cell r="E34" t="str">
            <v>NIVELACION SALARIAL</v>
          </cell>
          <cell r="F34" t="str">
            <v>511132</v>
          </cell>
          <cell r="H34">
            <v>36889.550000000003</v>
          </cell>
          <cell r="I34">
            <v>8035.06</v>
          </cell>
          <cell r="K34">
            <v>6980.24</v>
          </cell>
          <cell r="L34">
            <v>11711.43</v>
          </cell>
          <cell r="M34">
            <v>80245.86</v>
          </cell>
          <cell r="N34">
            <v>9795.36</v>
          </cell>
          <cell r="O34">
            <v>24266.76</v>
          </cell>
          <cell r="T34">
            <v>177924.26</v>
          </cell>
        </row>
        <row r="35">
          <cell r="A35" t="str">
            <v>ENERO511132</v>
          </cell>
          <cell r="B35" t="str">
            <v>ENERO</v>
          </cell>
          <cell r="C35" t="str">
            <v>511132</v>
          </cell>
          <cell r="D35" t="str">
            <v>51-1132-1000-101</v>
          </cell>
          <cell r="E35" t="str">
            <v>NIVELACION SALARIAL</v>
          </cell>
          <cell r="F35" t="str">
            <v>511132</v>
          </cell>
          <cell r="H35">
            <v>31714.09</v>
          </cell>
          <cell r="I35">
            <v>7731</v>
          </cell>
          <cell r="K35">
            <v>6980.24</v>
          </cell>
          <cell r="L35">
            <v>8135.37</v>
          </cell>
          <cell r="M35">
            <v>67041.95</v>
          </cell>
          <cell r="N35">
            <v>9795.36</v>
          </cell>
          <cell r="O35">
            <v>24266.76</v>
          </cell>
          <cell r="T35">
            <v>155664.77000000002</v>
          </cell>
        </row>
        <row r="36">
          <cell r="A36" t="str">
            <v>ENERO511132</v>
          </cell>
          <cell r="B36" t="str">
            <v>ENERO</v>
          </cell>
          <cell r="C36" t="str">
            <v>511132</v>
          </cell>
          <cell r="D36" t="str">
            <v>51-1132-1000-210</v>
          </cell>
          <cell r="E36" t="str">
            <v>NIVELACION SALARIAL</v>
          </cell>
          <cell r="F36" t="str">
            <v>511132</v>
          </cell>
          <cell r="H36">
            <v>5175.46</v>
          </cell>
          <cell r="I36">
            <v>304.06</v>
          </cell>
          <cell r="L36">
            <v>3576.06</v>
          </cell>
          <cell r="M36">
            <v>13203.91</v>
          </cell>
          <cell r="T36">
            <v>22259.489999999998</v>
          </cell>
        </row>
        <row r="37">
          <cell r="A37" t="str">
            <v>ENERO511132</v>
          </cell>
          <cell r="B37" t="str">
            <v>ENERO</v>
          </cell>
          <cell r="C37" t="str">
            <v>511132</v>
          </cell>
          <cell r="D37" t="str">
            <v>51-1132-1001-101</v>
          </cell>
          <cell r="E37" t="str">
            <v>NIVELACION</v>
          </cell>
          <cell r="F37" t="str">
            <v>511132</v>
          </cell>
          <cell r="H37">
            <v>31714.09</v>
          </cell>
          <cell r="I37">
            <v>4852</v>
          </cell>
          <cell r="K37">
            <v>6980.24</v>
          </cell>
          <cell r="L37">
            <v>8135.37</v>
          </cell>
          <cell r="M37">
            <v>59663.95</v>
          </cell>
          <cell r="N37">
            <v>7795.36</v>
          </cell>
          <cell r="O37">
            <v>24266.76</v>
          </cell>
          <cell r="T37">
            <v>143407.76999999999</v>
          </cell>
        </row>
        <row r="38">
          <cell r="A38" t="str">
            <v>ENERO511132</v>
          </cell>
          <cell r="B38" t="str">
            <v>ENERO</v>
          </cell>
          <cell r="C38" t="str">
            <v>511132</v>
          </cell>
          <cell r="D38" t="str">
            <v>51-1132-1001-210</v>
          </cell>
          <cell r="E38" t="str">
            <v>NIVELACION</v>
          </cell>
          <cell r="F38" t="str">
            <v>511132</v>
          </cell>
          <cell r="H38">
            <v>5175.46</v>
          </cell>
          <cell r="I38">
            <v>304.06</v>
          </cell>
          <cell r="L38">
            <v>3576.06</v>
          </cell>
          <cell r="M38">
            <v>13203.91</v>
          </cell>
          <cell r="T38">
            <v>22259.489999999998</v>
          </cell>
        </row>
        <row r="39">
          <cell r="A39" t="str">
            <v>ENERO511132</v>
          </cell>
          <cell r="B39" t="str">
            <v>ENERO</v>
          </cell>
          <cell r="C39" t="str">
            <v>511132</v>
          </cell>
          <cell r="D39" t="str">
            <v>51-1132-1002-101</v>
          </cell>
          <cell r="E39" t="str">
            <v>NIVELACION</v>
          </cell>
          <cell r="F39" t="str">
            <v>511132</v>
          </cell>
          <cell r="I39">
            <v>2879</v>
          </cell>
          <cell r="M39">
            <v>7378</v>
          </cell>
          <cell r="N39">
            <v>2000</v>
          </cell>
          <cell r="T39">
            <v>12257</v>
          </cell>
        </row>
        <row r="40">
          <cell r="A40" t="str">
            <v>ENERO511134</v>
          </cell>
          <cell r="B40" t="str">
            <v>ENERO</v>
          </cell>
          <cell r="C40" t="str">
            <v>511134</v>
          </cell>
          <cell r="D40" t="str">
            <v>51-1134-0000-000</v>
          </cell>
          <cell r="E40" t="str">
            <v>ZONA DE VIDA CARA</v>
          </cell>
          <cell r="F40" t="str">
            <v>511134</v>
          </cell>
          <cell r="O40">
            <v>4491.66</v>
          </cell>
          <cell r="R40">
            <v>641.58000000000004</v>
          </cell>
          <cell r="T40">
            <v>5133.24</v>
          </cell>
        </row>
        <row r="41">
          <cell r="A41" t="str">
            <v>ENERO511134</v>
          </cell>
          <cell r="B41" t="str">
            <v>ENERO</v>
          </cell>
          <cell r="C41" t="str">
            <v>511134</v>
          </cell>
          <cell r="D41" t="str">
            <v>51-1134-1000-101</v>
          </cell>
          <cell r="E41" t="str">
            <v>ZONA DE VIDA CARA</v>
          </cell>
          <cell r="F41" t="str">
            <v>511134</v>
          </cell>
          <cell r="O41">
            <v>4491.66</v>
          </cell>
          <cell r="R41">
            <v>641.58000000000004</v>
          </cell>
          <cell r="T41">
            <v>5133.24</v>
          </cell>
        </row>
        <row r="42">
          <cell r="A42" t="str">
            <v>ENERO511134</v>
          </cell>
          <cell r="B42" t="str">
            <v>ENERO</v>
          </cell>
          <cell r="C42" t="str">
            <v>511134</v>
          </cell>
          <cell r="D42" t="str">
            <v>51-1134-1001-101</v>
          </cell>
          <cell r="E42" t="str">
            <v>Z.V.C.</v>
          </cell>
          <cell r="F42" t="str">
            <v>511134</v>
          </cell>
          <cell r="O42">
            <v>4491.66</v>
          </cell>
          <cell r="R42">
            <v>641.58000000000004</v>
          </cell>
          <cell r="T42">
            <v>5133.24</v>
          </cell>
        </row>
        <row r="43">
          <cell r="A43" t="str">
            <v>ENERO511200</v>
          </cell>
          <cell r="B43" t="str">
            <v>ENERO</v>
          </cell>
          <cell r="C43" t="str">
            <v>511200</v>
          </cell>
          <cell r="D43" t="str">
            <v>51-1200-0000-000</v>
          </cell>
          <cell r="E43" t="str">
            <v>REMUNERACIONES A PERSONAL DE CARÁCTER TRANSITORIO</v>
          </cell>
          <cell r="F43" t="str">
            <v>511200</v>
          </cell>
          <cell r="G43">
            <v>208368.49</v>
          </cell>
          <cell r="H43">
            <v>2722829.75</v>
          </cell>
          <cell r="I43">
            <v>502964.34</v>
          </cell>
          <cell r="J43">
            <v>172094.68</v>
          </cell>
          <cell r="K43">
            <v>1154379.55</v>
          </cell>
          <cell r="L43">
            <v>1201103.1499999999</v>
          </cell>
          <cell r="M43">
            <v>3941844.82</v>
          </cell>
          <cell r="N43">
            <v>454299.47</v>
          </cell>
          <cell r="O43">
            <v>2191339.54</v>
          </cell>
          <cell r="P43">
            <v>248809.05</v>
          </cell>
          <cell r="Q43">
            <v>553682.46</v>
          </cell>
          <cell r="R43">
            <v>118141.06</v>
          </cell>
          <cell r="S43">
            <v>360317.1</v>
          </cell>
          <cell r="T43">
            <v>13830173.460000005</v>
          </cell>
        </row>
        <row r="44">
          <cell r="A44" t="str">
            <v>ENERO511220</v>
          </cell>
          <cell r="B44" t="str">
            <v>ENERO</v>
          </cell>
          <cell r="C44" t="str">
            <v>511220</v>
          </cell>
          <cell r="D44" t="str">
            <v>51-1220-0000-000</v>
          </cell>
          <cell r="E44" t="str">
            <v>SUELDO BASE A PERSONAL EVENTUAL</v>
          </cell>
          <cell r="F44" t="str">
            <v>511220</v>
          </cell>
          <cell r="G44">
            <v>208368.49</v>
          </cell>
          <cell r="H44">
            <v>2722829.75</v>
          </cell>
          <cell r="I44">
            <v>502964.34</v>
          </cell>
          <cell r="J44">
            <v>172094.68</v>
          </cell>
          <cell r="K44">
            <v>1154379.55</v>
          </cell>
          <cell r="L44">
            <v>1201103.1499999999</v>
          </cell>
          <cell r="M44">
            <v>3941844.82</v>
          </cell>
          <cell r="N44">
            <v>454299.47</v>
          </cell>
          <cell r="O44">
            <v>2191339.54</v>
          </cell>
          <cell r="P44">
            <v>248809.05</v>
          </cell>
          <cell r="Q44">
            <v>553682.46</v>
          </cell>
          <cell r="R44">
            <v>118141.06</v>
          </cell>
          <cell r="S44">
            <v>360317.1</v>
          </cell>
          <cell r="T44">
            <v>13830173.460000005</v>
          </cell>
        </row>
        <row r="45">
          <cell r="A45" t="str">
            <v>ENERO511221</v>
          </cell>
          <cell r="B45" t="str">
            <v>ENERO</v>
          </cell>
          <cell r="C45" t="str">
            <v>511221</v>
          </cell>
          <cell r="D45" t="str">
            <v>51-1221-0000-000</v>
          </cell>
          <cell r="E45" t="str">
            <v>SUELDO BASE A PERSONAL EVENTUAL</v>
          </cell>
          <cell r="F45" t="str">
            <v>511221</v>
          </cell>
          <cell r="G45">
            <v>202968.49</v>
          </cell>
          <cell r="H45">
            <v>2459308.77</v>
          </cell>
          <cell r="I45">
            <v>492164.34</v>
          </cell>
          <cell r="J45">
            <v>166094.68</v>
          </cell>
          <cell r="K45">
            <v>1136379.55</v>
          </cell>
          <cell r="L45">
            <v>1175303.1499999999</v>
          </cell>
          <cell r="M45">
            <v>3897950.82</v>
          </cell>
          <cell r="N45">
            <v>445299.47</v>
          </cell>
          <cell r="O45">
            <v>2128523.98</v>
          </cell>
          <cell r="P45">
            <v>231409.05</v>
          </cell>
          <cell r="Q45">
            <v>532082.46</v>
          </cell>
          <cell r="R45">
            <v>115141.06</v>
          </cell>
          <cell r="S45">
            <v>111163.1</v>
          </cell>
          <cell r="T45">
            <v>13093788.920000002</v>
          </cell>
        </row>
        <row r="46">
          <cell r="A46" t="str">
            <v>ENERO511221</v>
          </cell>
          <cell r="B46" t="str">
            <v>ENERO</v>
          </cell>
          <cell r="C46" t="str">
            <v>511221</v>
          </cell>
          <cell r="D46" t="str">
            <v>51-1221-1000-101</v>
          </cell>
          <cell r="E46" t="str">
            <v>SUELDO BASE A PERSONAL EVENTUAL</v>
          </cell>
          <cell r="F46" t="str">
            <v>511221</v>
          </cell>
          <cell r="G46">
            <v>68621.679999999993</v>
          </cell>
          <cell r="H46">
            <v>1322364.56</v>
          </cell>
          <cell r="I46">
            <v>341544.33</v>
          </cell>
          <cell r="J46">
            <v>105130.46</v>
          </cell>
          <cell r="K46">
            <v>375132.27</v>
          </cell>
          <cell r="L46">
            <v>819333.59</v>
          </cell>
          <cell r="M46">
            <v>1575538.03</v>
          </cell>
          <cell r="N46">
            <v>329330.2</v>
          </cell>
          <cell r="O46">
            <v>1137459.77</v>
          </cell>
          <cell r="P46">
            <v>231409.05</v>
          </cell>
          <cell r="Q46">
            <v>249731.69</v>
          </cell>
          <cell r="R46">
            <v>68379.06</v>
          </cell>
          <cell r="S46">
            <v>111163.1</v>
          </cell>
          <cell r="T46">
            <v>6735137.79</v>
          </cell>
        </row>
        <row r="47">
          <cell r="A47" t="str">
            <v>ENERO511221</v>
          </cell>
          <cell r="B47" t="str">
            <v>ENERO</v>
          </cell>
          <cell r="C47" t="str">
            <v>511221</v>
          </cell>
          <cell r="D47" t="str">
            <v>51-1221-1000-210</v>
          </cell>
          <cell r="E47" t="str">
            <v>SUELDO BASE A PERSONAL EVENTUAL</v>
          </cell>
          <cell r="F47" t="str">
            <v>511221</v>
          </cell>
          <cell r="G47">
            <v>134346.81</v>
          </cell>
          <cell r="H47">
            <v>1136944.21</v>
          </cell>
          <cell r="I47">
            <v>150620.01</v>
          </cell>
          <cell r="J47">
            <v>60964.22</v>
          </cell>
          <cell r="K47">
            <v>761247.28</v>
          </cell>
          <cell r="L47">
            <v>355969.56</v>
          </cell>
          <cell r="M47">
            <v>2322412.79</v>
          </cell>
          <cell r="N47">
            <v>115969.27</v>
          </cell>
          <cell r="O47">
            <v>991064.21</v>
          </cell>
          <cell r="Q47">
            <v>282350.77</v>
          </cell>
          <cell r="R47">
            <v>46762</v>
          </cell>
          <cell r="T47">
            <v>6358651.1300000008</v>
          </cell>
        </row>
        <row r="48">
          <cell r="A48" t="str">
            <v>ENERO511221</v>
          </cell>
          <cell r="B48" t="str">
            <v>ENERO</v>
          </cell>
          <cell r="C48" t="str">
            <v>511221</v>
          </cell>
          <cell r="D48" t="str">
            <v>51-1221-1001-101</v>
          </cell>
          <cell r="E48" t="str">
            <v>ASIGNACION NETA</v>
          </cell>
          <cell r="F48" t="str">
            <v>511221</v>
          </cell>
          <cell r="G48">
            <v>13872.02</v>
          </cell>
          <cell r="H48">
            <v>211273.78</v>
          </cell>
          <cell r="I48">
            <v>73690.11</v>
          </cell>
          <cell r="K48">
            <v>82531.97</v>
          </cell>
          <cell r="L48">
            <v>138053.88</v>
          </cell>
          <cell r="M48">
            <v>254093.47</v>
          </cell>
          <cell r="N48">
            <v>63140.51</v>
          </cell>
          <cell r="P48">
            <v>71282.98</v>
          </cell>
          <cell r="Q48">
            <v>55849.14</v>
          </cell>
          <cell r="S48">
            <v>15425.62</v>
          </cell>
          <cell r="T48">
            <v>979213.48</v>
          </cell>
        </row>
        <row r="49">
          <cell r="A49" t="str">
            <v>ENERO511221</v>
          </cell>
          <cell r="B49" t="str">
            <v>ENERO</v>
          </cell>
          <cell r="C49" t="str">
            <v>511221</v>
          </cell>
          <cell r="D49" t="str">
            <v>51-1221-1001-210</v>
          </cell>
          <cell r="E49" t="str">
            <v>ASIGNACION NETA</v>
          </cell>
          <cell r="F49" t="str">
            <v>511221</v>
          </cell>
          <cell r="G49">
            <v>41174.83</v>
          </cell>
          <cell r="H49">
            <v>322905.78999999998</v>
          </cell>
          <cell r="I49">
            <v>41059.03</v>
          </cell>
          <cell r="K49">
            <v>207868.35</v>
          </cell>
          <cell r="L49">
            <v>90119.72</v>
          </cell>
          <cell r="M49">
            <v>614024.88</v>
          </cell>
          <cell r="N49">
            <v>35670.44</v>
          </cell>
          <cell r="Q49">
            <v>84764.51</v>
          </cell>
          <cell r="T49">
            <v>1437587.55</v>
          </cell>
        </row>
        <row r="50">
          <cell r="A50" t="str">
            <v>ENERO511221</v>
          </cell>
          <cell r="B50" t="str">
            <v>ENERO</v>
          </cell>
          <cell r="C50" t="str">
            <v>511221</v>
          </cell>
          <cell r="D50" t="str">
            <v>51-1221-1002-101</v>
          </cell>
          <cell r="E50" t="str">
            <v>ASIG. NETA/JUA.</v>
          </cell>
          <cell r="F50" t="str">
            <v>511221</v>
          </cell>
          <cell r="J50">
            <v>23970.91</v>
          </cell>
          <cell r="O50">
            <v>202195.68</v>
          </cell>
          <cell r="P50">
            <v>3570.62</v>
          </cell>
          <cell r="R50">
            <v>13065.66</v>
          </cell>
          <cell r="T50">
            <v>242802.87</v>
          </cell>
        </row>
        <row r="51">
          <cell r="A51" t="str">
            <v>ENERO511221</v>
          </cell>
          <cell r="B51" t="str">
            <v>ENERO</v>
          </cell>
          <cell r="C51" t="str">
            <v>511221</v>
          </cell>
          <cell r="D51" t="str">
            <v>51-1221-1002-210</v>
          </cell>
          <cell r="E51" t="str">
            <v>ASIG. NETA/JUA.</v>
          </cell>
          <cell r="F51" t="str">
            <v>511221</v>
          </cell>
          <cell r="J51">
            <v>18468.7</v>
          </cell>
          <cell r="O51">
            <v>289434.69</v>
          </cell>
          <cell r="R51">
            <v>14439.43</v>
          </cell>
          <cell r="T51">
            <v>322342.82</v>
          </cell>
        </row>
        <row r="52">
          <cell r="A52" t="str">
            <v>ENERO511221</v>
          </cell>
          <cell r="B52" t="str">
            <v>ENERO</v>
          </cell>
          <cell r="C52" t="str">
            <v>511221</v>
          </cell>
          <cell r="D52" t="str">
            <v>51-1221-1005-101</v>
          </cell>
          <cell r="E52" t="str">
            <v>LAB.DIA FESTIVO SENCILLO</v>
          </cell>
          <cell r="F52" t="str">
            <v>511221</v>
          </cell>
          <cell r="H52">
            <v>6410.11</v>
          </cell>
          <cell r="I52">
            <v>3960.56</v>
          </cell>
          <cell r="J52">
            <v>745.29</v>
          </cell>
          <cell r="K52">
            <v>1994.29</v>
          </cell>
          <cell r="M52">
            <v>3334.54</v>
          </cell>
          <cell r="N52">
            <v>4636.18</v>
          </cell>
          <cell r="T52">
            <v>21080.97</v>
          </cell>
        </row>
        <row r="53">
          <cell r="A53" t="str">
            <v>ENERO511221</v>
          </cell>
          <cell r="B53" t="str">
            <v>ENERO</v>
          </cell>
          <cell r="C53" t="str">
            <v>511221</v>
          </cell>
          <cell r="D53" t="str">
            <v>51-1221-1005-210</v>
          </cell>
          <cell r="E53" t="str">
            <v>LAB.DIA FESTIVO SENCILLO</v>
          </cell>
          <cell r="F53" t="str">
            <v>511221</v>
          </cell>
          <cell r="H53">
            <v>17902.66</v>
          </cell>
          <cell r="I53">
            <v>2127.4699999999998</v>
          </cell>
          <cell r="J53">
            <v>745.29</v>
          </cell>
          <cell r="K53">
            <v>10457.84</v>
          </cell>
          <cell r="M53">
            <v>26863.19</v>
          </cell>
          <cell r="N53">
            <v>695.26</v>
          </cell>
          <cell r="T53">
            <v>58791.71</v>
          </cell>
        </row>
        <row r="54">
          <cell r="A54" t="str">
            <v>ENERO511221</v>
          </cell>
          <cell r="B54" t="str">
            <v>ENERO</v>
          </cell>
          <cell r="C54" t="str">
            <v>511221</v>
          </cell>
          <cell r="D54" t="str">
            <v>51-1221-1006-101</v>
          </cell>
          <cell r="E54" t="str">
            <v>LAB.DIA FESTIVO DOBLE</v>
          </cell>
          <cell r="F54" t="str">
            <v>511221</v>
          </cell>
          <cell r="G54">
            <v>3378</v>
          </cell>
          <cell r="H54">
            <v>24028.05</v>
          </cell>
          <cell r="I54">
            <v>8641.3700000000008</v>
          </cell>
          <cell r="K54">
            <v>5607.88</v>
          </cell>
          <cell r="M54">
            <v>22920.47</v>
          </cell>
          <cell r="N54">
            <v>14013.09</v>
          </cell>
          <cell r="O54">
            <v>7370.74</v>
          </cell>
          <cell r="T54">
            <v>85959.6</v>
          </cell>
        </row>
        <row r="55">
          <cell r="A55" t="str">
            <v>ENERO511221</v>
          </cell>
          <cell r="B55" t="str">
            <v>ENERO</v>
          </cell>
          <cell r="C55" t="str">
            <v>511221</v>
          </cell>
          <cell r="D55" t="str">
            <v>51-1221-1006-210</v>
          </cell>
          <cell r="E55" t="str">
            <v>LAB.DIA FESTIVO DOBLE</v>
          </cell>
          <cell r="F55" t="str">
            <v>511221</v>
          </cell>
          <cell r="G55">
            <v>784</v>
          </cell>
          <cell r="H55">
            <v>28557.18</v>
          </cell>
          <cell r="I55">
            <v>10011.85</v>
          </cell>
          <cell r="J55">
            <v>3117.54</v>
          </cell>
          <cell r="K55">
            <v>16463.150000000001</v>
          </cell>
          <cell r="M55">
            <v>74860.02</v>
          </cell>
          <cell r="N55">
            <v>2085.81</v>
          </cell>
          <cell r="O55">
            <v>19322.64</v>
          </cell>
          <cell r="Q55">
            <v>2631.06</v>
          </cell>
          <cell r="T55">
            <v>157833.25</v>
          </cell>
        </row>
        <row r="56">
          <cell r="A56" t="str">
            <v>ENERO511221</v>
          </cell>
          <cell r="B56" t="str">
            <v>ENERO</v>
          </cell>
          <cell r="C56" t="str">
            <v>511221</v>
          </cell>
          <cell r="D56" t="str">
            <v>51-1221-1007-101</v>
          </cell>
          <cell r="E56" t="str">
            <v>GUARDIA X NEC/S SENCILLO</v>
          </cell>
          <cell r="F56" t="str">
            <v>511221</v>
          </cell>
          <cell r="G56">
            <v>1473.92</v>
          </cell>
          <cell r="H56">
            <v>53914.559999999998</v>
          </cell>
          <cell r="I56">
            <v>1946.67</v>
          </cell>
          <cell r="K56">
            <v>25802.39</v>
          </cell>
          <cell r="L56">
            <v>108149.21</v>
          </cell>
          <cell r="M56">
            <v>188273.6</v>
          </cell>
          <cell r="N56">
            <v>682.14</v>
          </cell>
          <cell r="O56">
            <v>73317.210000000006</v>
          </cell>
          <cell r="Q56">
            <v>2210.88</v>
          </cell>
          <cell r="R56">
            <v>1626.96</v>
          </cell>
          <cell r="T56">
            <v>457397.54000000004</v>
          </cell>
        </row>
        <row r="57">
          <cell r="A57" t="str">
            <v>ENERO511221</v>
          </cell>
          <cell r="B57" t="str">
            <v>ENERO</v>
          </cell>
          <cell r="C57" t="str">
            <v>511221</v>
          </cell>
          <cell r="D57" t="str">
            <v>51-1221-1007-210</v>
          </cell>
          <cell r="E57" t="str">
            <v>GUARDIA X NEC/S SENCILLO</v>
          </cell>
          <cell r="F57" t="str">
            <v>511221</v>
          </cell>
          <cell r="G57">
            <v>1084.5899999999999</v>
          </cell>
          <cell r="H57">
            <v>5697.83</v>
          </cell>
          <cell r="I57">
            <v>1307.0999999999999</v>
          </cell>
          <cell r="K57">
            <v>38032.92</v>
          </cell>
          <cell r="L57">
            <v>44039.45</v>
          </cell>
          <cell r="M57">
            <v>116776</v>
          </cell>
          <cell r="N57">
            <v>653.54999999999995</v>
          </cell>
          <cell r="O57">
            <v>10670.32</v>
          </cell>
          <cell r="T57">
            <v>218261.76000000001</v>
          </cell>
        </row>
        <row r="58">
          <cell r="A58" t="str">
            <v>ENERO511221</v>
          </cell>
          <cell r="B58" t="str">
            <v>ENERO</v>
          </cell>
          <cell r="C58" t="str">
            <v>511221</v>
          </cell>
          <cell r="D58" t="str">
            <v>51-1221-1016-101</v>
          </cell>
          <cell r="E58" t="str">
            <v>REM. PER/SUSTI.</v>
          </cell>
          <cell r="F58" t="str">
            <v>511221</v>
          </cell>
          <cell r="G58">
            <v>49897.74</v>
          </cell>
          <cell r="H58">
            <v>683042.89</v>
          </cell>
          <cell r="I58">
            <v>253305.62</v>
          </cell>
          <cell r="J58">
            <v>80414.259999999995</v>
          </cell>
          <cell r="K58">
            <v>259195.74</v>
          </cell>
          <cell r="L58">
            <v>573130.5</v>
          </cell>
          <cell r="M58">
            <v>1106915.95</v>
          </cell>
          <cell r="N58">
            <v>238640.26</v>
          </cell>
          <cell r="O58">
            <v>695480.5</v>
          </cell>
          <cell r="P58">
            <v>156555.45000000001</v>
          </cell>
          <cell r="Q58">
            <v>191671.67</v>
          </cell>
          <cell r="R58">
            <v>53686.44</v>
          </cell>
          <cell r="S58">
            <v>95737.48</v>
          </cell>
          <cell r="T58">
            <v>4437674.5000000009</v>
          </cell>
        </row>
        <row r="59">
          <cell r="A59" t="str">
            <v>ENERO511221</v>
          </cell>
          <cell r="B59" t="str">
            <v>ENERO</v>
          </cell>
          <cell r="C59" t="str">
            <v>511221</v>
          </cell>
          <cell r="D59" t="str">
            <v>51-1221-1016-210</v>
          </cell>
          <cell r="E59" t="str">
            <v>REM. PER/SUSTI.</v>
          </cell>
          <cell r="F59" t="str">
            <v>511221</v>
          </cell>
          <cell r="G59">
            <v>91303.39</v>
          </cell>
          <cell r="H59">
            <v>761880.75</v>
          </cell>
          <cell r="I59">
            <v>96114.559999999998</v>
          </cell>
          <cell r="J59">
            <v>38632.69</v>
          </cell>
          <cell r="K59">
            <v>488425.02</v>
          </cell>
          <cell r="L59">
            <v>221810.39</v>
          </cell>
          <cell r="M59">
            <v>1489888.7</v>
          </cell>
          <cell r="N59">
            <v>76864.210000000006</v>
          </cell>
          <cell r="O59">
            <v>671636.56</v>
          </cell>
          <cell r="Q59">
            <v>194955.2</v>
          </cell>
          <cell r="R59">
            <v>32322.57</v>
          </cell>
          <cell r="T59">
            <v>4163834.04</v>
          </cell>
        </row>
        <row r="60">
          <cell r="A60" t="str">
            <v>ENERO511221</v>
          </cell>
          <cell r="B60" t="str">
            <v>ENERO</v>
          </cell>
          <cell r="C60" t="str">
            <v>511221</v>
          </cell>
          <cell r="D60" t="str">
            <v>51-1221-1024-101</v>
          </cell>
          <cell r="E60" t="str">
            <v>PAGO SENCILLO</v>
          </cell>
          <cell r="F60" t="str">
            <v>511221</v>
          </cell>
          <cell r="H60">
            <v>343695.17</v>
          </cell>
          <cell r="N60">
            <v>8218.02</v>
          </cell>
          <cell r="O60">
            <v>159095.64000000001</v>
          </cell>
          <cell r="T60">
            <v>511008.83</v>
          </cell>
        </row>
        <row r="61">
          <cell r="A61" t="str">
            <v>ENERO511222</v>
          </cell>
          <cell r="B61" t="str">
            <v>ENERO</v>
          </cell>
          <cell r="C61" t="str">
            <v>511222</v>
          </cell>
          <cell r="D61" t="str">
            <v>51-1222-0000-000</v>
          </cell>
          <cell r="E61" t="str">
            <v>NIVELACION SALARIAL</v>
          </cell>
          <cell r="F61" t="str">
            <v>511222</v>
          </cell>
          <cell r="O61">
            <v>7614.8</v>
          </cell>
          <cell r="T61">
            <v>7614.8</v>
          </cell>
        </row>
        <row r="62">
          <cell r="A62" t="str">
            <v>ENERO511222</v>
          </cell>
          <cell r="B62" t="str">
            <v>ENERO</v>
          </cell>
          <cell r="C62" t="str">
            <v>511222</v>
          </cell>
          <cell r="D62" t="str">
            <v>51-1222-1000-101</v>
          </cell>
          <cell r="E62" t="str">
            <v>NIVELACION SALARIAL</v>
          </cell>
          <cell r="F62" t="str">
            <v>511222</v>
          </cell>
          <cell r="O62">
            <v>7110.2</v>
          </cell>
          <cell r="T62">
            <v>7110.2</v>
          </cell>
        </row>
        <row r="63">
          <cell r="A63" t="str">
            <v>ENERO511222</v>
          </cell>
          <cell r="B63" t="str">
            <v>ENERO</v>
          </cell>
          <cell r="C63" t="str">
            <v>511222</v>
          </cell>
          <cell r="D63" t="str">
            <v>51-1222-1000-210</v>
          </cell>
          <cell r="E63" t="str">
            <v>NIVELACION SALARIAL</v>
          </cell>
          <cell r="F63" t="str">
            <v>511222</v>
          </cell>
          <cell r="O63">
            <v>504.6</v>
          </cell>
          <cell r="T63">
            <v>504.6</v>
          </cell>
        </row>
        <row r="64">
          <cell r="A64" t="str">
            <v>ENERO511222</v>
          </cell>
          <cell r="B64" t="str">
            <v>ENERO</v>
          </cell>
          <cell r="C64" t="str">
            <v>511222</v>
          </cell>
          <cell r="D64" t="str">
            <v>51-1222-1001-101</v>
          </cell>
          <cell r="E64" t="str">
            <v>NIVELACION</v>
          </cell>
          <cell r="F64" t="str">
            <v>511222</v>
          </cell>
          <cell r="O64">
            <v>7110.2</v>
          </cell>
          <cell r="T64">
            <v>7110.2</v>
          </cell>
        </row>
        <row r="65">
          <cell r="A65" t="str">
            <v>ENERO511222</v>
          </cell>
          <cell r="B65" t="str">
            <v>ENERO</v>
          </cell>
          <cell r="C65" t="str">
            <v>511222</v>
          </cell>
          <cell r="D65" t="str">
            <v>51-1222-1001-210</v>
          </cell>
          <cell r="E65" t="str">
            <v>NIVELACION</v>
          </cell>
          <cell r="F65" t="str">
            <v>511222</v>
          </cell>
          <cell r="O65">
            <v>504.6</v>
          </cell>
          <cell r="T65">
            <v>504.6</v>
          </cell>
        </row>
        <row r="66">
          <cell r="A66" t="str">
            <v>ENERO511227</v>
          </cell>
          <cell r="B66" t="str">
            <v>ENERO</v>
          </cell>
          <cell r="C66" t="str">
            <v>511227</v>
          </cell>
          <cell r="D66" t="str">
            <v>51-1227-0000-000</v>
          </cell>
          <cell r="E66" t="str">
            <v>INVESTIGACION Y REGULARIZACION PEDAGOGICA</v>
          </cell>
          <cell r="F66" t="str">
            <v>511227</v>
          </cell>
          <cell r="G66">
            <v>5400</v>
          </cell>
          <cell r="H66">
            <v>263520.98</v>
          </cell>
          <cell r="I66">
            <v>10800</v>
          </cell>
          <cell r="J66">
            <v>6000</v>
          </cell>
          <cell r="K66">
            <v>18000</v>
          </cell>
          <cell r="L66">
            <v>25800</v>
          </cell>
          <cell r="M66">
            <v>43894</v>
          </cell>
          <cell r="N66">
            <v>9000</v>
          </cell>
          <cell r="O66">
            <v>55200.76</v>
          </cell>
          <cell r="P66">
            <v>17400</v>
          </cell>
          <cell r="Q66">
            <v>21600</v>
          </cell>
          <cell r="R66">
            <v>3000</v>
          </cell>
          <cell r="S66">
            <v>249154</v>
          </cell>
          <cell r="T66">
            <v>728769.74</v>
          </cell>
        </row>
        <row r="67">
          <cell r="A67" t="str">
            <v>ENERO511227</v>
          </cell>
          <cell r="B67" t="str">
            <v>ENERO</v>
          </cell>
          <cell r="C67" t="str">
            <v>511227</v>
          </cell>
          <cell r="D67" t="str">
            <v>51-1227-1000-101</v>
          </cell>
          <cell r="E67" t="str">
            <v>INVESTIGACION Y REGULARIZACION PEDAGOGICA</v>
          </cell>
          <cell r="F67" t="str">
            <v>511227</v>
          </cell>
          <cell r="G67">
            <v>5400</v>
          </cell>
          <cell r="H67">
            <v>263520.98</v>
          </cell>
          <cell r="I67">
            <v>10800</v>
          </cell>
          <cell r="J67">
            <v>6000</v>
          </cell>
          <cell r="K67">
            <v>18000</v>
          </cell>
          <cell r="L67">
            <v>25800</v>
          </cell>
          <cell r="M67">
            <v>43894</v>
          </cell>
          <cell r="N67">
            <v>9000</v>
          </cell>
          <cell r="O67">
            <v>55200.76</v>
          </cell>
          <cell r="P67">
            <v>17400</v>
          </cell>
          <cell r="Q67">
            <v>21600</v>
          </cell>
          <cell r="R67">
            <v>3000</v>
          </cell>
          <cell r="S67">
            <v>249154</v>
          </cell>
          <cell r="T67">
            <v>728769.74</v>
          </cell>
        </row>
        <row r="68">
          <cell r="A68" t="str">
            <v>ENERO511227</v>
          </cell>
          <cell r="B68" t="str">
            <v>ENERO</v>
          </cell>
          <cell r="C68" t="str">
            <v>511227</v>
          </cell>
          <cell r="D68" t="str">
            <v>51-1227-1001-101</v>
          </cell>
          <cell r="E68" t="str">
            <v>RESIDENTES</v>
          </cell>
          <cell r="F68" t="str">
            <v>511227</v>
          </cell>
          <cell r="H68">
            <v>220170.98</v>
          </cell>
          <cell r="M68">
            <v>4894</v>
          </cell>
          <cell r="O68">
            <v>7200.76</v>
          </cell>
          <cell r="S68">
            <v>10754</v>
          </cell>
          <cell r="T68">
            <v>243019.74000000002</v>
          </cell>
        </row>
        <row r="69">
          <cell r="A69" t="str">
            <v>ENERO511227</v>
          </cell>
          <cell r="B69" t="str">
            <v>ENERO</v>
          </cell>
          <cell r="C69" t="str">
            <v>511227</v>
          </cell>
          <cell r="D69" t="str">
            <v>51-1227-1002-101</v>
          </cell>
          <cell r="E69" t="str">
            <v>PASANTES</v>
          </cell>
          <cell r="F69" t="str">
            <v>511227</v>
          </cell>
          <cell r="G69">
            <v>5400</v>
          </cell>
          <cell r="H69">
            <v>43350</v>
          </cell>
          <cell r="I69">
            <v>10800</v>
          </cell>
          <cell r="J69">
            <v>6000</v>
          </cell>
          <cell r="K69">
            <v>18000</v>
          </cell>
          <cell r="L69">
            <v>25800</v>
          </cell>
          <cell r="M69">
            <v>39000</v>
          </cell>
          <cell r="N69">
            <v>9000</v>
          </cell>
          <cell r="O69">
            <v>48000</v>
          </cell>
          <cell r="P69">
            <v>17400</v>
          </cell>
          <cell r="Q69">
            <v>21600</v>
          </cell>
          <cell r="R69">
            <v>3000</v>
          </cell>
          <cell r="S69">
            <v>238400</v>
          </cell>
          <cell r="T69">
            <v>485750</v>
          </cell>
        </row>
        <row r="70">
          <cell r="A70" t="str">
            <v>ENERO511300</v>
          </cell>
          <cell r="B70" t="str">
            <v>ENERO</v>
          </cell>
          <cell r="C70" t="str">
            <v>511300</v>
          </cell>
          <cell r="D70" t="str">
            <v>51-1300-0000-000</v>
          </cell>
          <cell r="E70" t="str">
            <v>REMUNERACIONES ADICIONALES Y ESPECIALES</v>
          </cell>
          <cell r="F70" t="str">
            <v>511300</v>
          </cell>
          <cell r="G70">
            <v>132416.44</v>
          </cell>
          <cell r="H70">
            <v>1749929.95</v>
          </cell>
          <cell r="I70">
            <v>411639.93</v>
          </cell>
          <cell r="J70">
            <v>131140.26999999999</v>
          </cell>
          <cell r="K70">
            <v>531828.72</v>
          </cell>
          <cell r="L70">
            <v>826088.61</v>
          </cell>
          <cell r="M70">
            <v>1381135.99</v>
          </cell>
          <cell r="N70">
            <v>348303.15</v>
          </cell>
          <cell r="O70">
            <v>1721395.09</v>
          </cell>
          <cell r="P70">
            <v>619731.64</v>
          </cell>
          <cell r="Q70">
            <v>327501.88</v>
          </cell>
          <cell r="R70">
            <v>61410.400000000001</v>
          </cell>
          <cell r="S70">
            <v>1381524.52</v>
          </cell>
          <cell r="T70">
            <v>9624046.5899999999</v>
          </cell>
        </row>
        <row r="71">
          <cell r="A71" t="str">
            <v>ENERO511310</v>
          </cell>
          <cell r="B71" t="str">
            <v>ENERO</v>
          </cell>
          <cell r="C71" t="str">
            <v>511310</v>
          </cell>
          <cell r="D71" t="str">
            <v>51-1310-0000-000</v>
          </cell>
          <cell r="E71" t="str">
            <v>PRIMAS POR AÑOS DE SERVICIOS EFECTIVOS PRESTADOS</v>
          </cell>
          <cell r="F71" t="str">
            <v>511310</v>
          </cell>
          <cell r="G71">
            <v>1529.21</v>
          </cell>
          <cell r="H71">
            <v>40118.03</v>
          </cell>
          <cell r="I71">
            <v>12456.17</v>
          </cell>
          <cell r="J71">
            <v>2969.76</v>
          </cell>
          <cell r="K71">
            <v>7490.16</v>
          </cell>
          <cell r="L71">
            <v>16641.05</v>
          </cell>
          <cell r="M71">
            <v>18010.37</v>
          </cell>
          <cell r="N71">
            <v>7121.02</v>
          </cell>
          <cell r="O71">
            <v>41258.31</v>
          </cell>
          <cell r="Q71">
            <v>5473.98</v>
          </cell>
          <cell r="R71">
            <v>1355.22</v>
          </cell>
          <cell r="S71">
            <v>7297.36</v>
          </cell>
          <cell r="T71">
            <v>161720.64000000001</v>
          </cell>
        </row>
        <row r="72">
          <cell r="A72" t="str">
            <v>ENERO511315</v>
          </cell>
          <cell r="B72" t="str">
            <v>ENERO</v>
          </cell>
          <cell r="C72" t="str">
            <v>511315</v>
          </cell>
          <cell r="D72" t="str">
            <v>51-1315-0000-000</v>
          </cell>
          <cell r="E72" t="str">
            <v>QUINQUENIOS</v>
          </cell>
          <cell r="F72" t="str">
            <v>511315</v>
          </cell>
          <cell r="G72">
            <v>1529.21</v>
          </cell>
          <cell r="H72">
            <v>40118.03</v>
          </cell>
          <cell r="I72">
            <v>12456.17</v>
          </cell>
          <cell r="J72">
            <v>2969.76</v>
          </cell>
          <cell r="K72">
            <v>7490.16</v>
          </cell>
          <cell r="L72">
            <v>16641.05</v>
          </cell>
          <cell r="M72">
            <v>18010.37</v>
          </cell>
          <cell r="N72">
            <v>7121.02</v>
          </cell>
          <cell r="O72">
            <v>41258.31</v>
          </cell>
          <cell r="Q72">
            <v>5473.98</v>
          </cell>
          <cell r="R72">
            <v>1355.22</v>
          </cell>
          <cell r="S72">
            <v>7297.36</v>
          </cell>
          <cell r="T72">
            <v>161720.64000000001</v>
          </cell>
        </row>
        <row r="73">
          <cell r="A73" t="str">
            <v>ENERO511315</v>
          </cell>
          <cell r="B73" t="str">
            <v>ENERO</v>
          </cell>
          <cell r="C73" t="str">
            <v>511315</v>
          </cell>
          <cell r="D73" t="str">
            <v>51-1315-1000-101</v>
          </cell>
          <cell r="E73" t="str">
            <v>QUINQUENIOS</v>
          </cell>
          <cell r="F73" t="str">
            <v>511315</v>
          </cell>
          <cell r="G73">
            <v>1529.21</v>
          </cell>
          <cell r="H73">
            <v>40118.03</v>
          </cell>
          <cell r="I73">
            <v>12456.17</v>
          </cell>
          <cell r="J73">
            <v>2969.76</v>
          </cell>
          <cell r="K73">
            <v>7490.16</v>
          </cell>
          <cell r="L73">
            <v>16641.05</v>
          </cell>
          <cell r="M73">
            <v>18010.37</v>
          </cell>
          <cell r="N73">
            <v>7121.02</v>
          </cell>
          <cell r="O73">
            <v>41258.31</v>
          </cell>
          <cell r="Q73">
            <v>5473.98</v>
          </cell>
          <cell r="R73">
            <v>1355.22</v>
          </cell>
          <cell r="S73">
            <v>7297.36</v>
          </cell>
          <cell r="T73">
            <v>161720.64000000001</v>
          </cell>
        </row>
        <row r="74">
          <cell r="A74" t="str">
            <v>ENERO511315</v>
          </cell>
          <cell r="B74" t="str">
            <v>ENERO</v>
          </cell>
          <cell r="C74" t="str">
            <v>511315</v>
          </cell>
          <cell r="D74" t="str">
            <v>51-1315-1002-101</v>
          </cell>
          <cell r="E74" t="str">
            <v>QUINQUENIO NOR.</v>
          </cell>
          <cell r="F74" t="str">
            <v>511315</v>
          </cell>
          <cell r="G74">
            <v>1529.21</v>
          </cell>
          <cell r="H74">
            <v>39974.11</v>
          </cell>
          <cell r="I74">
            <v>12456.17</v>
          </cell>
          <cell r="K74">
            <v>7490.16</v>
          </cell>
          <cell r="L74">
            <v>16641.05</v>
          </cell>
          <cell r="M74">
            <v>18010.37</v>
          </cell>
          <cell r="N74">
            <v>7121.02</v>
          </cell>
          <cell r="O74">
            <v>443.4</v>
          </cell>
          <cell r="Q74">
            <v>5473.98</v>
          </cell>
          <cell r="S74">
            <v>7297.36</v>
          </cell>
          <cell r="T74">
            <v>116436.82999999999</v>
          </cell>
        </row>
        <row r="75">
          <cell r="A75" t="str">
            <v>ENERO511315</v>
          </cell>
          <cell r="B75" t="str">
            <v>ENERO</v>
          </cell>
          <cell r="C75" t="str">
            <v>511315</v>
          </cell>
          <cell r="D75" t="str">
            <v>51-1315-1003-101</v>
          </cell>
          <cell r="E75" t="str">
            <v>QUINQUENIO JUA.</v>
          </cell>
          <cell r="F75" t="str">
            <v>511315</v>
          </cell>
          <cell r="H75">
            <v>143.91999999999999</v>
          </cell>
          <cell r="J75">
            <v>2969.76</v>
          </cell>
          <cell r="O75">
            <v>40814.910000000003</v>
          </cell>
          <cell r="R75">
            <v>1355.22</v>
          </cell>
          <cell r="T75">
            <v>45283.810000000005</v>
          </cell>
        </row>
        <row r="76">
          <cell r="A76" t="str">
            <v>ENERO511320</v>
          </cell>
          <cell r="B76" t="str">
            <v>ENERO</v>
          </cell>
          <cell r="C76" t="str">
            <v>511320</v>
          </cell>
          <cell r="D76" t="str">
            <v>51-1320-0000-000</v>
          </cell>
          <cell r="E76" t="str">
            <v>PRIMAS DE VAC. DOMINICAL Y GRATIF. DE FIN DE AÑO</v>
          </cell>
          <cell r="F76" t="str">
            <v>511320</v>
          </cell>
          <cell r="G76">
            <v>112664.73</v>
          </cell>
          <cell r="H76">
            <v>1644607.36</v>
          </cell>
          <cell r="I76">
            <v>359133.73</v>
          </cell>
          <cell r="J76">
            <v>112031.9</v>
          </cell>
          <cell r="K76">
            <v>505354.54</v>
          </cell>
          <cell r="L76">
            <v>797077.04</v>
          </cell>
          <cell r="M76">
            <v>1311795.1200000001</v>
          </cell>
          <cell r="N76">
            <v>311753.13</v>
          </cell>
          <cell r="O76">
            <v>1566379.16</v>
          </cell>
          <cell r="P76">
            <v>539162.74</v>
          </cell>
          <cell r="Q76">
            <v>301821.02</v>
          </cell>
          <cell r="R76">
            <v>60055.18</v>
          </cell>
          <cell r="S76">
            <v>671347.66</v>
          </cell>
          <cell r="T76">
            <v>8293183.3100000005</v>
          </cell>
        </row>
        <row r="77">
          <cell r="A77" t="str">
            <v>ENERO511321</v>
          </cell>
          <cell r="B77" t="str">
            <v>ENERO</v>
          </cell>
          <cell r="C77" t="str">
            <v>511321</v>
          </cell>
          <cell r="D77" t="str">
            <v>51-1321-0000-000</v>
          </cell>
          <cell r="E77" t="str">
            <v>GRATIFICACION ANUAL</v>
          </cell>
          <cell r="F77" t="str">
            <v>511321</v>
          </cell>
          <cell r="G77">
            <v>94133</v>
          </cell>
          <cell r="H77">
            <v>1310674.3500000001</v>
          </cell>
          <cell r="I77">
            <v>281113.53000000003</v>
          </cell>
          <cell r="J77">
            <v>89326.91</v>
          </cell>
          <cell r="K77">
            <v>421290.48</v>
          </cell>
          <cell r="L77">
            <v>646020.54</v>
          </cell>
          <cell r="M77">
            <v>1119687.77</v>
          </cell>
          <cell r="N77">
            <v>247187.97</v>
          </cell>
          <cell r="O77">
            <v>1276581.3700000001</v>
          </cell>
          <cell r="P77">
            <v>427567.17</v>
          </cell>
          <cell r="Q77">
            <v>254085.05</v>
          </cell>
          <cell r="R77">
            <v>50033.75</v>
          </cell>
          <cell r="S77">
            <v>577466.43999999994</v>
          </cell>
          <cell r="T77">
            <v>6795168.3300000001</v>
          </cell>
        </row>
        <row r="78">
          <cell r="A78" t="str">
            <v>ENERO511321</v>
          </cell>
          <cell r="B78" t="str">
            <v>ENERO</v>
          </cell>
          <cell r="C78" t="str">
            <v>511321</v>
          </cell>
          <cell r="D78" t="str">
            <v>51-1321-1000-101</v>
          </cell>
          <cell r="E78" t="str">
            <v>GRATIFICACION ANUAL</v>
          </cell>
          <cell r="F78" t="str">
            <v>511321</v>
          </cell>
          <cell r="G78">
            <v>17453.349999999999</v>
          </cell>
          <cell r="H78">
            <v>64495.64</v>
          </cell>
          <cell r="I78">
            <v>27972.45</v>
          </cell>
          <cell r="J78">
            <v>5777.15</v>
          </cell>
          <cell r="K78">
            <v>30187.74</v>
          </cell>
          <cell r="L78">
            <v>75392.679999999993</v>
          </cell>
          <cell r="M78">
            <v>170828.02</v>
          </cell>
          <cell r="N78">
            <v>24929.34</v>
          </cell>
          <cell r="O78">
            <v>99839.12</v>
          </cell>
          <cell r="P78">
            <v>55145.72</v>
          </cell>
          <cell r="Q78">
            <v>15454.43</v>
          </cell>
          <cell r="R78">
            <v>7122.36</v>
          </cell>
          <cell r="S78">
            <v>2852.69</v>
          </cell>
          <cell r="T78">
            <v>597450.68999999994</v>
          </cell>
        </row>
        <row r="79">
          <cell r="A79" t="str">
            <v>ENERO511321</v>
          </cell>
          <cell r="B79" t="str">
            <v>ENERO</v>
          </cell>
          <cell r="C79" t="str">
            <v>511321</v>
          </cell>
          <cell r="D79" t="str">
            <v>51-1321-1000-210</v>
          </cell>
          <cell r="E79" t="str">
            <v>GRATIFICACION ANUAL</v>
          </cell>
          <cell r="F79" t="str">
            <v>511321</v>
          </cell>
          <cell r="G79">
            <v>21464.26</v>
          </cell>
          <cell r="H79">
            <v>195236.58</v>
          </cell>
          <cell r="I79">
            <v>28701.21</v>
          </cell>
          <cell r="J79">
            <v>10707.69</v>
          </cell>
          <cell r="K79">
            <v>123671.63</v>
          </cell>
          <cell r="L79">
            <v>93289.57</v>
          </cell>
          <cell r="M79">
            <v>294271.92</v>
          </cell>
          <cell r="N79">
            <v>24028.44</v>
          </cell>
          <cell r="O79">
            <v>173590.13</v>
          </cell>
          <cell r="Q79">
            <v>59516.43</v>
          </cell>
          <cell r="R79">
            <v>10347.36</v>
          </cell>
          <cell r="T79">
            <v>1034825.22</v>
          </cell>
        </row>
        <row r="80">
          <cell r="A80" t="str">
            <v>ENERO511321</v>
          </cell>
          <cell r="B80" t="str">
            <v>ENERO</v>
          </cell>
          <cell r="C80" t="str">
            <v>511321</v>
          </cell>
          <cell r="D80" t="str">
            <v>51-1321-1000-231</v>
          </cell>
          <cell r="E80" t="str">
            <v>GRATIFICACION ANUAL</v>
          </cell>
          <cell r="F80" t="str">
            <v>511321</v>
          </cell>
          <cell r="L80">
            <v>206.51</v>
          </cell>
          <cell r="T80">
            <v>206.51</v>
          </cell>
        </row>
        <row r="81">
          <cell r="A81" t="str">
            <v>ENERO511321</v>
          </cell>
          <cell r="B81" t="str">
            <v>ENERO</v>
          </cell>
          <cell r="C81" t="str">
            <v>511321</v>
          </cell>
          <cell r="D81" t="str">
            <v>51-1321-1000-485</v>
          </cell>
          <cell r="E81" t="str">
            <v>GRATIFICACION ANUAL</v>
          </cell>
          <cell r="F81" t="str">
            <v>511321</v>
          </cell>
          <cell r="G81">
            <v>55215.39</v>
          </cell>
          <cell r="H81">
            <v>1050942.1299999999</v>
          </cell>
          <cell r="I81">
            <v>224439.87</v>
          </cell>
          <cell r="J81">
            <v>72842.070000000007</v>
          </cell>
          <cell r="K81">
            <v>267431.11</v>
          </cell>
          <cell r="L81">
            <v>477131.78</v>
          </cell>
          <cell r="M81">
            <v>654587.82999999996</v>
          </cell>
          <cell r="N81">
            <v>198230.19</v>
          </cell>
          <cell r="O81">
            <v>1003152.12</v>
          </cell>
          <cell r="P81">
            <v>372421.45</v>
          </cell>
          <cell r="Q81">
            <v>179114.19</v>
          </cell>
          <cell r="R81">
            <v>32564.03</v>
          </cell>
          <cell r="S81">
            <v>574613.75</v>
          </cell>
          <cell r="T81">
            <v>5162685.91</v>
          </cell>
        </row>
        <row r="82">
          <cell r="A82" t="str">
            <v>ENERO511321</v>
          </cell>
          <cell r="B82" t="str">
            <v>ENERO</v>
          </cell>
          <cell r="C82" t="str">
            <v>511321</v>
          </cell>
          <cell r="D82" t="str">
            <v>51-1321-1001-101</v>
          </cell>
          <cell r="E82" t="str">
            <v>AGUINALDO</v>
          </cell>
          <cell r="F82" t="str">
            <v>511321</v>
          </cell>
          <cell r="G82">
            <v>17453.349999999999</v>
          </cell>
          <cell r="H82">
            <v>64495.64</v>
          </cell>
          <cell r="I82">
            <v>27972.45</v>
          </cell>
          <cell r="J82">
            <v>5777.15</v>
          </cell>
          <cell r="K82">
            <v>30187.74</v>
          </cell>
          <cell r="L82">
            <v>75392.679999999993</v>
          </cell>
          <cell r="M82">
            <v>170828.02</v>
          </cell>
          <cell r="N82">
            <v>24929.34</v>
          </cell>
          <cell r="O82">
            <v>99839.12</v>
          </cell>
          <cell r="P82">
            <v>55145.72</v>
          </cell>
          <cell r="Q82">
            <v>15454.43</v>
          </cell>
          <cell r="R82">
            <v>7122.36</v>
          </cell>
          <cell r="S82">
            <v>2852.69</v>
          </cell>
          <cell r="T82">
            <v>597450.68999999994</v>
          </cell>
        </row>
        <row r="83">
          <cell r="A83" t="str">
            <v>ENERO511321</v>
          </cell>
          <cell r="B83" t="str">
            <v>ENERO</v>
          </cell>
          <cell r="C83" t="str">
            <v>511321</v>
          </cell>
          <cell r="D83" t="str">
            <v>51-1321-1001-210</v>
          </cell>
          <cell r="E83" t="str">
            <v>AGUINALDO</v>
          </cell>
          <cell r="F83" t="str">
            <v>511321</v>
          </cell>
          <cell r="G83">
            <v>21464.26</v>
          </cell>
          <cell r="H83">
            <v>195236.58</v>
          </cell>
          <cell r="I83">
            <v>28701.21</v>
          </cell>
          <cell r="J83">
            <v>10707.69</v>
          </cell>
          <cell r="K83">
            <v>123671.63</v>
          </cell>
          <cell r="L83">
            <v>93289.57</v>
          </cell>
          <cell r="M83">
            <v>294271.92</v>
          </cell>
          <cell r="N83">
            <v>24028.44</v>
          </cell>
          <cell r="O83">
            <v>173590.13</v>
          </cell>
          <cell r="Q83">
            <v>59516.43</v>
          </cell>
          <cell r="R83">
            <v>10347.36</v>
          </cell>
          <cell r="T83">
            <v>1034825.22</v>
          </cell>
        </row>
        <row r="84">
          <cell r="A84" t="str">
            <v>ENERO511321</v>
          </cell>
          <cell r="B84" t="str">
            <v>ENERO</v>
          </cell>
          <cell r="C84" t="str">
            <v>511321</v>
          </cell>
          <cell r="D84" t="str">
            <v>51-1321-1001-231</v>
          </cell>
          <cell r="E84" t="str">
            <v>AGUINALDO</v>
          </cell>
          <cell r="F84" t="str">
            <v>511321</v>
          </cell>
          <cell r="L84">
            <v>206.51</v>
          </cell>
          <cell r="T84">
            <v>206.51</v>
          </cell>
        </row>
        <row r="85">
          <cell r="A85" t="str">
            <v>ENERO511321</v>
          </cell>
          <cell r="B85" t="str">
            <v>ENERO</v>
          </cell>
          <cell r="C85" t="str">
            <v>511321</v>
          </cell>
          <cell r="D85" t="str">
            <v>51-1321-1001-485</v>
          </cell>
          <cell r="E85" t="str">
            <v>AGUINALDO</v>
          </cell>
          <cell r="F85" t="str">
            <v>511321</v>
          </cell>
          <cell r="G85">
            <v>55215.39</v>
          </cell>
          <cell r="H85">
            <v>1050942.1299999999</v>
          </cell>
          <cell r="I85">
            <v>224439.87</v>
          </cell>
          <cell r="J85">
            <v>72842.070000000007</v>
          </cell>
          <cell r="K85">
            <v>267431.11</v>
          </cell>
          <cell r="L85">
            <v>477131.78</v>
          </cell>
          <cell r="M85">
            <v>654587.82999999996</v>
          </cell>
          <cell r="N85">
            <v>198230.19</v>
          </cell>
          <cell r="O85">
            <v>1003152.12</v>
          </cell>
          <cell r="P85">
            <v>372421.45</v>
          </cell>
          <cell r="Q85">
            <v>179114.19</v>
          </cell>
          <cell r="R85">
            <v>32564.03</v>
          </cell>
          <cell r="S85">
            <v>574613.75</v>
          </cell>
          <cell r="T85">
            <v>5162685.91</v>
          </cell>
        </row>
        <row r="86">
          <cell r="A86" t="str">
            <v>ENERO511322</v>
          </cell>
          <cell r="B86" t="str">
            <v>ENERO</v>
          </cell>
          <cell r="C86" t="str">
            <v>511322</v>
          </cell>
          <cell r="D86" t="str">
            <v>51-1322-0000-000</v>
          </cell>
          <cell r="E86" t="str">
            <v>PRIMA VACACIONAL</v>
          </cell>
          <cell r="F86" t="str">
            <v>511322</v>
          </cell>
          <cell r="G86">
            <v>15364.22</v>
          </cell>
          <cell r="H86">
            <v>258918.55</v>
          </cell>
          <cell r="I86">
            <v>57845.96</v>
          </cell>
          <cell r="J86">
            <v>19134.939999999999</v>
          </cell>
          <cell r="K86">
            <v>56106.67</v>
          </cell>
          <cell r="L86">
            <v>119608.3</v>
          </cell>
          <cell r="M86">
            <v>149502.70000000001</v>
          </cell>
          <cell r="N86">
            <v>58869.23</v>
          </cell>
          <cell r="O86">
            <v>249180.99</v>
          </cell>
          <cell r="P86">
            <v>111595.57</v>
          </cell>
          <cell r="Q86">
            <v>46113.09</v>
          </cell>
          <cell r="R86">
            <v>7438.44</v>
          </cell>
          <cell r="S86">
            <v>93881.22</v>
          </cell>
          <cell r="T86">
            <v>1243559.8800000001</v>
          </cell>
        </row>
        <row r="87">
          <cell r="A87" t="str">
            <v>ENERO511322</v>
          </cell>
          <cell r="B87" t="str">
            <v>ENERO</v>
          </cell>
          <cell r="C87" t="str">
            <v>511322</v>
          </cell>
          <cell r="D87" t="str">
            <v>51-1322-1000-101</v>
          </cell>
          <cell r="E87" t="str">
            <v>PRIMA VACACIONAL</v>
          </cell>
          <cell r="F87" t="str">
            <v>511322</v>
          </cell>
          <cell r="G87">
            <v>407.25</v>
          </cell>
          <cell r="L87">
            <v>303.2</v>
          </cell>
          <cell r="N87">
            <v>5181</v>
          </cell>
          <cell r="Q87">
            <v>2165</v>
          </cell>
          <cell r="S87">
            <v>1586.67</v>
          </cell>
          <cell r="T87">
            <v>9643.119999999999</v>
          </cell>
        </row>
        <row r="88">
          <cell r="A88" t="str">
            <v>ENERO511322</v>
          </cell>
          <cell r="B88" t="str">
            <v>ENERO</v>
          </cell>
          <cell r="C88" t="str">
            <v>511322</v>
          </cell>
          <cell r="D88" t="str">
            <v>51-1322-1000-210</v>
          </cell>
          <cell r="E88" t="str">
            <v>PRIMA VACACIONAL</v>
          </cell>
          <cell r="F88" t="str">
            <v>511322</v>
          </cell>
          <cell r="J88">
            <v>1547.5</v>
          </cell>
          <cell r="L88">
            <v>1403.35</v>
          </cell>
          <cell r="Q88">
            <v>5613.32</v>
          </cell>
          <cell r="T88">
            <v>8564.17</v>
          </cell>
        </row>
        <row r="89">
          <cell r="A89" t="str">
            <v>ENERO511322</v>
          </cell>
          <cell r="B89" t="str">
            <v>ENERO</v>
          </cell>
          <cell r="C89" t="str">
            <v>511322</v>
          </cell>
          <cell r="D89" t="str">
            <v>51-1322-1000-231</v>
          </cell>
          <cell r="E89" t="str">
            <v>PRIMA VACACIONAL</v>
          </cell>
          <cell r="F89" t="str">
            <v>511322</v>
          </cell>
          <cell r="L89">
            <v>15.37</v>
          </cell>
          <cell r="T89">
            <v>15.37</v>
          </cell>
        </row>
        <row r="90">
          <cell r="A90" t="str">
            <v>ENERO511322</v>
          </cell>
          <cell r="B90" t="str">
            <v>ENERO</v>
          </cell>
          <cell r="C90" t="str">
            <v>511322</v>
          </cell>
          <cell r="D90" t="str">
            <v>51-1322-1000-485</v>
          </cell>
          <cell r="E90" t="str">
            <v>PRIMA VACACIONAL</v>
          </cell>
          <cell r="F90" t="str">
            <v>511322</v>
          </cell>
          <cell r="G90">
            <v>14956.97</v>
          </cell>
          <cell r="H90">
            <v>258918.55</v>
          </cell>
          <cell r="I90">
            <v>57845.96</v>
          </cell>
          <cell r="J90">
            <v>17587.439999999999</v>
          </cell>
          <cell r="K90">
            <v>56106.67</v>
          </cell>
          <cell r="L90">
            <v>117886.38</v>
          </cell>
          <cell r="M90">
            <v>149502.70000000001</v>
          </cell>
          <cell r="N90">
            <v>53688.23</v>
          </cell>
          <cell r="O90">
            <v>249180.99</v>
          </cell>
          <cell r="P90">
            <v>111595.57</v>
          </cell>
          <cell r="Q90">
            <v>38334.769999999997</v>
          </cell>
          <cell r="R90">
            <v>7438.44</v>
          </cell>
          <cell r="S90">
            <v>92294.55</v>
          </cell>
          <cell r="T90">
            <v>1225337.22</v>
          </cell>
        </row>
        <row r="91">
          <cell r="A91" t="str">
            <v>ENERO511322</v>
          </cell>
          <cell r="B91" t="str">
            <v>ENERO</v>
          </cell>
          <cell r="C91" t="str">
            <v>511322</v>
          </cell>
          <cell r="D91" t="str">
            <v>51-1322-1001-101</v>
          </cell>
          <cell r="E91" t="str">
            <v>VACACIONES</v>
          </cell>
          <cell r="F91" t="str">
            <v>511322</v>
          </cell>
          <cell r="S91">
            <v>1586.67</v>
          </cell>
          <cell r="T91">
            <v>1586.67</v>
          </cell>
        </row>
        <row r="92">
          <cell r="A92" t="str">
            <v>ENERO511322</v>
          </cell>
          <cell r="B92" t="str">
            <v>ENERO</v>
          </cell>
          <cell r="C92" t="str">
            <v>511322</v>
          </cell>
          <cell r="D92" t="str">
            <v>51-1322-1002-101</v>
          </cell>
          <cell r="E92" t="str">
            <v>PRIMA VACAC.</v>
          </cell>
          <cell r="F92" t="str">
            <v>511322</v>
          </cell>
          <cell r="G92">
            <v>407.25</v>
          </cell>
          <cell r="L92">
            <v>303.2</v>
          </cell>
          <cell r="N92">
            <v>5181</v>
          </cell>
          <cell r="Q92">
            <v>2165</v>
          </cell>
          <cell r="T92">
            <v>8056.45</v>
          </cell>
        </row>
        <row r="93">
          <cell r="A93" t="str">
            <v>ENERO511322</v>
          </cell>
          <cell r="B93" t="str">
            <v>ENERO</v>
          </cell>
          <cell r="C93" t="str">
            <v>511322</v>
          </cell>
          <cell r="D93" t="str">
            <v>51-1322-1002-210</v>
          </cell>
          <cell r="E93" t="str">
            <v>PRIMA VACAC.</v>
          </cell>
          <cell r="F93" t="str">
            <v>511322</v>
          </cell>
          <cell r="J93">
            <v>1547.5</v>
          </cell>
          <cell r="L93">
            <v>1403.35</v>
          </cell>
          <cell r="Q93">
            <v>5613.32</v>
          </cell>
          <cell r="T93">
            <v>8564.17</v>
          </cell>
        </row>
        <row r="94">
          <cell r="A94" t="str">
            <v>ENERO511322</v>
          </cell>
          <cell r="B94" t="str">
            <v>ENERO</v>
          </cell>
          <cell r="C94" t="str">
            <v>511322</v>
          </cell>
          <cell r="D94" t="str">
            <v>51-1322-1002-231</v>
          </cell>
          <cell r="E94" t="str">
            <v>PRIMA VACAC.</v>
          </cell>
          <cell r="F94" t="str">
            <v>511322</v>
          </cell>
          <cell r="L94">
            <v>15.37</v>
          </cell>
          <cell r="T94">
            <v>15.37</v>
          </cell>
        </row>
        <row r="95">
          <cell r="A95" t="str">
            <v>ENERO511322</v>
          </cell>
          <cell r="B95" t="str">
            <v>ENERO</v>
          </cell>
          <cell r="C95" t="str">
            <v>511322</v>
          </cell>
          <cell r="D95" t="str">
            <v>51-1322-1002-485</v>
          </cell>
          <cell r="E95" t="str">
            <v>PRIMA VACAC.</v>
          </cell>
          <cell r="F95" t="str">
            <v>511322</v>
          </cell>
          <cell r="G95">
            <v>14956.97</v>
          </cell>
          <cell r="H95">
            <v>258918.55</v>
          </cell>
          <cell r="I95">
            <v>57845.96</v>
          </cell>
          <cell r="J95">
            <v>17587.439999999999</v>
          </cell>
          <cell r="K95">
            <v>56106.67</v>
          </cell>
          <cell r="L95">
            <v>117886.38</v>
          </cell>
          <cell r="M95">
            <v>149502.70000000001</v>
          </cell>
          <cell r="N95">
            <v>53688.23</v>
          </cell>
          <cell r="O95">
            <v>249180.99</v>
          </cell>
          <cell r="P95">
            <v>111595.57</v>
          </cell>
          <cell r="Q95">
            <v>38334.769999999997</v>
          </cell>
          <cell r="R95">
            <v>7438.44</v>
          </cell>
          <cell r="S95">
            <v>92294.55</v>
          </cell>
          <cell r="T95">
            <v>1225337.22</v>
          </cell>
        </row>
        <row r="96">
          <cell r="A96" t="str">
            <v>ENERO511323</v>
          </cell>
          <cell r="B96" t="str">
            <v>ENERO</v>
          </cell>
          <cell r="C96" t="str">
            <v>511323</v>
          </cell>
          <cell r="D96" t="str">
            <v>51-1323-0000-000</v>
          </cell>
          <cell r="E96" t="str">
            <v>PRIMA DOMINICAL</v>
          </cell>
          <cell r="F96" t="str">
            <v>511323</v>
          </cell>
          <cell r="G96">
            <v>3167.51</v>
          </cell>
          <cell r="H96">
            <v>75014.460000000006</v>
          </cell>
          <cell r="I96">
            <v>20174.240000000002</v>
          </cell>
          <cell r="J96">
            <v>3570.05</v>
          </cell>
          <cell r="K96">
            <v>27957.39</v>
          </cell>
          <cell r="L96">
            <v>31448.2</v>
          </cell>
          <cell r="M96">
            <v>42604.65</v>
          </cell>
          <cell r="N96">
            <v>5695.93</v>
          </cell>
          <cell r="O96">
            <v>40616.800000000003</v>
          </cell>
          <cell r="Q96">
            <v>1622.88</v>
          </cell>
          <cell r="R96">
            <v>2582.9899999999998</v>
          </cell>
          <cell r="T96">
            <v>254455.09999999998</v>
          </cell>
        </row>
        <row r="97">
          <cell r="A97" t="str">
            <v>ENERO511323</v>
          </cell>
          <cell r="B97" t="str">
            <v>ENERO</v>
          </cell>
          <cell r="C97" t="str">
            <v>511323</v>
          </cell>
          <cell r="D97" t="str">
            <v>51-1323-1000-101</v>
          </cell>
          <cell r="E97" t="str">
            <v>PRIMA DOMINICAL</v>
          </cell>
          <cell r="F97" t="str">
            <v>511323</v>
          </cell>
          <cell r="G97">
            <v>2156.36</v>
          </cell>
          <cell r="H97">
            <v>47671.08</v>
          </cell>
          <cell r="I97">
            <v>17883.939999999999</v>
          </cell>
          <cell r="J97">
            <v>3284.1</v>
          </cell>
          <cell r="K97">
            <v>15022.37</v>
          </cell>
          <cell r="L97">
            <v>22027.5</v>
          </cell>
          <cell r="M97">
            <v>14941.86</v>
          </cell>
          <cell r="N97">
            <v>4647.25</v>
          </cell>
          <cell r="O97">
            <v>28099.26</v>
          </cell>
          <cell r="Q97">
            <v>991.44</v>
          </cell>
          <cell r="R97">
            <v>1480.39</v>
          </cell>
          <cell r="T97">
            <v>158205.55000000002</v>
          </cell>
        </row>
        <row r="98">
          <cell r="A98" t="str">
            <v>ENERO511323</v>
          </cell>
          <cell r="B98" t="str">
            <v>ENERO</v>
          </cell>
          <cell r="C98" t="str">
            <v>511323</v>
          </cell>
          <cell r="D98" t="str">
            <v>51-1323-1000-210</v>
          </cell>
          <cell r="E98" t="str">
            <v>PRIMA DOMINICAL</v>
          </cell>
          <cell r="F98" t="str">
            <v>511323</v>
          </cell>
          <cell r="G98">
            <v>1011.15</v>
          </cell>
          <cell r="H98">
            <v>27343.38</v>
          </cell>
          <cell r="I98">
            <v>2290.3000000000002</v>
          </cell>
          <cell r="J98">
            <v>285.95</v>
          </cell>
          <cell r="K98">
            <v>12935.02</v>
          </cell>
          <cell r="L98">
            <v>9420.7000000000007</v>
          </cell>
          <cell r="M98">
            <v>27662.79</v>
          </cell>
          <cell r="N98">
            <v>1048.68</v>
          </cell>
          <cell r="O98">
            <v>12517.54</v>
          </cell>
          <cell r="Q98">
            <v>631.44000000000005</v>
          </cell>
          <cell r="R98">
            <v>1102.5999999999999</v>
          </cell>
          <cell r="T98">
            <v>96249.550000000017</v>
          </cell>
        </row>
        <row r="99">
          <cell r="A99" t="str">
            <v>ENERO511323</v>
          </cell>
          <cell r="B99" t="str">
            <v>ENERO</v>
          </cell>
          <cell r="C99" t="str">
            <v>511323</v>
          </cell>
          <cell r="D99" t="str">
            <v>51-1323-1001-101</v>
          </cell>
          <cell r="E99" t="str">
            <v>PRIMA DOMINICAL</v>
          </cell>
          <cell r="F99" t="str">
            <v>511323</v>
          </cell>
          <cell r="G99">
            <v>2156.36</v>
          </cell>
          <cell r="H99">
            <v>47671.08</v>
          </cell>
          <cell r="I99">
            <v>17883.939999999999</v>
          </cell>
          <cell r="J99">
            <v>3284.1</v>
          </cell>
          <cell r="K99">
            <v>15022.37</v>
          </cell>
          <cell r="L99">
            <v>22027.5</v>
          </cell>
          <cell r="M99">
            <v>14941.86</v>
          </cell>
          <cell r="N99">
            <v>4647.25</v>
          </cell>
          <cell r="O99">
            <v>28099.26</v>
          </cell>
          <cell r="Q99">
            <v>991.44</v>
          </cell>
          <cell r="R99">
            <v>1480.39</v>
          </cell>
          <cell r="T99">
            <v>158205.55000000002</v>
          </cell>
        </row>
        <row r="100">
          <cell r="A100" t="str">
            <v>ENERO511323</v>
          </cell>
          <cell r="B100" t="str">
            <v>ENERO</v>
          </cell>
          <cell r="C100" t="str">
            <v>511323</v>
          </cell>
          <cell r="D100" t="str">
            <v>51-1323-1001-210</v>
          </cell>
          <cell r="E100" t="str">
            <v>PRIMA DOMINICAL</v>
          </cell>
          <cell r="F100" t="str">
            <v>511323</v>
          </cell>
          <cell r="G100">
            <v>1011.15</v>
          </cell>
          <cell r="H100">
            <v>27343.38</v>
          </cell>
          <cell r="I100">
            <v>2290.3000000000002</v>
          </cell>
          <cell r="J100">
            <v>285.95</v>
          </cell>
          <cell r="K100">
            <v>12935.02</v>
          </cell>
          <cell r="L100">
            <v>9420.7000000000007</v>
          </cell>
          <cell r="M100">
            <v>27662.79</v>
          </cell>
          <cell r="N100">
            <v>1048.68</v>
          </cell>
          <cell r="O100">
            <v>12517.54</v>
          </cell>
          <cell r="Q100">
            <v>631.44000000000005</v>
          </cell>
          <cell r="R100">
            <v>1102.5999999999999</v>
          </cell>
          <cell r="T100">
            <v>96249.550000000017</v>
          </cell>
        </row>
        <row r="101">
          <cell r="A101" t="str">
            <v>ENERO511330</v>
          </cell>
          <cell r="B101" t="str">
            <v>ENERO</v>
          </cell>
          <cell r="C101" t="str">
            <v>511330</v>
          </cell>
          <cell r="D101" t="str">
            <v>51-1330-0000-000</v>
          </cell>
          <cell r="E101" t="str">
            <v>HORAS EXTRAORDINARIAS</v>
          </cell>
          <cell r="F101" t="str">
            <v>511330</v>
          </cell>
          <cell r="K101">
            <v>374.67</v>
          </cell>
          <cell r="L101">
            <v>69.27</v>
          </cell>
          <cell r="O101">
            <v>47145.78</v>
          </cell>
          <cell r="S101">
            <v>741.26</v>
          </cell>
          <cell r="T101">
            <v>48330.98</v>
          </cell>
        </row>
        <row r="102">
          <cell r="A102" t="str">
            <v>ENERO511331</v>
          </cell>
          <cell r="B102" t="str">
            <v>ENERO</v>
          </cell>
          <cell r="C102" t="str">
            <v>511331</v>
          </cell>
          <cell r="D102" t="str">
            <v>51-1331-0000-000</v>
          </cell>
          <cell r="E102" t="str">
            <v>HORAS EXTRAS</v>
          </cell>
          <cell r="F102" t="str">
            <v>511331</v>
          </cell>
          <cell r="K102">
            <v>374.67</v>
          </cell>
          <cell r="L102">
            <v>69.27</v>
          </cell>
          <cell r="O102">
            <v>47145.78</v>
          </cell>
          <cell r="S102">
            <v>741.26</v>
          </cell>
          <cell r="T102">
            <v>48330.98</v>
          </cell>
        </row>
        <row r="103">
          <cell r="A103" t="str">
            <v>ENERO511331</v>
          </cell>
          <cell r="B103" t="str">
            <v>ENERO</v>
          </cell>
          <cell r="C103" t="str">
            <v>511331</v>
          </cell>
          <cell r="D103" t="str">
            <v>51-1331-1000-101</v>
          </cell>
          <cell r="E103" t="str">
            <v>HORAS EXTRAS</v>
          </cell>
          <cell r="F103" t="str">
            <v>511331</v>
          </cell>
          <cell r="L103">
            <v>69.27</v>
          </cell>
          <cell r="O103">
            <v>47145.78</v>
          </cell>
          <cell r="S103">
            <v>741.26</v>
          </cell>
          <cell r="T103">
            <v>47956.31</v>
          </cell>
        </row>
        <row r="104">
          <cell r="A104" t="str">
            <v>ENERO511331</v>
          </cell>
          <cell r="B104" t="str">
            <v>ENERO</v>
          </cell>
          <cell r="C104" t="str">
            <v>511331</v>
          </cell>
          <cell r="D104" t="str">
            <v>51-1331-1000-210</v>
          </cell>
          <cell r="E104" t="str">
            <v>HORAS EXTRAS</v>
          </cell>
          <cell r="F104" t="str">
            <v>511331</v>
          </cell>
          <cell r="K104">
            <v>374.67</v>
          </cell>
          <cell r="T104">
            <v>374.67</v>
          </cell>
        </row>
        <row r="105">
          <cell r="A105" t="str">
            <v>ENERO511331</v>
          </cell>
          <cell r="B105" t="str">
            <v>ENERO</v>
          </cell>
          <cell r="C105" t="str">
            <v>511331</v>
          </cell>
          <cell r="D105" t="str">
            <v>51-1331-1001-101</v>
          </cell>
          <cell r="E105" t="str">
            <v>HORAS EXTRAS</v>
          </cell>
          <cell r="F105" t="str">
            <v>511331</v>
          </cell>
          <cell r="S105">
            <v>741.26</v>
          </cell>
          <cell r="T105">
            <v>741.26</v>
          </cell>
        </row>
        <row r="106">
          <cell r="A106" t="str">
            <v>ENERO511331</v>
          </cell>
          <cell r="B106" t="str">
            <v>ENERO</v>
          </cell>
          <cell r="C106" t="str">
            <v>511331</v>
          </cell>
          <cell r="D106" t="str">
            <v>51-1331-1002-210</v>
          </cell>
          <cell r="E106" t="str">
            <v>TIEMPO EXTRA SENCILLO</v>
          </cell>
          <cell r="F106" t="str">
            <v>511331</v>
          </cell>
          <cell r="K106">
            <v>374.67</v>
          </cell>
          <cell r="T106">
            <v>374.67</v>
          </cell>
        </row>
        <row r="107">
          <cell r="A107" t="str">
            <v>ENERO511331</v>
          </cell>
          <cell r="B107" t="str">
            <v>ENERO</v>
          </cell>
          <cell r="C107" t="str">
            <v>511331</v>
          </cell>
          <cell r="D107" t="str">
            <v>51-1331-1003-101</v>
          </cell>
          <cell r="E107" t="str">
            <v>TIEMPO EXTRA DOBLE</v>
          </cell>
          <cell r="F107" t="str">
            <v>511331</v>
          </cell>
          <cell r="L107">
            <v>69.27</v>
          </cell>
          <cell r="O107">
            <v>47145.78</v>
          </cell>
          <cell r="T107">
            <v>47215.049999999996</v>
          </cell>
        </row>
        <row r="108">
          <cell r="A108" t="str">
            <v>ENERO511340</v>
          </cell>
          <cell r="B108" t="str">
            <v>ENERO</v>
          </cell>
          <cell r="C108" t="str">
            <v>511340</v>
          </cell>
          <cell r="D108" t="str">
            <v>51-1340-0000-000</v>
          </cell>
          <cell r="E108" t="str">
            <v>COMPENSACIONES</v>
          </cell>
          <cell r="F108" t="str">
            <v>511340</v>
          </cell>
          <cell r="G108">
            <v>18222.5</v>
          </cell>
          <cell r="H108">
            <v>65204.56</v>
          </cell>
          <cell r="I108">
            <v>40050.03</v>
          </cell>
          <cell r="J108">
            <v>16138.61</v>
          </cell>
          <cell r="K108">
            <v>18609.349999999999</v>
          </cell>
          <cell r="L108">
            <v>12301.25</v>
          </cell>
          <cell r="M108">
            <v>51330.5</v>
          </cell>
          <cell r="N108">
            <v>29429</v>
          </cell>
          <cell r="O108">
            <v>66611.839999999997</v>
          </cell>
          <cell r="P108">
            <v>80568.899999999994</v>
          </cell>
          <cell r="Q108">
            <v>20206.88</v>
          </cell>
          <cell r="S108">
            <v>702138.24</v>
          </cell>
          <cell r="T108">
            <v>1120811.6600000001</v>
          </cell>
        </row>
        <row r="109">
          <cell r="A109" t="str">
            <v>ENERO511341</v>
          </cell>
          <cell r="B109" t="str">
            <v>ENERO</v>
          </cell>
          <cell r="C109" t="str">
            <v>511341</v>
          </cell>
          <cell r="D109" t="str">
            <v>51-1341-0000-000</v>
          </cell>
          <cell r="E109" t="str">
            <v>COMPENSACIONES</v>
          </cell>
          <cell r="F109" t="str">
            <v>511341</v>
          </cell>
          <cell r="G109">
            <v>14512.5</v>
          </cell>
          <cell r="H109">
            <v>41602.559999999998</v>
          </cell>
          <cell r="I109">
            <v>14019.65</v>
          </cell>
          <cell r="J109">
            <v>13338.61</v>
          </cell>
          <cell r="K109">
            <v>15809.35</v>
          </cell>
          <cell r="L109">
            <v>7800</v>
          </cell>
          <cell r="M109">
            <v>27527.5</v>
          </cell>
          <cell r="N109">
            <v>13829</v>
          </cell>
          <cell r="O109">
            <v>32233.42</v>
          </cell>
          <cell r="Q109">
            <v>13840.86</v>
          </cell>
          <cell r="S109">
            <v>617665.6</v>
          </cell>
          <cell r="T109">
            <v>812179.04999999993</v>
          </cell>
        </row>
        <row r="110">
          <cell r="A110" t="str">
            <v>ENERO511341</v>
          </cell>
          <cell r="B110" t="str">
            <v>ENERO</v>
          </cell>
          <cell r="C110" t="str">
            <v>511341</v>
          </cell>
          <cell r="D110" t="str">
            <v>51-1341-1000-485</v>
          </cell>
          <cell r="E110" t="str">
            <v>COMPENSACIONES</v>
          </cell>
          <cell r="F110" t="str">
            <v>511341</v>
          </cell>
          <cell r="G110">
            <v>14512.5</v>
          </cell>
          <cell r="H110">
            <v>41602.559999999998</v>
          </cell>
          <cell r="I110">
            <v>14019.65</v>
          </cell>
          <cell r="J110">
            <v>13338.61</v>
          </cell>
          <cell r="K110">
            <v>15809.35</v>
          </cell>
          <cell r="L110">
            <v>7800</v>
          </cell>
          <cell r="M110">
            <v>27527.5</v>
          </cell>
          <cell r="N110">
            <v>13829</v>
          </cell>
          <cell r="O110">
            <v>32233.42</v>
          </cell>
          <cell r="Q110">
            <v>13840.86</v>
          </cell>
          <cell r="S110">
            <v>617665.6</v>
          </cell>
          <cell r="T110">
            <v>812179.04999999993</v>
          </cell>
        </row>
        <row r="111">
          <cell r="A111" t="str">
            <v>ENERO511343</v>
          </cell>
          <cell r="B111" t="str">
            <v>ENERO</v>
          </cell>
          <cell r="C111" t="str">
            <v>511343</v>
          </cell>
          <cell r="D111" t="str">
            <v>51-1343-0000-000</v>
          </cell>
          <cell r="E111" t="str">
            <v>BONO COMPLEMENTARIO</v>
          </cell>
          <cell r="F111" t="str">
            <v>511343</v>
          </cell>
          <cell r="G111">
            <v>3710</v>
          </cell>
          <cell r="H111">
            <v>23602</v>
          </cell>
          <cell r="I111">
            <v>26030.38</v>
          </cell>
          <cell r="J111">
            <v>2800</v>
          </cell>
          <cell r="K111">
            <v>2800</v>
          </cell>
          <cell r="L111">
            <v>4501.25</v>
          </cell>
          <cell r="M111">
            <v>23803</v>
          </cell>
          <cell r="N111">
            <v>15600</v>
          </cell>
          <cell r="O111">
            <v>34378.42</v>
          </cell>
          <cell r="P111">
            <v>80568.899999999994</v>
          </cell>
          <cell r="Q111">
            <v>6366.02</v>
          </cell>
          <cell r="S111">
            <v>84472.639999999999</v>
          </cell>
          <cell r="T111">
            <v>308632.61</v>
          </cell>
        </row>
        <row r="112">
          <cell r="A112" t="str">
            <v>ENERO511343</v>
          </cell>
          <cell r="B112" t="str">
            <v>ENERO</v>
          </cell>
          <cell r="C112" t="str">
            <v>511343</v>
          </cell>
          <cell r="D112" t="str">
            <v>51-1343-1000-101</v>
          </cell>
          <cell r="E112" t="str">
            <v>BONO COMPLEMENTARIO</v>
          </cell>
          <cell r="F112" t="str">
            <v>511343</v>
          </cell>
          <cell r="G112">
            <v>2680</v>
          </cell>
          <cell r="H112">
            <v>23602</v>
          </cell>
          <cell r="I112">
            <v>21986.48</v>
          </cell>
          <cell r="J112">
            <v>2800</v>
          </cell>
          <cell r="K112">
            <v>2800</v>
          </cell>
          <cell r="L112">
            <v>4501.25</v>
          </cell>
          <cell r="M112">
            <v>23803</v>
          </cell>
          <cell r="N112">
            <v>10800</v>
          </cell>
          <cell r="O112">
            <v>27373.759999999998</v>
          </cell>
          <cell r="P112">
            <v>80568.899999999994</v>
          </cell>
          <cell r="Q112">
            <v>6366.02</v>
          </cell>
          <cell r="S112">
            <v>84472.639999999999</v>
          </cell>
          <cell r="T112">
            <v>291754.05</v>
          </cell>
        </row>
        <row r="113">
          <cell r="A113" t="str">
            <v>ENERO511343</v>
          </cell>
          <cell r="B113" t="str">
            <v>ENERO</v>
          </cell>
          <cell r="C113" t="str">
            <v>511343</v>
          </cell>
          <cell r="D113" t="str">
            <v>51-1343-1000-210</v>
          </cell>
          <cell r="E113" t="str">
            <v>BONO COMPLEMENTARIO</v>
          </cell>
          <cell r="F113" t="str">
            <v>511343</v>
          </cell>
          <cell r="G113">
            <v>1030</v>
          </cell>
          <cell r="I113">
            <v>4043.9</v>
          </cell>
          <cell r="N113">
            <v>4800</v>
          </cell>
          <cell r="O113">
            <v>7004.66</v>
          </cell>
          <cell r="T113">
            <v>16878.559999999998</v>
          </cell>
        </row>
        <row r="114">
          <cell r="A114" t="str">
            <v>ENERO511343</v>
          </cell>
          <cell r="B114" t="str">
            <v>ENERO</v>
          </cell>
          <cell r="C114" t="str">
            <v>511343</v>
          </cell>
          <cell r="D114" t="str">
            <v>51-1343-1001-101</v>
          </cell>
          <cell r="E114" t="str">
            <v>BONO ADICIONAL</v>
          </cell>
          <cell r="F114" t="str">
            <v>511343</v>
          </cell>
          <cell r="G114">
            <v>1600</v>
          </cell>
          <cell r="H114">
            <v>23602</v>
          </cell>
          <cell r="I114">
            <v>19599.48</v>
          </cell>
          <cell r="J114">
            <v>2800</v>
          </cell>
          <cell r="K114">
            <v>2800</v>
          </cell>
          <cell r="L114">
            <v>4501.25</v>
          </cell>
          <cell r="M114">
            <v>23803</v>
          </cell>
          <cell r="N114">
            <v>5800</v>
          </cell>
          <cell r="O114">
            <v>27373.759999999998</v>
          </cell>
          <cell r="P114">
            <v>80568.899999999994</v>
          </cell>
          <cell r="Q114">
            <v>6366.02</v>
          </cell>
          <cell r="S114">
            <v>84472.639999999999</v>
          </cell>
          <cell r="T114">
            <v>283287.05</v>
          </cell>
        </row>
        <row r="115">
          <cell r="A115" t="str">
            <v>ENERO511343</v>
          </cell>
          <cell r="B115" t="str">
            <v>ENERO</v>
          </cell>
          <cell r="C115" t="str">
            <v>511343</v>
          </cell>
          <cell r="D115" t="str">
            <v>51-1343-1001-210</v>
          </cell>
          <cell r="E115" t="str">
            <v>BONO ADICIONAL</v>
          </cell>
          <cell r="F115" t="str">
            <v>511343</v>
          </cell>
          <cell r="I115">
            <v>3322.9</v>
          </cell>
          <cell r="O115">
            <v>7004.66</v>
          </cell>
          <cell r="T115">
            <v>10327.56</v>
          </cell>
        </row>
        <row r="116">
          <cell r="A116" t="str">
            <v>ENERO511343</v>
          </cell>
          <cell r="B116" t="str">
            <v>ENERO</v>
          </cell>
          <cell r="C116" t="str">
            <v>511343</v>
          </cell>
          <cell r="D116" t="str">
            <v>51-1343-1002-101</v>
          </cell>
          <cell r="E116" t="str">
            <v>BONO ALIMENTICIO</v>
          </cell>
          <cell r="F116" t="str">
            <v>511343</v>
          </cell>
          <cell r="G116">
            <v>1080</v>
          </cell>
          <cell r="I116">
            <v>2387</v>
          </cell>
          <cell r="T116">
            <v>3467</v>
          </cell>
        </row>
        <row r="117">
          <cell r="A117" t="str">
            <v>ENERO511343</v>
          </cell>
          <cell r="B117" t="str">
            <v>ENERO</v>
          </cell>
          <cell r="C117" t="str">
            <v>511343</v>
          </cell>
          <cell r="D117" t="str">
            <v>51-1343-1002-210</v>
          </cell>
          <cell r="E117" t="str">
            <v>BONO ALIMENTICIO</v>
          </cell>
          <cell r="F117" t="str">
            <v>511343</v>
          </cell>
          <cell r="G117">
            <v>1030</v>
          </cell>
          <cell r="I117">
            <v>721</v>
          </cell>
          <cell r="T117">
            <v>1751</v>
          </cell>
        </row>
        <row r="118">
          <cell r="A118" t="str">
            <v>ENERO511343</v>
          </cell>
          <cell r="B118" t="str">
            <v>ENERO</v>
          </cell>
          <cell r="C118" t="str">
            <v>511343</v>
          </cell>
          <cell r="D118" t="str">
            <v>51-1343-1003-101</v>
          </cell>
          <cell r="E118" t="str">
            <v>BONO CIRUGIA</v>
          </cell>
          <cell r="F118" t="str">
            <v>511343</v>
          </cell>
          <cell r="N118">
            <v>5000</v>
          </cell>
          <cell r="T118">
            <v>5000</v>
          </cell>
        </row>
        <row r="119">
          <cell r="A119" t="str">
            <v>ENERO511343</v>
          </cell>
          <cell r="B119" t="str">
            <v>ENERO</v>
          </cell>
          <cell r="C119" t="str">
            <v>511343</v>
          </cell>
          <cell r="D119" t="str">
            <v>51-1343-1003-210</v>
          </cell>
          <cell r="E119" t="str">
            <v>BONO CIRUGIA</v>
          </cell>
          <cell r="F119" t="str">
            <v>511343</v>
          </cell>
          <cell r="N119">
            <v>4800</v>
          </cell>
          <cell r="T119">
            <v>4800</v>
          </cell>
        </row>
        <row r="120">
          <cell r="A120" t="str">
            <v>ENERO511400</v>
          </cell>
          <cell r="B120" t="str">
            <v>ENERO</v>
          </cell>
          <cell r="C120" t="str">
            <v>511400</v>
          </cell>
          <cell r="D120" t="str">
            <v>51-1400-0000-000</v>
          </cell>
          <cell r="E120" t="str">
            <v>SEGURIDAD SOCIAL</v>
          </cell>
          <cell r="F120" t="str">
            <v>511400</v>
          </cell>
          <cell r="G120">
            <v>59375.34</v>
          </cell>
          <cell r="H120">
            <v>2455332.4700000002</v>
          </cell>
          <cell r="I120">
            <v>439109.22</v>
          </cell>
          <cell r="J120">
            <v>77019.3</v>
          </cell>
          <cell r="K120">
            <v>440262.89</v>
          </cell>
          <cell r="L120">
            <v>656197.18000000005</v>
          </cell>
          <cell r="M120">
            <v>1559150.04</v>
          </cell>
          <cell r="N120">
            <v>230952.91</v>
          </cell>
          <cell r="O120">
            <v>1660456.58</v>
          </cell>
          <cell r="P120">
            <v>34333.96</v>
          </cell>
          <cell r="Q120">
            <v>222692.28</v>
          </cell>
          <cell r="R120">
            <v>10343.86</v>
          </cell>
          <cell r="S120">
            <v>386462.81</v>
          </cell>
          <cell r="T120">
            <v>8231688.8400000008</v>
          </cell>
        </row>
        <row r="121">
          <cell r="A121" t="str">
            <v>ENERO511410</v>
          </cell>
          <cell r="B121" t="str">
            <v>ENERO</v>
          </cell>
          <cell r="C121" t="str">
            <v>511410</v>
          </cell>
          <cell r="D121" t="str">
            <v>51-1410-0000-000</v>
          </cell>
          <cell r="E121" t="str">
            <v>APORTACIONES DE SEGURIDAD SOCIAL</v>
          </cell>
          <cell r="F121" t="str">
            <v>511410</v>
          </cell>
          <cell r="G121">
            <v>38451.550000000003</v>
          </cell>
          <cell r="H121">
            <v>2056018.29</v>
          </cell>
          <cell r="I121">
            <v>212183.01</v>
          </cell>
          <cell r="J121">
            <v>27887.94</v>
          </cell>
          <cell r="K121">
            <v>353139.26</v>
          </cell>
          <cell r="L121">
            <v>464264.84</v>
          </cell>
          <cell r="M121">
            <v>1352813</v>
          </cell>
          <cell r="N121">
            <v>140769.99</v>
          </cell>
          <cell r="O121">
            <v>1267743.95</v>
          </cell>
          <cell r="P121">
            <v>33807.32</v>
          </cell>
          <cell r="Q121">
            <v>168851.57</v>
          </cell>
          <cell r="R121">
            <v>1475.77</v>
          </cell>
          <cell r="S121">
            <v>286992.68</v>
          </cell>
          <cell r="T121">
            <v>6404399.1699999999</v>
          </cell>
        </row>
        <row r="122">
          <cell r="A122" t="str">
            <v>ENERO511411</v>
          </cell>
          <cell r="B122" t="str">
            <v>ENERO</v>
          </cell>
          <cell r="C122" t="str">
            <v>511411</v>
          </cell>
          <cell r="D122" t="str">
            <v>51-1411-0000-000</v>
          </cell>
          <cell r="E122" t="str">
            <v>APORTACIONES A PENSIONES</v>
          </cell>
          <cell r="F122" t="str">
            <v>511411</v>
          </cell>
          <cell r="G122">
            <v>3170.03</v>
          </cell>
          <cell r="H122">
            <v>88778.75</v>
          </cell>
          <cell r="I122">
            <v>21225.64</v>
          </cell>
          <cell r="J122">
            <v>5363.11</v>
          </cell>
          <cell r="K122">
            <v>6652.55</v>
          </cell>
          <cell r="L122">
            <v>16847.349999999999</v>
          </cell>
          <cell r="M122">
            <v>68014.12</v>
          </cell>
          <cell r="N122">
            <v>4348.7299999999996</v>
          </cell>
          <cell r="O122">
            <v>1644.88</v>
          </cell>
          <cell r="S122">
            <v>286992.68</v>
          </cell>
          <cell r="T122">
            <v>503037.83999999997</v>
          </cell>
        </row>
        <row r="123">
          <cell r="A123" t="str">
            <v>ENERO511411</v>
          </cell>
          <cell r="B123" t="str">
            <v>ENERO</v>
          </cell>
          <cell r="C123" t="str">
            <v>511411</v>
          </cell>
          <cell r="D123" t="str">
            <v>51-1411-1000-101</v>
          </cell>
          <cell r="E123" t="str">
            <v>APORTACIONES A PENSIONES</v>
          </cell>
          <cell r="F123" t="str">
            <v>511411</v>
          </cell>
          <cell r="G123">
            <v>3170.03</v>
          </cell>
          <cell r="H123">
            <v>88778.75</v>
          </cell>
          <cell r="I123">
            <v>21225.64</v>
          </cell>
          <cell r="J123">
            <v>5363.11</v>
          </cell>
          <cell r="K123">
            <v>6652.55</v>
          </cell>
          <cell r="L123">
            <v>16847.349999999999</v>
          </cell>
          <cell r="M123">
            <v>68014.12</v>
          </cell>
          <cell r="N123">
            <v>4348.7299999999996</v>
          </cell>
          <cell r="O123">
            <v>1644.88</v>
          </cell>
          <cell r="S123">
            <v>39089.360000000001</v>
          </cell>
          <cell r="T123">
            <v>255134.52000000002</v>
          </cell>
        </row>
        <row r="124">
          <cell r="A124" t="str">
            <v>ENERO511411</v>
          </cell>
          <cell r="B124" t="str">
            <v>ENERO</v>
          </cell>
          <cell r="C124" t="str">
            <v>511411</v>
          </cell>
          <cell r="D124" t="str">
            <v>51-1411-1000-485</v>
          </cell>
          <cell r="E124" t="str">
            <v>APORTACIONES A PENSIONES</v>
          </cell>
          <cell r="F124" t="str">
            <v>511411</v>
          </cell>
          <cell r="S124">
            <v>247903.32</v>
          </cell>
          <cell r="T124">
            <v>247903.32</v>
          </cell>
        </row>
        <row r="125">
          <cell r="A125" t="str">
            <v>ENERO511412</v>
          </cell>
          <cell r="B125" t="str">
            <v>ENERO</v>
          </cell>
          <cell r="C125" t="str">
            <v>511412</v>
          </cell>
          <cell r="D125" t="str">
            <v>51-1412-0000-000</v>
          </cell>
          <cell r="E125" t="str">
            <v>DIFERENCIAL DE SERVICIO MEDICO-PENSIONES</v>
          </cell>
          <cell r="F125" t="str">
            <v>511412</v>
          </cell>
          <cell r="I125">
            <v>56816.53</v>
          </cell>
          <cell r="J125">
            <v>10488.83</v>
          </cell>
          <cell r="L125">
            <v>43504.37</v>
          </cell>
          <cell r="T125">
            <v>110809.73000000001</v>
          </cell>
        </row>
        <row r="126">
          <cell r="A126" t="str">
            <v>ENERO511412</v>
          </cell>
          <cell r="B126" t="str">
            <v>ENERO</v>
          </cell>
          <cell r="C126" t="str">
            <v>511412</v>
          </cell>
          <cell r="D126" t="str">
            <v>51-1412-1000-101</v>
          </cell>
          <cell r="E126" t="str">
            <v>DIFERENCIAL DE SERVICIO MEDICO-PENSIONES</v>
          </cell>
          <cell r="F126" t="str">
            <v>511412</v>
          </cell>
          <cell r="J126">
            <v>10488.83</v>
          </cell>
          <cell r="T126">
            <v>10488.83</v>
          </cell>
        </row>
        <row r="127">
          <cell r="A127" t="str">
            <v>ENERO511412</v>
          </cell>
          <cell r="B127" t="str">
            <v>ENERO</v>
          </cell>
          <cell r="C127" t="str">
            <v>511412</v>
          </cell>
          <cell r="D127" t="str">
            <v>51-1412-1000-231</v>
          </cell>
          <cell r="E127" t="str">
            <v>DIFERENCIAL DE SERVICIO MEDICO-PENSIONES</v>
          </cell>
          <cell r="F127" t="str">
            <v>511412</v>
          </cell>
          <cell r="I127">
            <v>56816.53</v>
          </cell>
          <cell r="T127">
            <v>56816.53</v>
          </cell>
        </row>
        <row r="128">
          <cell r="A128" t="str">
            <v>ENERO511412</v>
          </cell>
          <cell r="B128" t="str">
            <v>ENERO</v>
          </cell>
          <cell r="C128" t="str">
            <v>511412</v>
          </cell>
          <cell r="D128" t="str">
            <v>51-1412-1000-485</v>
          </cell>
          <cell r="E128" t="str">
            <v>DIFERENCIAL DE SERVICIO MEDICO-PENSIONES</v>
          </cell>
          <cell r="F128" t="str">
            <v>511412</v>
          </cell>
          <cell r="L128">
            <v>43504.37</v>
          </cell>
          <cell r="T128">
            <v>43504.37</v>
          </cell>
        </row>
        <row r="129">
          <cell r="A129" t="str">
            <v>ENERO511413</v>
          </cell>
          <cell r="B129" t="str">
            <v>ENERO</v>
          </cell>
          <cell r="C129" t="str">
            <v>511413</v>
          </cell>
          <cell r="D129" t="str">
            <v>51-1413-0000-000</v>
          </cell>
          <cell r="E129" t="str">
            <v>APORTACIONES AL ICHISAL</v>
          </cell>
          <cell r="F129" t="str">
            <v>511413</v>
          </cell>
          <cell r="G129">
            <v>35281.519999999997</v>
          </cell>
          <cell r="H129">
            <v>1967239.54</v>
          </cell>
          <cell r="I129">
            <v>134140.84</v>
          </cell>
          <cell r="J129">
            <v>12036</v>
          </cell>
          <cell r="K129">
            <v>346486.71</v>
          </cell>
          <cell r="L129">
            <v>403913.12</v>
          </cell>
          <cell r="M129">
            <v>1284798.8799999999</v>
          </cell>
          <cell r="N129">
            <v>136421.26</v>
          </cell>
          <cell r="O129">
            <v>1266099.07</v>
          </cell>
          <cell r="P129">
            <v>33807.32</v>
          </cell>
          <cell r="Q129">
            <v>168851.57</v>
          </cell>
          <cell r="R129">
            <v>1475.77</v>
          </cell>
          <cell r="T129">
            <v>5790551.6000000006</v>
          </cell>
        </row>
        <row r="130">
          <cell r="A130" t="str">
            <v>ENERO511413</v>
          </cell>
          <cell r="B130" t="str">
            <v>ENERO</v>
          </cell>
          <cell r="C130" t="str">
            <v>511413</v>
          </cell>
          <cell r="D130" t="str">
            <v>51-1413-1000-231</v>
          </cell>
          <cell r="E130" t="str">
            <v>APORTACIONES AL ICHISAL</v>
          </cell>
          <cell r="F130" t="str">
            <v>511413</v>
          </cell>
          <cell r="G130">
            <v>15573.52</v>
          </cell>
          <cell r="H130">
            <v>1967239.54</v>
          </cell>
          <cell r="I130">
            <v>134140.84</v>
          </cell>
          <cell r="J130">
            <v>12036</v>
          </cell>
          <cell r="K130">
            <v>346310.71</v>
          </cell>
          <cell r="Q130">
            <v>168851.57</v>
          </cell>
          <cell r="R130">
            <v>1475.77</v>
          </cell>
          <cell r="T130">
            <v>2645627.9499999997</v>
          </cell>
        </row>
        <row r="131">
          <cell r="A131" t="str">
            <v>ENERO511413</v>
          </cell>
          <cell r="B131" t="str">
            <v>ENERO</v>
          </cell>
          <cell r="C131" t="str">
            <v>511413</v>
          </cell>
          <cell r="D131" t="str">
            <v>51-1413-1000-485</v>
          </cell>
          <cell r="E131" t="str">
            <v>APORTACIONES AL ICHISAL</v>
          </cell>
          <cell r="F131" t="str">
            <v>511413</v>
          </cell>
          <cell r="G131">
            <v>19708</v>
          </cell>
          <cell r="K131">
            <v>176</v>
          </cell>
          <cell r="L131">
            <v>403913.12</v>
          </cell>
          <cell r="M131">
            <v>1284798.8799999999</v>
          </cell>
          <cell r="N131">
            <v>136421.26</v>
          </cell>
          <cell r="O131">
            <v>1266099.07</v>
          </cell>
          <cell r="P131">
            <v>33807.32</v>
          </cell>
          <cell r="T131">
            <v>3144923.65</v>
          </cell>
        </row>
        <row r="132">
          <cell r="A132" t="str">
            <v>ENERO511430</v>
          </cell>
          <cell r="B132" t="str">
            <v>ENERO</v>
          </cell>
          <cell r="C132" t="str">
            <v>511430</v>
          </cell>
          <cell r="D132" t="str">
            <v>51-1430-0000-000</v>
          </cell>
          <cell r="E132" t="str">
            <v>APORTACIONES AL SISTEMA PARA EL RETIRO</v>
          </cell>
          <cell r="F132" t="str">
            <v>511430</v>
          </cell>
          <cell r="G132">
            <v>17157.95</v>
          </cell>
          <cell r="H132">
            <v>283647.15000000002</v>
          </cell>
          <cell r="I132">
            <v>63538.77</v>
          </cell>
          <cell r="J132">
            <v>15715</v>
          </cell>
          <cell r="K132">
            <v>63609.120000000003</v>
          </cell>
          <cell r="L132">
            <v>135392.38</v>
          </cell>
          <cell r="M132">
            <v>155417.17000000001</v>
          </cell>
          <cell r="N132">
            <v>63758.2</v>
          </cell>
          <cell r="O132">
            <v>279952.84000000003</v>
          </cell>
          <cell r="P132">
            <v>526.64</v>
          </cell>
          <cell r="Q132">
            <v>45862.66</v>
          </cell>
          <cell r="R132">
            <v>8727.14</v>
          </cell>
          <cell r="S132">
            <v>98659.21</v>
          </cell>
          <cell r="T132">
            <v>1231964.2299999997</v>
          </cell>
        </row>
        <row r="133">
          <cell r="A133" t="str">
            <v>ENERO511431</v>
          </cell>
          <cell r="B133" t="str">
            <v>ENERO</v>
          </cell>
          <cell r="C133" t="str">
            <v>511431</v>
          </cell>
          <cell r="D133" t="str">
            <v>51-1431-0000-000</v>
          </cell>
          <cell r="E133" t="str">
            <v>APORTACIONES PARA EL FONDO PROPIO</v>
          </cell>
          <cell r="F133" t="str">
            <v>511431</v>
          </cell>
          <cell r="G133">
            <v>17157.95</v>
          </cell>
          <cell r="H133">
            <v>283647.15000000002</v>
          </cell>
          <cell r="I133">
            <v>63538.77</v>
          </cell>
          <cell r="J133">
            <v>15715</v>
          </cell>
          <cell r="K133">
            <v>63609.120000000003</v>
          </cell>
          <cell r="L133">
            <v>135392.38</v>
          </cell>
          <cell r="M133">
            <v>155417.17000000001</v>
          </cell>
          <cell r="N133">
            <v>63758.2</v>
          </cell>
          <cell r="O133">
            <v>279952.84000000003</v>
          </cell>
          <cell r="P133">
            <v>526.64</v>
          </cell>
          <cell r="Q133">
            <v>45862.66</v>
          </cell>
          <cell r="R133">
            <v>8727.14</v>
          </cell>
          <cell r="S133">
            <v>98659.21</v>
          </cell>
          <cell r="T133">
            <v>1231964.2299999997</v>
          </cell>
        </row>
        <row r="134">
          <cell r="A134" t="str">
            <v>ENERO511431</v>
          </cell>
          <cell r="B134" t="str">
            <v>ENERO</v>
          </cell>
          <cell r="C134" t="str">
            <v>511431</v>
          </cell>
          <cell r="D134" t="str">
            <v>51-1431-1000-101</v>
          </cell>
          <cell r="E134" t="str">
            <v>APORTACIONES PARA EL FONDO PROPIO</v>
          </cell>
          <cell r="F134" t="str">
            <v>511431</v>
          </cell>
          <cell r="G134">
            <v>17157.95</v>
          </cell>
          <cell r="H134">
            <v>283647.15000000002</v>
          </cell>
          <cell r="I134">
            <v>63538.77</v>
          </cell>
          <cell r="J134">
            <v>15715</v>
          </cell>
          <cell r="K134">
            <v>63609.120000000003</v>
          </cell>
          <cell r="L134">
            <v>135392.38</v>
          </cell>
          <cell r="M134">
            <v>155417.17000000001</v>
          </cell>
          <cell r="N134">
            <v>63758.2</v>
          </cell>
          <cell r="O134">
            <v>279952.84000000003</v>
          </cell>
          <cell r="P134">
            <v>526.64</v>
          </cell>
          <cell r="Q134">
            <v>45862.66</v>
          </cell>
          <cell r="R134">
            <v>8727.14</v>
          </cell>
          <cell r="S134">
            <v>98659.21</v>
          </cell>
          <cell r="T134">
            <v>1231964.2299999997</v>
          </cell>
        </row>
        <row r="135">
          <cell r="A135" t="str">
            <v>ENERO511440</v>
          </cell>
          <cell r="B135" t="str">
            <v>ENERO</v>
          </cell>
          <cell r="C135" t="str">
            <v>511440</v>
          </cell>
          <cell r="D135" t="str">
            <v>51-1440-0000-000</v>
          </cell>
          <cell r="E135" t="str">
            <v>APORTACIONES PARA SEGUROS</v>
          </cell>
          <cell r="F135" t="str">
            <v>511440</v>
          </cell>
          <cell r="G135">
            <v>3765.84</v>
          </cell>
          <cell r="H135">
            <v>115667.03</v>
          </cell>
          <cell r="I135">
            <v>163387.44</v>
          </cell>
          <cell r="J135">
            <v>33416.36</v>
          </cell>
          <cell r="K135">
            <v>23514.51</v>
          </cell>
          <cell r="L135">
            <v>56539.96</v>
          </cell>
          <cell r="M135">
            <v>50919.87</v>
          </cell>
          <cell r="N135">
            <v>26424.720000000001</v>
          </cell>
          <cell r="O135">
            <v>112759.79</v>
          </cell>
          <cell r="Q135">
            <v>7978.05</v>
          </cell>
          <cell r="R135">
            <v>140.94999999999999</v>
          </cell>
          <cell r="S135">
            <v>810.92</v>
          </cell>
          <cell r="T135">
            <v>595325.44000000006</v>
          </cell>
        </row>
        <row r="136">
          <cell r="A136" t="str">
            <v>ENERO511441</v>
          </cell>
          <cell r="B136" t="str">
            <v>ENERO</v>
          </cell>
          <cell r="C136" t="str">
            <v>511441</v>
          </cell>
          <cell r="D136" t="str">
            <v>51-1441-0000-000</v>
          </cell>
          <cell r="E136" t="str">
            <v>CUOTAS PARA SEGURO DE VIDA</v>
          </cell>
          <cell r="F136" t="str">
            <v>511441</v>
          </cell>
          <cell r="G136">
            <v>150.31</v>
          </cell>
          <cell r="H136">
            <v>1284.72</v>
          </cell>
          <cell r="I136">
            <v>624.94000000000005</v>
          </cell>
          <cell r="J136">
            <v>640.23</v>
          </cell>
          <cell r="K136">
            <v>727.01</v>
          </cell>
          <cell r="L136">
            <v>1336.16</v>
          </cell>
          <cell r="M136">
            <v>992.28</v>
          </cell>
          <cell r="N136">
            <v>756.09</v>
          </cell>
          <cell r="O136">
            <v>4347.76</v>
          </cell>
          <cell r="Q136">
            <v>616.48</v>
          </cell>
          <cell r="R136">
            <v>140.94999999999999</v>
          </cell>
          <cell r="S136">
            <v>150.31</v>
          </cell>
          <cell r="T136">
            <v>11767.24</v>
          </cell>
        </row>
        <row r="137">
          <cell r="A137" t="str">
            <v>ENERO511441</v>
          </cell>
          <cell r="B137" t="str">
            <v>ENERO</v>
          </cell>
          <cell r="C137" t="str">
            <v>511441</v>
          </cell>
          <cell r="D137" t="str">
            <v>51-1441-1000-101</v>
          </cell>
          <cell r="E137" t="str">
            <v>CUOTAS PARA SEGURO DE VIDA</v>
          </cell>
          <cell r="F137" t="str">
            <v>511441</v>
          </cell>
          <cell r="G137">
            <v>150.31</v>
          </cell>
          <cell r="H137">
            <v>1284.72</v>
          </cell>
          <cell r="I137">
            <v>624.94000000000005</v>
          </cell>
          <cell r="J137">
            <v>640.23</v>
          </cell>
          <cell r="K137">
            <v>727.01</v>
          </cell>
          <cell r="L137">
            <v>1336.16</v>
          </cell>
          <cell r="M137">
            <v>992.28</v>
          </cell>
          <cell r="N137">
            <v>756.09</v>
          </cell>
          <cell r="O137">
            <v>4347.76</v>
          </cell>
          <cell r="Q137">
            <v>616.48</v>
          </cell>
          <cell r="R137">
            <v>140.94999999999999</v>
          </cell>
          <cell r="S137">
            <v>150.31</v>
          </cell>
          <cell r="T137">
            <v>11767.24</v>
          </cell>
        </row>
        <row r="138">
          <cell r="A138" t="str">
            <v>ENERO511442</v>
          </cell>
          <cell r="B138" t="str">
            <v>ENERO</v>
          </cell>
          <cell r="C138" t="str">
            <v>511442</v>
          </cell>
          <cell r="D138" t="str">
            <v>51-1442-0000-000</v>
          </cell>
          <cell r="E138" t="str">
            <v>CUOTAS POR RIESGO DE TRABAJO</v>
          </cell>
          <cell r="F138" t="str">
            <v>511442</v>
          </cell>
          <cell r="G138">
            <v>3615.53</v>
          </cell>
          <cell r="H138">
            <v>114382.31</v>
          </cell>
          <cell r="I138">
            <v>162762.5</v>
          </cell>
          <cell r="J138">
            <v>32776.129999999997</v>
          </cell>
          <cell r="K138">
            <v>22787.5</v>
          </cell>
          <cell r="L138">
            <v>55203.8</v>
          </cell>
          <cell r="M138">
            <v>49927.59</v>
          </cell>
          <cell r="N138">
            <v>25668.63</v>
          </cell>
          <cell r="O138">
            <v>108412.03</v>
          </cell>
          <cell r="Q138">
            <v>7361.57</v>
          </cell>
          <cell r="S138">
            <v>660.61</v>
          </cell>
          <cell r="T138">
            <v>583558.19999999995</v>
          </cell>
        </row>
        <row r="139">
          <cell r="A139" t="str">
            <v>ENERO511442</v>
          </cell>
          <cell r="B139" t="str">
            <v>ENERO</v>
          </cell>
          <cell r="C139" t="str">
            <v>511442</v>
          </cell>
          <cell r="D139" t="str">
            <v>51-1442-1000-101</v>
          </cell>
          <cell r="E139" t="str">
            <v>CUOTAS POR RIESGO DE TRABAJO</v>
          </cell>
          <cell r="F139" t="str">
            <v>511442</v>
          </cell>
          <cell r="G139">
            <v>3615.53</v>
          </cell>
          <cell r="H139">
            <v>111900.45</v>
          </cell>
          <cell r="I139">
            <v>146569.14000000001</v>
          </cell>
          <cell r="J139">
            <v>23137.599999999999</v>
          </cell>
          <cell r="K139">
            <v>20305.64</v>
          </cell>
          <cell r="L139">
            <v>49889.78</v>
          </cell>
          <cell r="M139">
            <v>42131.71</v>
          </cell>
          <cell r="N139">
            <v>22836.47</v>
          </cell>
          <cell r="O139">
            <v>99788.65</v>
          </cell>
          <cell r="Q139">
            <v>7361.57</v>
          </cell>
          <cell r="S139">
            <v>660.61</v>
          </cell>
          <cell r="T139">
            <v>528197.15</v>
          </cell>
        </row>
        <row r="140">
          <cell r="A140" t="str">
            <v>ENERO511442</v>
          </cell>
          <cell r="B140" t="str">
            <v>ENERO</v>
          </cell>
          <cell r="C140" t="str">
            <v>511442</v>
          </cell>
          <cell r="D140" t="str">
            <v>51-1442-1000-210</v>
          </cell>
          <cell r="E140" t="str">
            <v>CUOTAS POR RIESGO DE TRABAJO</v>
          </cell>
          <cell r="F140" t="str">
            <v>511442</v>
          </cell>
          <cell r="H140">
            <v>2481.86</v>
          </cell>
          <cell r="I140">
            <v>16193.36</v>
          </cell>
          <cell r="J140">
            <v>9638.5300000000007</v>
          </cell>
          <cell r="K140">
            <v>2481.86</v>
          </cell>
          <cell r="L140">
            <v>5314.02</v>
          </cell>
          <cell r="M140">
            <v>7795.88</v>
          </cell>
          <cell r="N140">
            <v>2832.16</v>
          </cell>
          <cell r="O140">
            <v>8623.3799999999992</v>
          </cell>
          <cell r="T140">
            <v>55361.049999999996</v>
          </cell>
        </row>
        <row r="141">
          <cell r="A141" t="str">
            <v>ENERO511442</v>
          </cell>
          <cell r="B141" t="str">
            <v>ENERO</v>
          </cell>
          <cell r="C141" t="str">
            <v>511442</v>
          </cell>
          <cell r="D141" t="str">
            <v>51-1442-1001-101</v>
          </cell>
          <cell r="E141" t="str">
            <v>RIESGO TRABAJO</v>
          </cell>
          <cell r="F141" t="str">
            <v>511442</v>
          </cell>
          <cell r="G141">
            <v>1633.7</v>
          </cell>
          <cell r="H141">
            <v>55031.88</v>
          </cell>
          <cell r="I141">
            <v>131164.73000000001</v>
          </cell>
          <cell r="J141">
            <v>18941.419999999998</v>
          </cell>
          <cell r="K141">
            <v>12304.54</v>
          </cell>
          <cell r="L141">
            <v>27113.26</v>
          </cell>
          <cell r="M141">
            <v>27450.73</v>
          </cell>
          <cell r="N141">
            <v>12119.15</v>
          </cell>
          <cell r="O141">
            <v>53597.2</v>
          </cell>
          <cell r="T141">
            <v>339356.61000000004</v>
          </cell>
        </row>
        <row r="142">
          <cell r="A142" t="str">
            <v>ENERO511442</v>
          </cell>
          <cell r="B142" t="str">
            <v>ENERO</v>
          </cell>
          <cell r="C142" t="str">
            <v>511442</v>
          </cell>
          <cell r="D142" t="str">
            <v>51-1442-1001-210</v>
          </cell>
          <cell r="E142" t="str">
            <v>RIESGO TRABAJO</v>
          </cell>
          <cell r="F142" t="str">
            <v>511442</v>
          </cell>
          <cell r="H142">
            <v>2481.86</v>
          </cell>
          <cell r="I142">
            <v>16193.36</v>
          </cell>
          <cell r="J142">
            <v>9638.5300000000007</v>
          </cell>
          <cell r="K142">
            <v>2481.86</v>
          </cell>
          <cell r="L142">
            <v>5314.02</v>
          </cell>
          <cell r="M142">
            <v>7795.88</v>
          </cell>
          <cell r="N142">
            <v>2832.16</v>
          </cell>
          <cell r="O142">
            <v>8623.3799999999992</v>
          </cell>
          <cell r="T142">
            <v>55361.049999999996</v>
          </cell>
        </row>
        <row r="143">
          <cell r="A143" t="str">
            <v>ENERO511442</v>
          </cell>
          <cell r="B143" t="str">
            <v>ENERO</v>
          </cell>
          <cell r="C143" t="str">
            <v>511442</v>
          </cell>
          <cell r="D143" t="str">
            <v>51-1442-1004-101</v>
          </cell>
          <cell r="E143" t="str">
            <v>RIESGO TRABAJO</v>
          </cell>
          <cell r="F143" t="str">
            <v>511442</v>
          </cell>
          <cell r="G143">
            <v>1981.83</v>
          </cell>
          <cell r="H143">
            <v>56868.57</v>
          </cell>
          <cell r="I143">
            <v>15404.41</v>
          </cell>
          <cell r="J143">
            <v>4196.18</v>
          </cell>
          <cell r="K143">
            <v>8001.1</v>
          </cell>
          <cell r="L143">
            <v>22776.52</v>
          </cell>
          <cell r="M143">
            <v>14680.98</v>
          </cell>
          <cell r="N143">
            <v>10717.32</v>
          </cell>
          <cell r="O143">
            <v>46191.45</v>
          </cell>
          <cell r="Q143">
            <v>7361.57</v>
          </cell>
          <cell r="S143">
            <v>660.61</v>
          </cell>
          <cell r="T143">
            <v>188840.53999999998</v>
          </cell>
        </row>
        <row r="144">
          <cell r="A144" t="str">
            <v>ENERO511500</v>
          </cell>
          <cell r="B144" t="str">
            <v>ENERO</v>
          </cell>
          <cell r="C144" t="str">
            <v>511500</v>
          </cell>
          <cell r="D144" t="str">
            <v>51-1500-0000-000</v>
          </cell>
          <cell r="E144" t="str">
            <v>OTRAS PRESTACIONES SOCIALES Y ECONOMICAS</v>
          </cell>
          <cell r="F144" t="str">
            <v>511500</v>
          </cell>
          <cell r="G144">
            <v>168343.67999999999</v>
          </cell>
          <cell r="H144">
            <v>2872198.32</v>
          </cell>
          <cell r="I144">
            <v>563520.69999999995</v>
          </cell>
          <cell r="J144">
            <v>153078.6</v>
          </cell>
          <cell r="K144">
            <v>662037.71</v>
          </cell>
          <cell r="L144">
            <v>1351943.97</v>
          </cell>
          <cell r="M144">
            <v>1700237.32</v>
          </cell>
          <cell r="N144">
            <v>620247.63</v>
          </cell>
          <cell r="O144">
            <v>2588350.59</v>
          </cell>
          <cell r="P144">
            <v>4692.4399999999996</v>
          </cell>
          <cell r="Q144">
            <v>441436.36</v>
          </cell>
          <cell r="R144">
            <v>77660.52</v>
          </cell>
          <cell r="S144">
            <v>615779.23</v>
          </cell>
          <cell r="T144">
            <v>11819527.069999998</v>
          </cell>
        </row>
        <row r="145">
          <cell r="A145" t="str">
            <v>ENERO511520</v>
          </cell>
          <cell r="B145" t="str">
            <v>ENERO</v>
          </cell>
          <cell r="C145" t="str">
            <v>511520</v>
          </cell>
          <cell r="D145" t="str">
            <v>51-1520-0000-000</v>
          </cell>
          <cell r="E145" t="str">
            <v>INDEMNIZACIONES</v>
          </cell>
          <cell r="F145" t="str">
            <v>511520</v>
          </cell>
          <cell r="G145">
            <v>25896</v>
          </cell>
          <cell r="L145">
            <v>34344</v>
          </cell>
          <cell r="T145">
            <v>60240</v>
          </cell>
        </row>
        <row r="146">
          <cell r="A146" t="str">
            <v>ENERO511521</v>
          </cell>
          <cell r="B146" t="str">
            <v>ENERO</v>
          </cell>
          <cell r="C146" t="str">
            <v>511521</v>
          </cell>
          <cell r="D146" t="str">
            <v>51-1521-0000-000</v>
          </cell>
          <cell r="E146" t="str">
            <v>INDEMNIZACIONES</v>
          </cell>
          <cell r="F146" t="str">
            <v>511521</v>
          </cell>
          <cell r="G146">
            <v>25896</v>
          </cell>
          <cell r="L146">
            <v>34344</v>
          </cell>
          <cell r="T146">
            <v>60240</v>
          </cell>
        </row>
        <row r="147">
          <cell r="A147" t="str">
            <v>ENERO511521</v>
          </cell>
          <cell r="B147" t="str">
            <v>ENERO</v>
          </cell>
          <cell r="C147" t="str">
            <v>511521</v>
          </cell>
          <cell r="D147" t="str">
            <v>51-1521-1000-101</v>
          </cell>
          <cell r="E147" t="str">
            <v>INDEMNIZACIONES</v>
          </cell>
          <cell r="F147" t="str">
            <v>511521</v>
          </cell>
          <cell r="G147">
            <v>25896</v>
          </cell>
          <cell r="L147">
            <v>34344</v>
          </cell>
          <cell r="T147">
            <v>60240</v>
          </cell>
        </row>
        <row r="148">
          <cell r="A148" t="str">
            <v>ENERO511521</v>
          </cell>
          <cell r="B148" t="str">
            <v>ENERO</v>
          </cell>
          <cell r="C148" t="str">
            <v>511521</v>
          </cell>
          <cell r="D148" t="str">
            <v>51-1521-1001-101</v>
          </cell>
          <cell r="E148" t="str">
            <v>INDEMINIZACION</v>
          </cell>
          <cell r="F148" t="str">
            <v>511521</v>
          </cell>
          <cell r="G148">
            <v>25896</v>
          </cell>
          <cell r="L148">
            <v>34344</v>
          </cell>
          <cell r="T148">
            <v>60240</v>
          </cell>
        </row>
        <row r="149">
          <cell r="A149" t="str">
            <v>ENERO511540</v>
          </cell>
          <cell r="B149" t="str">
            <v>ENERO</v>
          </cell>
          <cell r="C149" t="str">
            <v>511540</v>
          </cell>
          <cell r="D149" t="str">
            <v>51-1540-0000-000</v>
          </cell>
          <cell r="E149" t="str">
            <v>PRESTACIONES CONTRACTUALES</v>
          </cell>
          <cell r="F149" t="str">
            <v>511540</v>
          </cell>
          <cell r="G149">
            <v>21575.89</v>
          </cell>
          <cell r="H149">
            <v>400899.93</v>
          </cell>
          <cell r="I149">
            <v>95102.69</v>
          </cell>
          <cell r="J149">
            <v>23699.61</v>
          </cell>
          <cell r="K149">
            <v>79512.820000000007</v>
          </cell>
          <cell r="L149">
            <v>175176.33</v>
          </cell>
          <cell r="M149">
            <v>216264.89</v>
          </cell>
          <cell r="N149">
            <v>79482.48</v>
          </cell>
          <cell r="O149">
            <v>339860.94</v>
          </cell>
          <cell r="P149">
            <v>599.33000000000004</v>
          </cell>
          <cell r="Q149">
            <v>56427.69</v>
          </cell>
          <cell r="R149">
            <v>9949.2800000000007</v>
          </cell>
          <cell r="S149">
            <v>123052.65</v>
          </cell>
          <cell r="T149">
            <v>1621604.5299999998</v>
          </cell>
        </row>
        <row r="150">
          <cell r="A150" t="str">
            <v>ENERO511542</v>
          </cell>
          <cell r="B150" t="str">
            <v>ENERO</v>
          </cell>
          <cell r="C150" t="str">
            <v>511542</v>
          </cell>
          <cell r="D150" t="str">
            <v>51-1542-0000-000</v>
          </cell>
          <cell r="E150" t="str">
            <v>BONO Y AYUDA DE GUARDERIA</v>
          </cell>
          <cell r="F150" t="str">
            <v>511542</v>
          </cell>
          <cell r="H150">
            <v>382.62</v>
          </cell>
          <cell r="I150">
            <v>127.54</v>
          </cell>
          <cell r="K150">
            <v>510.16</v>
          </cell>
          <cell r="N150">
            <v>127.54</v>
          </cell>
          <cell r="O150">
            <v>942.06</v>
          </cell>
          <cell r="Q150">
            <v>127.54</v>
          </cell>
          <cell r="T150">
            <v>2217.46</v>
          </cell>
        </row>
        <row r="151">
          <cell r="A151" t="str">
            <v>ENERO511542</v>
          </cell>
          <cell r="B151" t="str">
            <v>ENERO</v>
          </cell>
          <cell r="C151" t="str">
            <v>511542</v>
          </cell>
          <cell r="D151" t="str">
            <v>51-1542-1000-101</v>
          </cell>
          <cell r="E151" t="str">
            <v>BONO Y AYUDA DE GUARDERIA</v>
          </cell>
          <cell r="F151" t="str">
            <v>511542</v>
          </cell>
          <cell r="H151">
            <v>382.62</v>
          </cell>
          <cell r="I151">
            <v>127.54</v>
          </cell>
          <cell r="K151">
            <v>510.16</v>
          </cell>
          <cell r="N151">
            <v>127.54</v>
          </cell>
          <cell r="O151">
            <v>942.06</v>
          </cell>
          <cell r="Q151">
            <v>127.54</v>
          </cell>
          <cell r="T151">
            <v>2217.46</v>
          </cell>
        </row>
        <row r="152">
          <cell r="A152" t="str">
            <v>ENERO511542</v>
          </cell>
          <cell r="B152" t="str">
            <v>ENERO</v>
          </cell>
          <cell r="C152" t="str">
            <v>511542</v>
          </cell>
          <cell r="D152" t="str">
            <v>51-1542-1001-101</v>
          </cell>
          <cell r="E152" t="str">
            <v>GUARDERIA</v>
          </cell>
          <cell r="F152" t="str">
            <v>511542</v>
          </cell>
          <cell r="H152">
            <v>382.62</v>
          </cell>
          <cell r="I152">
            <v>127.54</v>
          </cell>
          <cell r="K152">
            <v>510.16</v>
          </cell>
          <cell r="N152">
            <v>127.54</v>
          </cell>
          <cell r="Q152">
            <v>127.54</v>
          </cell>
          <cell r="T152">
            <v>1275.4000000000001</v>
          </cell>
        </row>
        <row r="153">
          <cell r="A153" t="str">
            <v>ENERO511542</v>
          </cell>
          <cell r="B153" t="str">
            <v>ENERO</v>
          </cell>
          <cell r="C153" t="str">
            <v>511542</v>
          </cell>
          <cell r="D153" t="str">
            <v>51-1542-1002-101</v>
          </cell>
          <cell r="E153" t="str">
            <v>GUARDERIA/JUARE</v>
          </cell>
          <cell r="F153" t="str">
            <v>511542</v>
          </cell>
          <cell r="O153">
            <v>942.06</v>
          </cell>
          <cell r="T153">
            <v>942.06</v>
          </cell>
        </row>
        <row r="154">
          <cell r="A154" t="str">
            <v>ENERO511543</v>
          </cell>
          <cell r="B154" t="str">
            <v>ENERO</v>
          </cell>
          <cell r="C154" t="str">
            <v>511543</v>
          </cell>
          <cell r="D154" t="str">
            <v>51-1543-0000-000</v>
          </cell>
          <cell r="E154" t="str">
            <v>BONO Y AYUDA DE TRANSPORTE</v>
          </cell>
          <cell r="F154" t="str">
            <v>511543</v>
          </cell>
          <cell r="G154">
            <v>7440.12</v>
          </cell>
          <cell r="H154">
            <v>136922.22</v>
          </cell>
          <cell r="I154">
            <v>32447.200000000001</v>
          </cell>
          <cell r="J154">
            <v>8060.14</v>
          </cell>
          <cell r="K154">
            <v>26660.41</v>
          </cell>
          <cell r="L154">
            <v>59854.31</v>
          </cell>
          <cell r="M154">
            <v>74094.55</v>
          </cell>
          <cell r="N154">
            <v>27180.45</v>
          </cell>
          <cell r="O154">
            <v>113881.84</v>
          </cell>
          <cell r="P154">
            <v>206.67</v>
          </cell>
          <cell r="Q154">
            <v>19006.96</v>
          </cell>
          <cell r="R154">
            <v>3306.72</v>
          </cell>
          <cell r="S154">
            <v>42367.35</v>
          </cell>
          <cell r="T154">
            <v>551428.93999999994</v>
          </cell>
        </row>
        <row r="155">
          <cell r="A155" t="str">
            <v>ENERO511543</v>
          </cell>
          <cell r="B155" t="str">
            <v>ENERO</v>
          </cell>
          <cell r="C155" t="str">
            <v>511543</v>
          </cell>
          <cell r="D155" t="str">
            <v>51-1543-1000-101</v>
          </cell>
          <cell r="E155" t="str">
            <v>BONO Y AYUDA DE TRANSPORTE</v>
          </cell>
          <cell r="F155" t="str">
            <v>511543</v>
          </cell>
          <cell r="G155">
            <v>4569.16</v>
          </cell>
          <cell r="H155">
            <v>79551.87</v>
          </cell>
          <cell r="I155">
            <v>21712.080000000002</v>
          </cell>
          <cell r="J155">
            <v>5040.25</v>
          </cell>
          <cell r="K155">
            <v>15254.2</v>
          </cell>
          <cell r="L155">
            <v>34850</v>
          </cell>
          <cell r="M155">
            <v>39094.33</v>
          </cell>
          <cell r="N155">
            <v>15798.39</v>
          </cell>
          <cell r="O155">
            <v>68691.66</v>
          </cell>
          <cell r="P155">
            <v>80.239999999999995</v>
          </cell>
          <cell r="Q155">
            <v>10008.969999999999</v>
          </cell>
          <cell r="R155">
            <v>1744.97</v>
          </cell>
          <cell r="S155">
            <v>30334.14</v>
          </cell>
          <cell r="T155">
            <v>326730.26</v>
          </cell>
        </row>
        <row r="156">
          <cell r="A156" t="str">
            <v>ENERO511543</v>
          </cell>
          <cell r="B156" t="str">
            <v>ENERO</v>
          </cell>
          <cell r="C156" t="str">
            <v>511543</v>
          </cell>
          <cell r="D156" t="str">
            <v>51-1543-1000-210</v>
          </cell>
          <cell r="E156" t="str">
            <v>BONO Y AYUDA DE TRANSPORTE</v>
          </cell>
          <cell r="F156" t="str">
            <v>511543</v>
          </cell>
          <cell r="G156">
            <v>1446.69</v>
          </cell>
          <cell r="H156">
            <v>26247.09</v>
          </cell>
          <cell r="I156">
            <v>1446.69</v>
          </cell>
          <cell r="J156">
            <v>620.01</v>
          </cell>
          <cell r="K156">
            <v>5266.74</v>
          </cell>
          <cell r="L156">
            <v>12913.55</v>
          </cell>
          <cell r="M156">
            <v>19220.310000000001</v>
          </cell>
          <cell r="N156">
            <v>6100.1</v>
          </cell>
          <cell r="O156">
            <v>17540.28</v>
          </cell>
          <cell r="Q156">
            <v>5266.75</v>
          </cell>
          <cell r="R156">
            <v>826.68</v>
          </cell>
          <cell r="T156">
            <v>96894.889999999985</v>
          </cell>
        </row>
        <row r="157">
          <cell r="A157" t="str">
            <v>ENERO511543</v>
          </cell>
          <cell r="B157" t="str">
            <v>ENERO</v>
          </cell>
          <cell r="C157" t="str">
            <v>511543</v>
          </cell>
          <cell r="D157" t="str">
            <v>51-1543-1000-231</v>
          </cell>
          <cell r="E157" t="str">
            <v>BONO Y AYUDA DE TRANSPORTE</v>
          </cell>
          <cell r="F157" t="str">
            <v>511543</v>
          </cell>
          <cell r="G157">
            <v>1424.27</v>
          </cell>
          <cell r="H157">
            <v>31123.26</v>
          </cell>
          <cell r="I157">
            <v>9288.43</v>
          </cell>
          <cell r="J157">
            <v>2399.88</v>
          </cell>
          <cell r="K157">
            <v>6139.47</v>
          </cell>
          <cell r="L157">
            <v>12090.76</v>
          </cell>
          <cell r="M157">
            <v>15779.91</v>
          </cell>
          <cell r="N157">
            <v>5281.96</v>
          </cell>
          <cell r="O157">
            <v>27649.9</v>
          </cell>
          <cell r="P157">
            <v>126.43</v>
          </cell>
          <cell r="Q157">
            <v>3731.24</v>
          </cell>
          <cell r="R157">
            <v>735.07</v>
          </cell>
          <cell r="S157">
            <v>12033.21</v>
          </cell>
          <cell r="T157">
            <v>127803.79000000001</v>
          </cell>
        </row>
        <row r="158">
          <cell r="A158" t="str">
            <v>ENERO511543</v>
          </cell>
          <cell r="B158" t="str">
            <v>ENERO</v>
          </cell>
          <cell r="C158" t="str">
            <v>511543</v>
          </cell>
          <cell r="D158" t="str">
            <v>51-1543-1001-101</v>
          </cell>
          <cell r="E158" t="str">
            <v>BONO TRANS SIND</v>
          </cell>
          <cell r="F158" t="str">
            <v>511543</v>
          </cell>
          <cell r="G158">
            <v>1447.2</v>
          </cell>
          <cell r="H158">
            <v>47918.400000000001</v>
          </cell>
          <cell r="I158">
            <v>15276</v>
          </cell>
          <cell r="J158">
            <v>3537.6</v>
          </cell>
          <cell r="K158">
            <v>11095.18</v>
          </cell>
          <cell r="L158">
            <v>19296</v>
          </cell>
          <cell r="M158">
            <v>18974.400000000001</v>
          </cell>
          <cell r="N158">
            <v>8292.5400000000009</v>
          </cell>
          <cell r="O158">
            <v>49298.91</v>
          </cell>
          <cell r="Q158">
            <v>6638.67</v>
          </cell>
          <cell r="R158">
            <v>804</v>
          </cell>
          <cell r="S158">
            <v>964.8</v>
          </cell>
          <cell r="T158">
            <v>183543.7</v>
          </cell>
        </row>
        <row r="159">
          <cell r="A159" t="str">
            <v>ENERO511543</v>
          </cell>
          <cell r="B159" t="str">
            <v>ENERO</v>
          </cell>
          <cell r="C159" t="str">
            <v>511543</v>
          </cell>
          <cell r="D159" t="str">
            <v>51-1543-1001-210</v>
          </cell>
          <cell r="E159" t="str">
            <v>BONO TRANS SIND</v>
          </cell>
          <cell r="F159" t="str">
            <v>511543</v>
          </cell>
          <cell r="I159">
            <v>206.67</v>
          </cell>
          <cell r="J159">
            <v>206.67</v>
          </cell>
          <cell r="K159">
            <v>206.67</v>
          </cell>
          <cell r="L159">
            <v>620.01</v>
          </cell>
          <cell r="O159">
            <v>206.67</v>
          </cell>
          <cell r="Q159">
            <v>413.34</v>
          </cell>
          <cell r="T159">
            <v>1860.03</v>
          </cell>
        </row>
        <row r="160">
          <cell r="A160" t="str">
            <v>ENERO511543</v>
          </cell>
          <cell r="B160" t="str">
            <v>ENERO</v>
          </cell>
          <cell r="C160" t="str">
            <v>511543</v>
          </cell>
          <cell r="D160" t="str">
            <v>51-1543-1001-231</v>
          </cell>
          <cell r="E160" t="str">
            <v>BONO TRANS SIND</v>
          </cell>
          <cell r="F160" t="str">
            <v>511543</v>
          </cell>
          <cell r="G160">
            <v>412.83</v>
          </cell>
          <cell r="H160">
            <v>13675.93</v>
          </cell>
          <cell r="I160">
            <v>4357.6499999999996</v>
          </cell>
          <cell r="J160">
            <v>1009.14</v>
          </cell>
          <cell r="K160">
            <v>3171.71</v>
          </cell>
          <cell r="L160">
            <v>5504.41</v>
          </cell>
          <cell r="M160">
            <v>5412.66</v>
          </cell>
          <cell r="N160">
            <v>2247.63</v>
          </cell>
          <cell r="O160">
            <v>13995.45</v>
          </cell>
          <cell r="Q160">
            <v>1834.8</v>
          </cell>
          <cell r="R160">
            <v>229.35</v>
          </cell>
          <cell r="S160">
            <v>275.22000000000003</v>
          </cell>
          <cell r="T160">
            <v>52126.780000000006</v>
          </cell>
        </row>
        <row r="161">
          <cell r="A161" t="str">
            <v>ENERO511543</v>
          </cell>
          <cell r="B161" t="str">
            <v>ENERO</v>
          </cell>
          <cell r="C161" t="str">
            <v>511543</v>
          </cell>
          <cell r="D161" t="str">
            <v>51-1543-1002-101</v>
          </cell>
          <cell r="E161" t="str">
            <v>BONO TRANSPORTE</v>
          </cell>
          <cell r="F161" t="str">
            <v>511543</v>
          </cell>
          <cell r="G161">
            <v>3121.96</v>
          </cell>
          <cell r="H161">
            <v>31633.47</v>
          </cell>
          <cell r="I161">
            <v>6436.08</v>
          </cell>
          <cell r="J161">
            <v>1502.65</v>
          </cell>
          <cell r="K161">
            <v>4159.0200000000004</v>
          </cell>
          <cell r="L161">
            <v>15554</v>
          </cell>
          <cell r="M161">
            <v>20119.93</v>
          </cell>
          <cell r="N161">
            <v>7505.85</v>
          </cell>
          <cell r="O161">
            <v>19392.75</v>
          </cell>
          <cell r="P161">
            <v>80.239999999999995</v>
          </cell>
          <cell r="Q161">
            <v>3370.3</v>
          </cell>
          <cell r="R161">
            <v>940.97</v>
          </cell>
          <cell r="S161">
            <v>29369.34</v>
          </cell>
          <cell r="T161">
            <v>143186.56000000003</v>
          </cell>
        </row>
        <row r="162">
          <cell r="A162" t="str">
            <v>ENERO511543</v>
          </cell>
          <cell r="B162" t="str">
            <v>ENERO</v>
          </cell>
          <cell r="C162" t="str">
            <v>511543</v>
          </cell>
          <cell r="D162" t="str">
            <v>51-1543-1002-210</v>
          </cell>
          <cell r="E162" t="str">
            <v>BONO TRANSPORTE</v>
          </cell>
          <cell r="F162" t="str">
            <v>511543</v>
          </cell>
          <cell r="G162">
            <v>1446.69</v>
          </cell>
          <cell r="H162">
            <v>26247.09</v>
          </cell>
          <cell r="I162">
            <v>1240.02</v>
          </cell>
          <cell r="J162">
            <v>413.34</v>
          </cell>
          <cell r="K162">
            <v>5060.07</v>
          </cell>
          <cell r="L162">
            <v>12293.54</v>
          </cell>
          <cell r="M162">
            <v>19220.310000000001</v>
          </cell>
          <cell r="N162">
            <v>6100.1</v>
          </cell>
          <cell r="O162">
            <v>17333.61</v>
          </cell>
          <cell r="Q162">
            <v>4853.41</v>
          </cell>
          <cell r="R162">
            <v>826.68</v>
          </cell>
          <cell r="T162">
            <v>95034.86</v>
          </cell>
        </row>
        <row r="163">
          <cell r="A163" t="str">
            <v>ENERO511543</v>
          </cell>
          <cell r="B163" t="str">
            <v>ENERO</v>
          </cell>
          <cell r="C163" t="str">
            <v>511543</v>
          </cell>
          <cell r="D163" t="str">
            <v>51-1543-1002-231</v>
          </cell>
          <cell r="E163" t="str">
            <v>BONO TRANSPORTE</v>
          </cell>
          <cell r="F163" t="str">
            <v>511543</v>
          </cell>
          <cell r="G163">
            <v>1011.44</v>
          </cell>
          <cell r="H163">
            <v>17447.330000000002</v>
          </cell>
          <cell r="I163">
            <v>4930.78</v>
          </cell>
          <cell r="J163">
            <v>1390.74</v>
          </cell>
          <cell r="K163">
            <v>2967.76</v>
          </cell>
          <cell r="L163">
            <v>6586.35</v>
          </cell>
          <cell r="M163">
            <v>10367.25</v>
          </cell>
          <cell r="N163">
            <v>3034.33</v>
          </cell>
          <cell r="O163">
            <v>13654.45</v>
          </cell>
          <cell r="P163">
            <v>126.43</v>
          </cell>
          <cell r="Q163">
            <v>1896.44</v>
          </cell>
          <cell r="R163">
            <v>505.72</v>
          </cell>
          <cell r="S163">
            <v>11757.99</v>
          </cell>
          <cell r="T163">
            <v>75677.010000000009</v>
          </cell>
        </row>
        <row r="164">
          <cell r="A164" t="str">
            <v>ENERO511544</v>
          </cell>
          <cell r="B164" t="str">
            <v>ENERO</v>
          </cell>
          <cell r="C164" t="str">
            <v>511544</v>
          </cell>
          <cell r="D164" t="str">
            <v>51-1544-0000-000</v>
          </cell>
          <cell r="E164" t="str">
            <v>DESPENSA</v>
          </cell>
          <cell r="F164" t="str">
            <v>511544</v>
          </cell>
          <cell r="G164">
            <v>7067.89</v>
          </cell>
          <cell r="H164">
            <v>133427.70000000001</v>
          </cell>
          <cell r="I164">
            <v>31704.14</v>
          </cell>
          <cell r="J164">
            <v>7887</v>
          </cell>
          <cell r="K164">
            <v>27015.68</v>
          </cell>
          <cell r="L164">
            <v>58366.73</v>
          </cell>
          <cell r="M164">
            <v>71782.87</v>
          </cell>
          <cell r="N164">
            <v>26353.95</v>
          </cell>
          <cell r="O164">
            <v>116136.47</v>
          </cell>
          <cell r="P164">
            <v>196.33</v>
          </cell>
          <cell r="Q164">
            <v>19156.150000000001</v>
          </cell>
          <cell r="R164">
            <v>3501.28</v>
          </cell>
          <cell r="S164">
            <v>40437.65</v>
          </cell>
          <cell r="T164">
            <v>543033.84000000008</v>
          </cell>
        </row>
        <row r="165">
          <cell r="A165" t="str">
            <v>ENERO511544</v>
          </cell>
          <cell r="B165" t="str">
            <v>ENERO</v>
          </cell>
          <cell r="C165" t="str">
            <v>511544</v>
          </cell>
          <cell r="D165" t="str">
            <v>51-1544-1000-101</v>
          </cell>
          <cell r="E165" t="str">
            <v>DESPENSA</v>
          </cell>
          <cell r="F165" t="str">
            <v>511544</v>
          </cell>
          <cell r="G165">
            <v>4350.16</v>
          </cell>
          <cell r="H165">
            <v>79185.37</v>
          </cell>
          <cell r="I165">
            <v>21585.9</v>
          </cell>
          <cell r="J165">
            <v>5037.6099999999997</v>
          </cell>
          <cell r="K165">
            <v>16235.79</v>
          </cell>
          <cell r="L165">
            <v>34715.19</v>
          </cell>
          <cell r="M165">
            <v>38648.78</v>
          </cell>
          <cell r="N165">
            <v>15584.37</v>
          </cell>
          <cell r="O165">
            <v>73453.11</v>
          </cell>
          <cell r="P165">
            <v>76.7</v>
          </cell>
          <cell r="Q165">
            <v>10641.23</v>
          </cell>
          <cell r="R165">
            <v>2022.79</v>
          </cell>
          <cell r="S165">
            <v>29054.48</v>
          </cell>
          <cell r="T165">
            <v>330591.47999999992</v>
          </cell>
        </row>
        <row r="166">
          <cell r="A166" t="str">
            <v>ENERO511544</v>
          </cell>
          <cell r="B166" t="str">
            <v>ENERO</v>
          </cell>
          <cell r="C166" t="str">
            <v>511544</v>
          </cell>
          <cell r="D166" t="str">
            <v>51-1544-1000-210</v>
          </cell>
          <cell r="E166" t="str">
            <v>DESPENSA</v>
          </cell>
          <cell r="F166" t="str">
            <v>511544</v>
          </cell>
          <cell r="G166">
            <v>1374.31</v>
          </cell>
          <cell r="H166">
            <v>24933.91</v>
          </cell>
          <cell r="I166">
            <v>1374.31</v>
          </cell>
          <cell r="J166">
            <v>588.99</v>
          </cell>
          <cell r="K166">
            <v>5003.26</v>
          </cell>
          <cell r="L166">
            <v>12267.45</v>
          </cell>
          <cell r="M166">
            <v>18258.689999999999</v>
          </cell>
          <cell r="N166">
            <v>5794.9</v>
          </cell>
          <cell r="O166">
            <v>16662.72</v>
          </cell>
          <cell r="Q166">
            <v>5003.26</v>
          </cell>
          <cell r="R166">
            <v>785.32</v>
          </cell>
          <cell r="T166">
            <v>92047.12000000001</v>
          </cell>
        </row>
        <row r="167">
          <cell r="A167" t="str">
            <v>ENERO511544</v>
          </cell>
          <cell r="B167" t="str">
            <v>ENERO</v>
          </cell>
          <cell r="C167" t="str">
            <v>511544</v>
          </cell>
          <cell r="D167" t="str">
            <v>51-1544-1000-231</v>
          </cell>
          <cell r="E167" t="str">
            <v>DESPENSA</v>
          </cell>
          <cell r="F167" t="str">
            <v>511544</v>
          </cell>
          <cell r="G167">
            <v>1343.42</v>
          </cell>
          <cell r="H167">
            <v>29308.42</v>
          </cell>
          <cell r="I167">
            <v>8743.93</v>
          </cell>
          <cell r="J167">
            <v>2260.4</v>
          </cell>
          <cell r="K167">
            <v>5776.63</v>
          </cell>
          <cell r="L167">
            <v>11384.09</v>
          </cell>
          <cell r="M167">
            <v>14875.4</v>
          </cell>
          <cell r="N167">
            <v>4974.68</v>
          </cell>
          <cell r="O167">
            <v>26020.639999999999</v>
          </cell>
          <cell r="P167">
            <v>119.63</v>
          </cell>
          <cell r="Q167">
            <v>3511.66</v>
          </cell>
          <cell r="R167">
            <v>693.17</v>
          </cell>
          <cell r="S167">
            <v>11383.17</v>
          </cell>
          <cell r="T167">
            <v>120395.24</v>
          </cell>
        </row>
        <row r="168">
          <cell r="A168" t="str">
            <v>ENERO511544</v>
          </cell>
          <cell r="B168" t="str">
            <v>ENERO</v>
          </cell>
          <cell r="C168" t="str">
            <v>511544</v>
          </cell>
          <cell r="D168" t="str">
            <v>51-1544-1001-101</v>
          </cell>
          <cell r="E168" t="str">
            <v>DESPENSA</v>
          </cell>
          <cell r="F168" t="str">
            <v>511544</v>
          </cell>
          <cell r="G168">
            <v>2969.56</v>
          </cell>
          <cell r="H168">
            <v>30116.27</v>
          </cell>
          <cell r="I168">
            <v>6132.6</v>
          </cell>
          <cell r="J168">
            <v>1432.71</v>
          </cell>
          <cell r="K168">
            <v>3962.09</v>
          </cell>
          <cell r="L168">
            <v>14800.17</v>
          </cell>
          <cell r="M168">
            <v>19152.18</v>
          </cell>
          <cell r="N168">
            <v>7141.71</v>
          </cell>
          <cell r="O168">
            <v>18473.759999999998</v>
          </cell>
          <cell r="P168">
            <v>76.7</v>
          </cell>
          <cell r="Q168">
            <v>3208.8</v>
          </cell>
          <cell r="R168">
            <v>895.79</v>
          </cell>
          <cell r="S168">
            <v>27944.080000000002</v>
          </cell>
          <cell r="T168">
            <v>136306.41999999998</v>
          </cell>
        </row>
        <row r="169">
          <cell r="A169" t="str">
            <v>ENERO511544</v>
          </cell>
          <cell r="B169" t="str">
            <v>ENERO</v>
          </cell>
          <cell r="C169" t="str">
            <v>511544</v>
          </cell>
          <cell r="D169" t="str">
            <v>51-1544-1001-210</v>
          </cell>
          <cell r="E169" t="str">
            <v>DESPENSA</v>
          </cell>
          <cell r="F169" t="str">
            <v>511544</v>
          </cell>
          <cell r="G169">
            <v>1374.31</v>
          </cell>
          <cell r="H169">
            <v>24933.91</v>
          </cell>
          <cell r="I169">
            <v>1177.98</v>
          </cell>
          <cell r="J169">
            <v>392.66</v>
          </cell>
          <cell r="K169">
            <v>4806.93</v>
          </cell>
          <cell r="L169">
            <v>11678.46</v>
          </cell>
          <cell r="M169">
            <v>18258.689999999999</v>
          </cell>
          <cell r="N169">
            <v>5794.9</v>
          </cell>
          <cell r="O169">
            <v>16466.39</v>
          </cell>
          <cell r="Q169">
            <v>4610.6000000000004</v>
          </cell>
          <cell r="R169">
            <v>785.32</v>
          </cell>
          <cell r="T169">
            <v>90280.150000000009</v>
          </cell>
        </row>
        <row r="170">
          <cell r="A170" t="str">
            <v>ENERO511544</v>
          </cell>
          <cell r="B170" t="str">
            <v>ENERO</v>
          </cell>
          <cell r="C170" t="str">
            <v>511544</v>
          </cell>
          <cell r="D170" t="str">
            <v>51-1544-1001-231</v>
          </cell>
          <cell r="E170" t="str">
            <v>DESPENSA</v>
          </cell>
          <cell r="F170" t="str">
            <v>511544</v>
          </cell>
          <cell r="G170">
            <v>957.04</v>
          </cell>
          <cell r="H170">
            <v>16508.95</v>
          </cell>
          <cell r="I170">
            <v>4665.58</v>
          </cell>
          <cell r="J170">
            <v>1315.94</v>
          </cell>
          <cell r="K170">
            <v>2808.13</v>
          </cell>
          <cell r="L170">
            <v>6232.47</v>
          </cell>
          <cell r="M170">
            <v>9809.66</v>
          </cell>
          <cell r="N170">
            <v>2871.11</v>
          </cell>
          <cell r="O170">
            <v>12920.05</v>
          </cell>
          <cell r="P170">
            <v>119.63</v>
          </cell>
          <cell r="Q170">
            <v>1794.46</v>
          </cell>
          <cell r="R170">
            <v>478.52</v>
          </cell>
          <cell r="S170">
            <v>11125.59</v>
          </cell>
          <cell r="T170">
            <v>71607.13</v>
          </cell>
        </row>
        <row r="171">
          <cell r="A171" t="str">
            <v>ENERO511544</v>
          </cell>
          <cell r="B171" t="str">
            <v>ENERO</v>
          </cell>
          <cell r="C171" t="str">
            <v>511544</v>
          </cell>
          <cell r="D171" t="str">
            <v>51-1544-1002-101</v>
          </cell>
          <cell r="E171" t="str">
            <v>DESPENSA SIND.</v>
          </cell>
          <cell r="F171" t="str">
            <v>511544</v>
          </cell>
          <cell r="G171">
            <v>1380.6</v>
          </cell>
          <cell r="H171">
            <v>45713.2</v>
          </cell>
          <cell r="I171">
            <v>14573</v>
          </cell>
          <cell r="J171">
            <v>3374.8</v>
          </cell>
          <cell r="K171">
            <v>10584.6</v>
          </cell>
          <cell r="L171">
            <v>18408.02</v>
          </cell>
          <cell r="M171">
            <v>18101.2</v>
          </cell>
          <cell r="N171">
            <v>7909.26</v>
          </cell>
          <cell r="O171">
            <v>47027.05</v>
          </cell>
          <cell r="Q171">
            <v>6332.33</v>
          </cell>
          <cell r="R171">
            <v>767</v>
          </cell>
          <cell r="S171">
            <v>920.4</v>
          </cell>
          <cell r="T171">
            <v>175091.45999999996</v>
          </cell>
        </row>
        <row r="172">
          <cell r="A172" t="str">
            <v>ENERO511544</v>
          </cell>
          <cell r="B172" t="str">
            <v>ENERO</v>
          </cell>
          <cell r="C172" t="str">
            <v>511544</v>
          </cell>
          <cell r="D172" t="str">
            <v>51-1544-1002-210</v>
          </cell>
          <cell r="E172" t="str">
            <v>DESPENSA SIND.</v>
          </cell>
          <cell r="F172" t="str">
            <v>511544</v>
          </cell>
          <cell r="I172">
            <v>196.33</v>
          </cell>
          <cell r="J172">
            <v>196.33</v>
          </cell>
          <cell r="K172">
            <v>196.33</v>
          </cell>
          <cell r="L172">
            <v>588.99</v>
          </cell>
          <cell r="O172">
            <v>196.33</v>
          </cell>
          <cell r="Q172">
            <v>392.66</v>
          </cell>
          <cell r="T172">
            <v>1766.97</v>
          </cell>
        </row>
        <row r="173">
          <cell r="A173" t="str">
            <v>ENERO511544</v>
          </cell>
          <cell r="B173" t="str">
            <v>ENERO</v>
          </cell>
          <cell r="C173" t="str">
            <v>511544</v>
          </cell>
          <cell r="D173" t="str">
            <v>51-1544-1002-231</v>
          </cell>
          <cell r="E173" t="str">
            <v>DESPENSA SIND.</v>
          </cell>
          <cell r="F173" t="str">
            <v>511544</v>
          </cell>
          <cell r="G173">
            <v>386.38</v>
          </cell>
          <cell r="H173">
            <v>12799.47</v>
          </cell>
          <cell r="I173">
            <v>4078.35</v>
          </cell>
          <cell r="J173">
            <v>944.46</v>
          </cell>
          <cell r="K173">
            <v>2968.5</v>
          </cell>
          <cell r="L173">
            <v>5151.62</v>
          </cell>
          <cell r="M173">
            <v>5065.74</v>
          </cell>
          <cell r="N173">
            <v>2103.5700000000002</v>
          </cell>
          <cell r="O173">
            <v>13100.59</v>
          </cell>
          <cell r="Q173">
            <v>1717.2</v>
          </cell>
          <cell r="R173">
            <v>214.65</v>
          </cell>
          <cell r="S173">
            <v>257.58</v>
          </cell>
          <cell r="T173">
            <v>48788.109999999993</v>
          </cell>
        </row>
        <row r="174">
          <cell r="A174" t="str">
            <v>ENERO511544</v>
          </cell>
          <cell r="B174" t="str">
            <v>ENERO</v>
          </cell>
          <cell r="C174" t="str">
            <v>511544</v>
          </cell>
          <cell r="D174" t="str">
            <v>51-1544-1003-101</v>
          </cell>
          <cell r="E174" t="str">
            <v>DESPENSA JUB.</v>
          </cell>
          <cell r="F174" t="str">
            <v>511544</v>
          </cell>
          <cell r="H174">
            <v>3355.9</v>
          </cell>
          <cell r="I174">
            <v>880.3</v>
          </cell>
          <cell r="J174">
            <v>230.1</v>
          </cell>
          <cell r="K174">
            <v>1689.1</v>
          </cell>
          <cell r="L174">
            <v>1507</v>
          </cell>
          <cell r="M174">
            <v>1395.4</v>
          </cell>
          <cell r="N174">
            <v>533.4</v>
          </cell>
          <cell r="O174">
            <v>7952.3</v>
          </cell>
          <cell r="Q174">
            <v>1100.0999999999999</v>
          </cell>
          <cell r="R174">
            <v>360</v>
          </cell>
          <cell r="S174">
            <v>190</v>
          </cell>
          <cell r="T174">
            <v>19193.599999999999</v>
          </cell>
        </row>
        <row r="175">
          <cell r="A175" t="str">
            <v>ENERO511546</v>
          </cell>
          <cell r="B175" t="str">
            <v>ENERO</v>
          </cell>
          <cell r="C175" t="str">
            <v>511546</v>
          </cell>
          <cell r="D175" t="str">
            <v>51-1546-0000-000</v>
          </cell>
          <cell r="E175" t="str">
            <v>PREVISION SOCIAL MULTIPLE</v>
          </cell>
          <cell r="F175" t="str">
            <v>511546</v>
          </cell>
          <cell r="G175">
            <v>7067.88</v>
          </cell>
          <cell r="H175">
            <v>130167.39</v>
          </cell>
          <cell r="I175">
            <v>30823.81</v>
          </cell>
          <cell r="J175">
            <v>7752.47</v>
          </cell>
          <cell r="K175">
            <v>25326.57</v>
          </cell>
          <cell r="L175">
            <v>56955.29</v>
          </cell>
          <cell r="M175">
            <v>70387.47</v>
          </cell>
          <cell r="N175">
            <v>25820.54</v>
          </cell>
          <cell r="O175">
            <v>108900.57</v>
          </cell>
          <cell r="P175">
            <v>196.33</v>
          </cell>
          <cell r="Q175">
            <v>18137.04</v>
          </cell>
          <cell r="R175">
            <v>3141.28</v>
          </cell>
          <cell r="S175">
            <v>40247.65</v>
          </cell>
          <cell r="T175">
            <v>524924.29</v>
          </cell>
        </row>
        <row r="176">
          <cell r="A176" t="str">
            <v>ENERO511546</v>
          </cell>
          <cell r="B176" t="str">
            <v>ENERO</v>
          </cell>
          <cell r="C176" t="str">
            <v>511546</v>
          </cell>
          <cell r="D176" t="str">
            <v>51-1546-1000-101</v>
          </cell>
          <cell r="E176" t="str">
            <v>PREVISION SOCIAL MULTIPLE</v>
          </cell>
          <cell r="F176" t="str">
            <v>511546</v>
          </cell>
          <cell r="G176">
            <v>3981.16</v>
          </cell>
          <cell r="H176">
            <v>61308.87</v>
          </cell>
          <cell r="I176">
            <v>15951.68</v>
          </cell>
          <cell r="J176">
            <v>3839.39</v>
          </cell>
          <cell r="K176">
            <v>11002.62</v>
          </cell>
          <cell r="L176">
            <v>27352.36</v>
          </cell>
          <cell r="M176">
            <v>31982.79</v>
          </cell>
          <cell r="N176">
            <v>12672.37</v>
          </cell>
          <cell r="O176">
            <v>50633.49</v>
          </cell>
          <cell r="P176">
            <v>95.6</v>
          </cell>
          <cell r="Q176">
            <v>7593.63</v>
          </cell>
          <cell r="R176">
            <v>1449.39</v>
          </cell>
          <cell r="S176">
            <v>30275.38</v>
          </cell>
          <cell r="T176">
            <v>258138.73</v>
          </cell>
        </row>
        <row r="177">
          <cell r="A177" t="str">
            <v>ENERO511546</v>
          </cell>
          <cell r="B177" t="str">
            <v>ENERO</v>
          </cell>
          <cell r="C177" t="str">
            <v>511546</v>
          </cell>
          <cell r="D177" t="str">
            <v>51-1546-1000-210</v>
          </cell>
          <cell r="E177" t="str">
            <v>PREVISION SOCIAL MULTIPLE</v>
          </cell>
          <cell r="F177" t="str">
            <v>511546</v>
          </cell>
          <cell r="G177">
            <v>1374.31</v>
          </cell>
          <cell r="H177">
            <v>24933.91</v>
          </cell>
          <cell r="I177">
            <v>1374.31</v>
          </cell>
          <cell r="J177">
            <v>588.99</v>
          </cell>
          <cell r="K177">
            <v>5003.26</v>
          </cell>
          <cell r="L177">
            <v>12267.45</v>
          </cell>
          <cell r="M177">
            <v>18258.689999999999</v>
          </cell>
          <cell r="N177">
            <v>5794.9</v>
          </cell>
          <cell r="O177">
            <v>16662.72</v>
          </cell>
          <cell r="Q177">
            <v>5003.26</v>
          </cell>
          <cell r="R177">
            <v>785.32</v>
          </cell>
          <cell r="T177">
            <v>92047.12000000001</v>
          </cell>
        </row>
        <row r="178">
          <cell r="A178" t="str">
            <v>ENERO511546</v>
          </cell>
          <cell r="B178" t="str">
            <v>ENERO</v>
          </cell>
          <cell r="C178" t="str">
            <v>511546</v>
          </cell>
          <cell r="D178" t="str">
            <v>51-1546-1000-231</v>
          </cell>
          <cell r="E178" t="str">
            <v>PREVISION SOCIAL MULTIPLE</v>
          </cell>
          <cell r="F178" t="str">
            <v>511546</v>
          </cell>
          <cell r="G178">
            <v>1712.41</v>
          </cell>
          <cell r="H178">
            <v>43924.61</v>
          </cell>
          <cell r="I178">
            <v>13497.82</v>
          </cell>
          <cell r="J178">
            <v>3324.09</v>
          </cell>
          <cell r="K178">
            <v>9320.69</v>
          </cell>
          <cell r="L178">
            <v>17335.48</v>
          </cell>
          <cell r="M178">
            <v>20145.990000000002</v>
          </cell>
          <cell r="N178">
            <v>7353.27</v>
          </cell>
          <cell r="O178">
            <v>41604.36</v>
          </cell>
          <cell r="P178">
            <v>100.73</v>
          </cell>
          <cell r="Q178">
            <v>5540.15</v>
          </cell>
          <cell r="R178">
            <v>906.57</v>
          </cell>
          <cell r="S178">
            <v>9972.27</v>
          </cell>
          <cell r="T178">
            <v>174738.44000000003</v>
          </cell>
        </row>
        <row r="179">
          <cell r="A179" t="str">
            <v>ENERO511546</v>
          </cell>
          <cell r="B179" t="str">
            <v>ENERO</v>
          </cell>
          <cell r="C179" t="str">
            <v>511546</v>
          </cell>
          <cell r="D179" t="str">
            <v>51-1546-1001-101</v>
          </cell>
          <cell r="E179" t="str">
            <v>PREVI. SOCIAL</v>
          </cell>
          <cell r="F179" t="str">
            <v>511546</v>
          </cell>
          <cell r="G179">
            <v>3981.16</v>
          </cell>
          <cell r="H179">
            <v>61308.87</v>
          </cell>
          <cell r="I179">
            <v>15951.68</v>
          </cell>
          <cell r="J179">
            <v>3839.39</v>
          </cell>
          <cell r="K179">
            <v>11002.62</v>
          </cell>
          <cell r="L179">
            <v>27352.36</v>
          </cell>
          <cell r="M179">
            <v>31982.79</v>
          </cell>
          <cell r="N179">
            <v>12672.37</v>
          </cell>
          <cell r="O179">
            <v>50633.49</v>
          </cell>
          <cell r="P179">
            <v>95.6</v>
          </cell>
          <cell r="Q179">
            <v>7593.63</v>
          </cell>
          <cell r="R179">
            <v>1449.39</v>
          </cell>
          <cell r="S179">
            <v>30275.38</v>
          </cell>
          <cell r="T179">
            <v>258138.73</v>
          </cell>
        </row>
        <row r="180">
          <cell r="A180" t="str">
            <v>ENERO511546</v>
          </cell>
          <cell r="B180" t="str">
            <v>ENERO</v>
          </cell>
          <cell r="C180" t="str">
            <v>511546</v>
          </cell>
          <cell r="D180" t="str">
            <v>51-1546-1001-210</v>
          </cell>
          <cell r="E180" t="str">
            <v>PREVI. SOCIAL</v>
          </cell>
          <cell r="F180" t="str">
            <v>511546</v>
          </cell>
          <cell r="G180">
            <v>1374.31</v>
          </cell>
          <cell r="H180">
            <v>24933.91</v>
          </cell>
          <cell r="I180">
            <v>1374.31</v>
          </cell>
          <cell r="J180">
            <v>588.99</v>
          </cell>
          <cell r="K180">
            <v>5003.26</v>
          </cell>
          <cell r="L180">
            <v>12267.45</v>
          </cell>
          <cell r="M180">
            <v>18258.689999999999</v>
          </cell>
          <cell r="N180">
            <v>5794.9</v>
          </cell>
          <cell r="O180">
            <v>16662.72</v>
          </cell>
          <cell r="Q180">
            <v>5003.26</v>
          </cell>
          <cell r="R180">
            <v>785.32</v>
          </cell>
          <cell r="T180">
            <v>92047.12000000001</v>
          </cell>
        </row>
        <row r="181">
          <cell r="A181" t="str">
            <v>ENERO511546</v>
          </cell>
          <cell r="B181" t="str">
            <v>ENERO</v>
          </cell>
          <cell r="C181" t="str">
            <v>511546</v>
          </cell>
          <cell r="D181" t="str">
            <v>51-1546-1001-231</v>
          </cell>
          <cell r="E181" t="str">
            <v>PREVI. SOCIAL</v>
          </cell>
          <cell r="F181" t="str">
            <v>511546</v>
          </cell>
          <cell r="G181">
            <v>1712.41</v>
          </cell>
          <cell r="H181">
            <v>43924.61</v>
          </cell>
          <cell r="I181">
            <v>13497.82</v>
          </cell>
          <cell r="J181">
            <v>3324.09</v>
          </cell>
          <cell r="K181">
            <v>9320.69</v>
          </cell>
          <cell r="L181">
            <v>17335.48</v>
          </cell>
          <cell r="M181">
            <v>20145.990000000002</v>
          </cell>
          <cell r="N181">
            <v>7353.27</v>
          </cell>
          <cell r="O181">
            <v>41604.36</v>
          </cell>
          <cell r="P181">
            <v>100.73</v>
          </cell>
          <cell r="Q181">
            <v>5540.15</v>
          </cell>
          <cell r="R181">
            <v>906.57</v>
          </cell>
          <cell r="S181">
            <v>9972.27</v>
          </cell>
          <cell r="T181">
            <v>174738.44000000003</v>
          </cell>
        </row>
        <row r="182">
          <cell r="A182" t="str">
            <v>ENERO511550</v>
          </cell>
          <cell r="B182" t="str">
            <v>ENERO</v>
          </cell>
          <cell r="C182" t="str">
            <v>511550</v>
          </cell>
          <cell r="D182" t="str">
            <v>51-1550-0000-000</v>
          </cell>
          <cell r="E182" t="str">
            <v>APOYO A LA CAPACITACIÓN DE SERVIDORES PUBLICOS</v>
          </cell>
          <cell r="F182" t="str">
            <v>511550</v>
          </cell>
          <cell r="G182">
            <v>117749.39</v>
          </cell>
          <cell r="H182">
            <v>2441998.39</v>
          </cell>
          <cell r="I182">
            <v>468418.01</v>
          </cell>
          <cell r="J182">
            <v>125472.03</v>
          </cell>
          <cell r="K182">
            <v>573920.36</v>
          </cell>
          <cell r="L182">
            <v>1117723.6000000001</v>
          </cell>
          <cell r="M182">
            <v>1483972.43</v>
          </cell>
          <cell r="N182">
            <v>530906.91</v>
          </cell>
          <cell r="O182">
            <v>2237007.69</v>
          </cell>
          <cell r="P182">
            <v>4093.11</v>
          </cell>
          <cell r="Q182">
            <v>382052.67</v>
          </cell>
          <cell r="R182">
            <v>67711.240000000005</v>
          </cell>
          <cell r="S182">
            <v>492726.58</v>
          </cell>
          <cell r="T182">
            <v>10043752.409999998</v>
          </cell>
        </row>
        <row r="183">
          <cell r="A183" t="str">
            <v>ENERO511551</v>
          </cell>
          <cell r="B183" t="str">
            <v>ENERO</v>
          </cell>
          <cell r="C183" t="str">
            <v>511551</v>
          </cell>
          <cell r="D183" t="str">
            <v>51-1551-0000-000</v>
          </cell>
          <cell r="E183" t="str">
            <v>APOYO SUPERACION ACADEMICA</v>
          </cell>
          <cell r="F183" t="str">
            <v>511551</v>
          </cell>
          <cell r="G183">
            <v>117749.39</v>
          </cell>
          <cell r="H183">
            <v>2441998.39</v>
          </cell>
          <cell r="I183">
            <v>468418.01</v>
          </cell>
          <cell r="J183">
            <v>125472.03</v>
          </cell>
          <cell r="K183">
            <v>573920.36</v>
          </cell>
          <cell r="L183">
            <v>1117723.6000000001</v>
          </cell>
          <cell r="M183">
            <v>1483472.43</v>
          </cell>
          <cell r="N183">
            <v>530906.91</v>
          </cell>
          <cell r="O183">
            <v>2237007.69</v>
          </cell>
          <cell r="P183">
            <v>4093.11</v>
          </cell>
          <cell r="Q183">
            <v>382052.67</v>
          </cell>
          <cell r="R183">
            <v>67711.240000000005</v>
          </cell>
          <cell r="S183">
            <v>492726.58</v>
          </cell>
          <cell r="T183">
            <v>10043252.409999998</v>
          </cell>
        </row>
        <row r="184">
          <cell r="A184" t="str">
            <v>ENERO511551</v>
          </cell>
          <cell r="B184" t="str">
            <v>ENERO</v>
          </cell>
          <cell r="C184" t="str">
            <v>511551</v>
          </cell>
          <cell r="D184" t="str">
            <v>51-1551-1000-101</v>
          </cell>
          <cell r="E184" t="str">
            <v>APOYO SUPERACION ACADEMICA</v>
          </cell>
          <cell r="F184" t="str">
            <v>511551</v>
          </cell>
          <cell r="G184">
            <v>22281.79</v>
          </cell>
          <cell r="H184">
            <v>158963.29999999999</v>
          </cell>
          <cell r="I184">
            <v>43134.080000000002</v>
          </cell>
          <cell r="J184">
            <v>16413.48</v>
          </cell>
          <cell r="K184">
            <v>82345.87</v>
          </cell>
          <cell r="L184">
            <v>167331.81</v>
          </cell>
          <cell r="M184">
            <v>247722.92</v>
          </cell>
          <cell r="N184">
            <v>74942.509999999995</v>
          </cell>
          <cell r="O184">
            <v>159694.1</v>
          </cell>
          <cell r="P184">
            <v>2615.44</v>
          </cell>
          <cell r="Q184">
            <v>35972.699999999997</v>
          </cell>
          <cell r="R184">
            <v>3929.78</v>
          </cell>
          <cell r="S184">
            <v>204815.06</v>
          </cell>
          <cell r="T184">
            <v>1220162.8399999999</v>
          </cell>
        </row>
        <row r="185">
          <cell r="A185" t="str">
            <v>ENERO511551</v>
          </cell>
          <cell r="B185" t="str">
            <v>ENERO</v>
          </cell>
          <cell r="C185" t="str">
            <v>511551</v>
          </cell>
          <cell r="D185" t="str">
            <v>51-1551-1000-210</v>
          </cell>
          <cell r="E185" t="str">
            <v>APOYO SUPERACION ACADEMICA</v>
          </cell>
          <cell r="F185" t="str">
            <v>511551</v>
          </cell>
          <cell r="G185">
            <v>30369.66</v>
          </cell>
          <cell r="H185">
            <v>587998.53</v>
          </cell>
          <cell r="I185">
            <v>40232.82</v>
          </cell>
          <cell r="J185">
            <v>32002.33</v>
          </cell>
          <cell r="K185">
            <v>157444.07</v>
          </cell>
          <cell r="L185">
            <v>320560.7</v>
          </cell>
          <cell r="M185">
            <v>371128.74</v>
          </cell>
          <cell r="N185">
            <v>183390.62</v>
          </cell>
          <cell r="O185">
            <v>464673.29</v>
          </cell>
          <cell r="Q185">
            <v>131303.70000000001</v>
          </cell>
          <cell r="R185">
            <v>19042.259999999998</v>
          </cell>
          <cell r="T185">
            <v>2338146.7199999997</v>
          </cell>
        </row>
        <row r="186">
          <cell r="A186" t="str">
            <v>ENERO511551</v>
          </cell>
          <cell r="B186" t="str">
            <v>ENERO</v>
          </cell>
          <cell r="C186" t="str">
            <v>511551</v>
          </cell>
          <cell r="D186" t="str">
            <v>51-1551-1000-231</v>
          </cell>
          <cell r="E186" t="str">
            <v>APOYO SUPERACION ACADEMICA</v>
          </cell>
          <cell r="F186" t="str">
            <v>511551</v>
          </cell>
          <cell r="G186">
            <v>65097.94</v>
          </cell>
          <cell r="H186">
            <v>1695036.56</v>
          </cell>
          <cell r="I186">
            <v>385051.11</v>
          </cell>
          <cell r="J186">
            <v>77056.22</v>
          </cell>
          <cell r="K186">
            <v>334130.42</v>
          </cell>
          <cell r="L186">
            <v>629831.09</v>
          </cell>
          <cell r="M186">
            <v>864620.77</v>
          </cell>
          <cell r="N186">
            <v>272573.78000000003</v>
          </cell>
          <cell r="O186">
            <v>1612640.3</v>
          </cell>
          <cell r="P186">
            <v>1477.67</v>
          </cell>
          <cell r="Q186">
            <v>214776.27</v>
          </cell>
          <cell r="R186">
            <v>44739.199999999997</v>
          </cell>
          <cell r="S186">
            <v>287911.52</v>
          </cell>
          <cell r="T186">
            <v>6484942.8499999996</v>
          </cell>
        </row>
        <row r="187">
          <cell r="A187" t="str">
            <v>ENERO511551</v>
          </cell>
          <cell r="B187" t="str">
            <v>ENERO</v>
          </cell>
          <cell r="C187" t="str">
            <v>511551</v>
          </cell>
          <cell r="D187" t="str">
            <v>51-1551-1001-101</v>
          </cell>
          <cell r="E187" t="str">
            <v>AYUDA ACTUALIZ.</v>
          </cell>
          <cell r="F187" t="str">
            <v>511551</v>
          </cell>
          <cell r="G187">
            <v>22281.79</v>
          </cell>
          <cell r="H187">
            <v>158963.29999999999</v>
          </cell>
          <cell r="I187">
            <v>43134.080000000002</v>
          </cell>
          <cell r="K187">
            <v>82345.87</v>
          </cell>
          <cell r="L187">
            <v>167331.81</v>
          </cell>
          <cell r="M187">
            <v>247722.92</v>
          </cell>
          <cell r="N187">
            <v>74942.509999999995</v>
          </cell>
          <cell r="Q187">
            <v>35972.699999999997</v>
          </cell>
          <cell r="S187">
            <v>204815.06</v>
          </cell>
          <cell r="T187">
            <v>1037510.04</v>
          </cell>
        </row>
        <row r="188">
          <cell r="A188" t="str">
            <v>ENERO511551</v>
          </cell>
          <cell r="B188" t="str">
            <v>ENERO</v>
          </cell>
          <cell r="C188" t="str">
            <v>511551</v>
          </cell>
          <cell r="D188" t="str">
            <v>51-1551-1001-210</v>
          </cell>
          <cell r="E188" t="str">
            <v>AYUDA ACTUALIZ.</v>
          </cell>
          <cell r="F188" t="str">
            <v>511551</v>
          </cell>
          <cell r="G188">
            <v>30369.66</v>
          </cell>
          <cell r="H188">
            <v>587998.53</v>
          </cell>
          <cell r="I188">
            <v>40232.82</v>
          </cell>
          <cell r="K188">
            <v>157444.07</v>
          </cell>
          <cell r="L188">
            <v>320560.7</v>
          </cell>
          <cell r="M188">
            <v>371128.74</v>
          </cell>
          <cell r="N188">
            <v>183390.62</v>
          </cell>
          <cell r="Q188">
            <v>131303.70000000001</v>
          </cell>
          <cell r="T188">
            <v>1822428.84</v>
          </cell>
        </row>
        <row r="189">
          <cell r="A189" t="str">
            <v>ENERO511551</v>
          </cell>
          <cell r="B189" t="str">
            <v>ENERO</v>
          </cell>
          <cell r="C189" t="str">
            <v>511551</v>
          </cell>
          <cell r="D189" t="str">
            <v>51-1551-1001-231</v>
          </cell>
          <cell r="E189" t="str">
            <v>AYUDA ACTUALIZ.</v>
          </cell>
          <cell r="F189" t="str">
            <v>511551</v>
          </cell>
          <cell r="G189">
            <v>65097.94</v>
          </cell>
          <cell r="H189">
            <v>1695036.56</v>
          </cell>
          <cell r="I189">
            <v>385051.11</v>
          </cell>
          <cell r="K189">
            <v>334130.42</v>
          </cell>
          <cell r="L189">
            <v>629831.09</v>
          </cell>
          <cell r="M189">
            <v>864620.77</v>
          </cell>
          <cell r="N189">
            <v>272573.78000000003</v>
          </cell>
          <cell r="Q189">
            <v>214776.27</v>
          </cell>
          <cell r="S189">
            <v>287911.52</v>
          </cell>
          <cell r="T189">
            <v>4749029.459999999</v>
          </cell>
        </row>
        <row r="190">
          <cell r="A190" t="str">
            <v>ENERO511551</v>
          </cell>
          <cell r="B190" t="str">
            <v>ENERO</v>
          </cell>
          <cell r="C190" t="str">
            <v>511551</v>
          </cell>
          <cell r="D190" t="str">
            <v>51-1551-1002-101</v>
          </cell>
          <cell r="E190" t="str">
            <v>AYUDA ACTUAL/JU</v>
          </cell>
          <cell r="F190" t="str">
            <v>511551</v>
          </cell>
          <cell r="J190">
            <v>16413.48</v>
          </cell>
          <cell r="O190">
            <v>159694.1</v>
          </cell>
          <cell r="P190">
            <v>2615.44</v>
          </cell>
          <cell r="R190">
            <v>3929.78</v>
          </cell>
          <cell r="T190">
            <v>182652.80000000002</v>
          </cell>
        </row>
        <row r="191">
          <cell r="A191" t="str">
            <v>ENERO511551</v>
          </cell>
          <cell r="B191" t="str">
            <v>ENERO</v>
          </cell>
          <cell r="C191" t="str">
            <v>511551</v>
          </cell>
          <cell r="D191" t="str">
            <v>51-1551-1002-210</v>
          </cell>
          <cell r="E191" t="str">
            <v>AYUDA ACTUAL/JU</v>
          </cell>
          <cell r="F191" t="str">
            <v>511551</v>
          </cell>
          <cell r="J191">
            <v>32002.33</v>
          </cell>
          <cell r="O191">
            <v>464673.29</v>
          </cell>
          <cell r="R191">
            <v>19042.259999999998</v>
          </cell>
          <cell r="T191">
            <v>515717.88</v>
          </cell>
        </row>
        <row r="192">
          <cell r="A192" t="str">
            <v>ENERO511551</v>
          </cell>
          <cell r="B192" t="str">
            <v>ENERO</v>
          </cell>
          <cell r="C192" t="str">
            <v>511551</v>
          </cell>
          <cell r="D192" t="str">
            <v>51-1551-1002-231</v>
          </cell>
          <cell r="E192" t="str">
            <v>AYUDA ACTUAL/JU</v>
          </cell>
          <cell r="F192" t="str">
            <v>511551</v>
          </cell>
          <cell r="J192">
            <v>77056.22</v>
          </cell>
          <cell r="O192">
            <v>1612640.3</v>
          </cell>
          <cell r="P192">
            <v>1477.67</v>
          </cell>
          <cell r="R192">
            <v>44739.199999999997</v>
          </cell>
          <cell r="T192">
            <v>1735913.39</v>
          </cell>
        </row>
        <row r="193">
          <cell r="A193" t="str">
            <v>ENERO511554</v>
          </cell>
          <cell r="B193" t="str">
            <v>ENERO</v>
          </cell>
          <cell r="C193" t="str">
            <v>511554</v>
          </cell>
          <cell r="D193" t="str">
            <v>51-1554-0000-000</v>
          </cell>
          <cell r="E193" t="str">
            <v>MATERIAL DIDACTICO</v>
          </cell>
          <cell r="F193" t="str">
            <v>511554</v>
          </cell>
          <cell r="M193">
            <v>500</v>
          </cell>
          <cell r="T193">
            <v>500</v>
          </cell>
        </row>
        <row r="194">
          <cell r="A194" t="str">
            <v>ENERO511554</v>
          </cell>
          <cell r="B194" t="str">
            <v>ENERO</v>
          </cell>
          <cell r="C194" t="str">
            <v>511554</v>
          </cell>
          <cell r="D194" t="str">
            <v>51-1554-1000-485</v>
          </cell>
          <cell r="E194" t="str">
            <v>MATERIAL DIDACTICO</v>
          </cell>
          <cell r="F194" t="str">
            <v>511554</v>
          </cell>
          <cell r="M194">
            <v>500</v>
          </cell>
          <cell r="T194">
            <v>500</v>
          </cell>
        </row>
        <row r="195">
          <cell r="A195" t="str">
            <v>ENERO511590</v>
          </cell>
          <cell r="B195" t="str">
            <v>ENERO</v>
          </cell>
          <cell r="C195" t="str">
            <v>511590</v>
          </cell>
          <cell r="D195" t="str">
            <v>51-1590-0000-000</v>
          </cell>
          <cell r="E195" t="str">
            <v>OTRAS PRESTACIONES SOCIALES Y ECONOMICAS</v>
          </cell>
          <cell r="F195" t="str">
            <v>511590</v>
          </cell>
          <cell r="G195">
            <v>3122.4</v>
          </cell>
          <cell r="H195">
            <v>29300</v>
          </cell>
          <cell r="J195">
            <v>3906.96</v>
          </cell>
          <cell r="K195">
            <v>8604.5300000000007</v>
          </cell>
          <cell r="L195">
            <v>24700.04</v>
          </cell>
          <cell r="N195">
            <v>9858.24</v>
          </cell>
          <cell r="O195">
            <v>11481.96</v>
          </cell>
          <cell r="Q195">
            <v>2956</v>
          </cell>
          <cell r="T195">
            <v>93930.13</v>
          </cell>
        </row>
        <row r="196">
          <cell r="A196" t="str">
            <v>ENERO511595</v>
          </cell>
          <cell r="B196" t="str">
            <v>ENERO</v>
          </cell>
          <cell r="C196" t="str">
            <v>511595</v>
          </cell>
          <cell r="D196" t="str">
            <v>51-1595-0000-000</v>
          </cell>
          <cell r="E196" t="str">
            <v>DIAS ECONOMICOS</v>
          </cell>
          <cell r="F196" t="str">
            <v>511595</v>
          </cell>
          <cell r="G196">
            <v>3122.4</v>
          </cell>
          <cell r="H196">
            <v>29300</v>
          </cell>
          <cell r="J196">
            <v>3906.96</v>
          </cell>
          <cell r="K196">
            <v>8604.5300000000007</v>
          </cell>
          <cell r="L196">
            <v>24700.04</v>
          </cell>
          <cell r="N196">
            <v>9858.24</v>
          </cell>
          <cell r="O196">
            <v>11481.96</v>
          </cell>
          <cell r="Q196">
            <v>2956</v>
          </cell>
          <cell r="T196">
            <v>93930.13</v>
          </cell>
        </row>
        <row r="197">
          <cell r="A197" t="str">
            <v>ENERO511595</v>
          </cell>
          <cell r="B197" t="str">
            <v>ENERO</v>
          </cell>
          <cell r="C197" t="str">
            <v>511595</v>
          </cell>
          <cell r="D197" t="str">
            <v>51-1595-1000-101</v>
          </cell>
          <cell r="E197" t="str">
            <v>DIAS ECONOMICOS</v>
          </cell>
          <cell r="F197" t="str">
            <v>511595</v>
          </cell>
          <cell r="G197">
            <v>3122.4</v>
          </cell>
          <cell r="H197">
            <v>29300</v>
          </cell>
          <cell r="J197">
            <v>3609.1</v>
          </cell>
          <cell r="K197">
            <v>8604.5300000000007</v>
          </cell>
          <cell r="L197">
            <v>23858.06</v>
          </cell>
          <cell r="N197">
            <v>9858.24</v>
          </cell>
          <cell r="O197">
            <v>11398.58</v>
          </cell>
          <cell r="Q197">
            <v>2699</v>
          </cell>
          <cell r="T197">
            <v>92449.91</v>
          </cell>
        </row>
        <row r="198">
          <cell r="A198" t="str">
            <v>ENERO511595</v>
          </cell>
          <cell r="B198" t="str">
            <v>ENERO</v>
          </cell>
          <cell r="C198" t="str">
            <v>511595</v>
          </cell>
          <cell r="D198" t="str">
            <v>51-1595-1000-210</v>
          </cell>
          <cell r="E198" t="str">
            <v>DIAS ECONOMICOS</v>
          </cell>
          <cell r="F198" t="str">
            <v>511595</v>
          </cell>
          <cell r="J198">
            <v>297.86</v>
          </cell>
          <cell r="L198">
            <v>841.98</v>
          </cell>
          <cell r="O198">
            <v>83.38</v>
          </cell>
          <cell r="Q198">
            <v>257</v>
          </cell>
          <cell r="T198">
            <v>1480.2200000000003</v>
          </cell>
        </row>
        <row r="199">
          <cell r="A199" t="str">
            <v>ENERO511595</v>
          </cell>
          <cell r="B199" t="str">
            <v>ENERO</v>
          </cell>
          <cell r="C199" t="str">
            <v>511595</v>
          </cell>
          <cell r="D199" t="str">
            <v>51-1595-1002-101</v>
          </cell>
          <cell r="E199" t="str">
            <v>DIA DE ESTIMULO</v>
          </cell>
          <cell r="F199" t="str">
            <v>511595</v>
          </cell>
          <cell r="G199">
            <v>3122.4</v>
          </cell>
          <cell r="H199">
            <v>29300</v>
          </cell>
          <cell r="J199">
            <v>3609.1</v>
          </cell>
          <cell r="K199">
            <v>8604.5300000000007</v>
          </cell>
          <cell r="L199">
            <v>23858.06</v>
          </cell>
          <cell r="N199">
            <v>9858.24</v>
          </cell>
          <cell r="O199">
            <v>11398.58</v>
          </cell>
          <cell r="Q199">
            <v>2699</v>
          </cell>
          <cell r="T199">
            <v>92449.91</v>
          </cell>
        </row>
        <row r="200">
          <cell r="A200" t="str">
            <v>ENERO511595</v>
          </cell>
          <cell r="B200" t="str">
            <v>ENERO</v>
          </cell>
          <cell r="C200" t="str">
            <v>511595</v>
          </cell>
          <cell r="D200" t="str">
            <v>51-1595-1002-210</v>
          </cell>
          <cell r="E200" t="str">
            <v>DIA DE ESTIMULO</v>
          </cell>
          <cell r="F200" t="str">
            <v>511595</v>
          </cell>
          <cell r="J200">
            <v>297.86</v>
          </cell>
          <cell r="L200">
            <v>841.98</v>
          </cell>
          <cell r="O200">
            <v>83.38</v>
          </cell>
          <cell r="Q200">
            <v>257</v>
          </cell>
          <cell r="T200">
            <v>1480.2200000000003</v>
          </cell>
        </row>
        <row r="201">
          <cell r="A201" t="str">
            <v>ENERO511700</v>
          </cell>
          <cell r="B201" t="str">
            <v>ENERO</v>
          </cell>
          <cell r="C201" t="str">
            <v>511700</v>
          </cell>
          <cell r="D201" t="str">
            <v>51-1700-0000-000</v>
          </cell>
          <cell r="E201" t="str">
            <v>PAGO DE ESTIMULOS A SERVIDORES PUBLICOS</v>
          </cell>
          <cell r="F201" t="str">
            <v>511700</v>
          </cell>
          <cell r="G201">
            <v>67444.649999999994</v>
          </cell>
          <cell r="H201">
            <v>1200438.97</v>
          </cell>
          <cell r="I201">
            <v>281051.78000000003</v>
          </cell>
          <cell r="J201">
            <v>67155.66</v>
          </cell>
          <cell r="K201">
            <v>307027.98</v>
          </cell>
          <cell r="L201">
            <v>559254.27</v>
          </cell>
          <cell r="M201">
            <v>750031.69</v>
          </cell>
          <cell r="N201">
            <v>254320.07</v>
          </cell>
          <cell r="O201">
            <v>1086326.8400000001</v>
          </cell>
          <cell r="P201">
            <v>251055.92</v>
          </cell>
          <cell r="Q201">
            <v>207583.49</v>
          </cell>
          <cell r="R201">
            <v>30032.38</v>
          </cell>
          <cell r="S201">
            <v>328073.2</v>
          </cell>
          <cell r="T201">
            <v>5389796.8999999994</v>
          </cell>
        </row>
        <row r="202">
          <cell r="A202" t="str">
            <v>ENERO511710</v>
          </cell>
          <cell r="B202" t="str">
            <v>ENERO</v>
          </cell>
          <cell r="C202" t="str">
            <v>511710</v>
          </cell>
          <cell r="D202" t="str">
            <v>51-1710-0000-000</v>
          </cell>
          <cell r="E202" t="str">
            <v>ESTIMULOS</v>
          </cell>
          <cell r="F202" t="str">
            <v>511710</v>
          </cell>
          <cell r="G202">
            <v>67444.649999999994</v>
          </cell>
          <cell r="H202">
            <v>1200438.97</v>
          </cell>
          <cell r="I202">
            <v>281051.78000000003</v>
          </cell>
          <cell r="J202">
            <v>67155.66</v>
          </cell>
          <cell r="K202">
            <v>307027.98</v>
          </cell>
          <cell r="L202">
            <v>559254.27</v>
          </cell>
          <cell r="M202">
            <v>750031.69</v>
          </cell>
          <cell r="N202">
            <v>254320.07</v>
          </cell>
          <cell r="O202">
            <v>1086326.8400000001</v>
          </cell>
          <cell r="P202">
            <v>251055.92</v>
          </cell>
          <cell r="Q202">
            <v>207583.49</v>
          </cell>
          <cell r="R202">
            <v>30032.38</v>
          </cell>
          <cell r="S202">
            <v>328073.2</v>
          </cell>
          <cell r="T202">
            <v>5389796.8999999994</v>
          </cell>
        </row>
        <row r="203">
          <cell r="A203" t="str">
            <v>ENERO511713</v>
          </cell>
          <cell r="B203" t="str">
            <v>ENERO</v>
          </cell>
          <cell r="C203" t="str">
            <v>511713</v>
          </cell>
          <cell r="D203" t="str">
            <v>51-1713-0000-000</v>
          </cell>
          <cell r="E203" t="str">
            <v>ESTIMULOS A LA PRODUCTIVIDAD</v>
          </cell>
          <cell r="F203" t="str">
            <v>511713</v>
          </cell>
          <cell r="G203">
            <v>530</v>
          </cell>
          <cell r="H203">
            <v>9010</v>
          </cell>
          <cell r="I203">
            <v>4770</v>
          </cell>
          <cell r="J203">
            <v>1060</v>
          </cell>
          <cell r="K203">
            <v>3180</v>
          </cell>
          <cell r="L203">
            <v>5300</v>
          </cell>
          <cell r="M203">
            <v>5830</v>
          </cell>
          <cell r="N203">
            <v>2120</v>
          </cell>
          <cell r="O203">
            <v>10570</v>
          </cell>
          <cell r="Q203">
            <v>1060</v>
          </cell>
          <cell r="R203">
            <v>530</v>
          </cell>
          <cell r="S203">
            <v>2650</v>
          </cell>
          <cell r="T203">
            <v>46610</v>
          </cell>
        </row>
        <row r="204">
          <cell r="A204" t="str">
            <v>ENERO511713</v>
          </cell>
          <cell r="B204" t="str">
            <v>ENERO</v>
          </cell>
          <cell r="C204" t="str">
            <v>511713</v>
          </cell>
          <cell r="D204" t="str">
            <v>51-1713-1000-231</v>
          </cell>
          <cell r="E204" t="str">
            <v>ESTIMULOS A LA PRODUCTIVIDAD</v>
          </cell>
          <cell r="F204" t="str">
            <v>511713</v>
          </cell>
          <cell r="G204">
            <v>530</v>
          </cell>
          <cell r="H204">
            <v>9010</v>
          </cell>
          <cell r="I204">
            <v>4770</v>
          </cell>
          <cell r="J204">
            <v>1060</v>
          </cell>
          <cell r="K204">
            <v>3180</v>
          </cell>
          <cell r="N204">
            <v>2120</v>
          </cell>
          <cell r="O204">
            <v>500</v>
          </cell>
          <cell r="Q204">
            <v>1060</v>
          </cell>
          <cell r="T204">
            <v>22230</v>
          </cell>
        </row>
        <row r="205">
          <cell r="A205" t="str">
            <v>ENERO511713</v>
          </cell>
          <cell r="B205" t="str">
            <v>ENERO</v>
          </cell>
          <cell r="C205" t="str">
            <v>511713</v>
          </cell>
          <cell r="D205" t="str">
            <v>51-1713-1000-485</v>
          </cell>
          <cell r="E205" t="str">
            <v>ESTIMULOS A LA PRODUCTIVIDAD</v>
          </cell>
          <cell r="F205" t="str">
            <v>511713</v>
          </cell>
          <cell r="L205">
            <v>5300</v>
          </cell>
          <cell r="M205">
            <v>5830</v>
          </cell>
          <cell r="O205">
            <v>10070</v>
          </cell>
          <cell r="R205">
            <v>530</v>
          </cell>
          <cell r="S205">
            <v>2650</v>
          </cell>
          <cell r="T205">
            <v>24380</v>
          </cell>
        </row>
        <row r="206">
          <cell r="A206" t="str">
            <v>ENERO511714</v>
          </cell>
          <cell r="B206" t="str">
            <v>ENERO</v>
          </cell>
          <cell r="C206" t="str">
            <v>511714</v>
          </cell>
          <cell r="D206" t="str">
            <v>51-1714-0000-000</v>
          </cell>
          <cell r="E206" t="str">
            <v>BONOS ANUALES Y ESPECIALES</v>
          </cell>
          <cell r="F206" t="str">
            <v>511714</v>
          </cell>
          <cell r="G206">
            <v>66914.649999999994</v>
          </cell>
          <cell r="H206">
            <v>1191428.97</v>
          </cell>
          <cell r="I206">
            <v>276281.78000000003</v>
          </cell>
          <cell r="J206">
            <v>66095.66</v>
          </cell>
          <cell r="K206">
            <v>303847.98</v>
          </cell>
          <cell r="L206">
            <v>553954.27</v>
          </cell>
          <cell r="M206">
            <v>744201.69</v>
          </cell>
          <cell r="N206">
            <v>252200.07</v>
          </cell>
          <cell r="O206">
            <v>1075756.8400000001</v>
          </cell>
          <cell r="P206">
            <v>251055.92</v>
          </cell>
          <cell r="Q206">
            <v>206523.49</v>
          </cell>
          <cell r="R206">
            <v>29502.38</v>
          </cell>
          <cell r="S206">
            <v>325423.2</v>
          </cell>
          <cell r="T206">
            <v>5343186.8999999994</v>
          </cell>
        </row>
        <row r="207">
          <cell r="A207" t="str">
            <v>ENERO511714</v>
          </cell>
          <cell r="B207" t="str">
            <v>ENERO</v>
          </cell>
          <cell r="C207" t="str">
            <v>511714</v>
          </cell>
          <cell r="D207" t="str">
            <v>51-1714-1000-101</v>
          </cell>
          <cell r="E207" t="str">
            <v>BONOS ANUALES Y ESPECIALES</v>
          </cell>
          <cell r="F207" t="str">
            <v>511714</v>
          </cell>
          <cell r="G207">
            <v>9450</v>
          </cell>
          <cell r="H207">
            <v>180900</v>
          </cell>
          <cell r="I207">
            <v>48600</v>
          </cell>
          <cell r="J207">
            <v>12150</v>
          </cell>
          <cell r="K207">
            <v>59400</v>
          </cell>
          <cell r="L207">
            <v>87750</v>
          </cell>
          <cell r="M207">
            <v>118800</v>
          </cell>
          <cell r="N207">
            <v>58050</v>
          </cell>
          <cell r="O207">
            <v>216000</v>
          </cell>
          <cell r="Q207">
            <v>40500</v>
          </cell>
          <cell r="R207">
            <v>4050</v>
          </cell>
          <cell r="S207">
            <v>82350</v>
          </cell>
          <cell r="T207">
            <v>918000</v>
          </cell>
        </row>
        <row r="208">
          <cell r="A208" t="str">
            <v>ENERO511714</v>
          </cell>
          <cell r="B208" t="str">
            <v>ENERO</v>
          </cell>
          <cell r="C208" t="str">
            <v>511714</v>
          </cell>
          <cell r="D208" t="str">
            <v>51-1714-1000-210</v>
          </cell>
          <cell r="E208" t="str">
            <v>BONOS ANUALES Y ESPECIALES</v>
          </cell>
          <cell r="F208" t="str">
            <v>511714</v>
          </cell>
          <cell r="G208">
            <v>9450</v>
          </cell>
          <cell r="H208">
            <v>75600</v>
          </cell>
          <cell r="I208">
            <v>4050</v>
          </cell>
          <cell r="J208">
            <v>1350</v>
          </cell>
          <cell r="K208">
            <v>28350</v>
          </cell>
          <cell r="L208">
            <v>33750</v>
          </cell>
          <cell r="M208">
            <v>63450</v>
          </cell>
          <cell r="N208">
            <v>20250</v>
          </cell>
          <cell r="O208">
            <v>39150</v>
          </cell>
          <cell r="Q208">
            <v>16200</v>
          </cell>
          <cell r="R208">
            <v>2700</v>
          </cell>
          <cell r="T208">
            <v>294300</v>
          </cell>
        </row>
        <row r="209">
          <cell r="A209" t="str">
            <v>ENERO511714</v>
          </cell>
          <cell r="B209" t="str">
            <v>ENERO</v>
          </cell>
          <cell r="C209" t="str">
            <v>511714</v>
          </cell>
          <cell r="D209" t="str">
            <v>51-1714-1000-485</v>
          </cell>
          <cell r="E209" t="str">
            <v>BONOS ANUALES Y ESPECIALES</v>
          </cell>
          <cell r="F209" t="str">
            <v>511714</v>
          </cell>
          <cell r="G209">
            <v>48014.65</v>
          </cell>
          <cell r="H209">
            <v>934928.97</v>
          </cell>
          <cell r="I209">
            <v>223631.78</v>
          </cell>
          <cell r="J209">
            <v>52595.66</v>
          </cell>
          <cell r="K209">
            <v>216097.98</v>
          </cell>
          <cell r="L209">
            <v>432454.27</v>
          </cell>
          <cell r="M209">
            <v>561951.68999999994</v>
          </cell>
          <cell r="N209">
            <v>173900.07</v>
          </cell>
          <cell r="O209">
            <v>820606.84</v>
          </cell>
          <cell r="P209">
            <v>251055.92</v>
          </cell>
          <cell r="Q209">
            <v>149823.49</v>
          </cell>
          <cell r="R209">
            <v>22752.38</v>
          </cell>
          <cell r="S209">
            <v>243073.2</v>
          </cell>
          <cell r="T209">
            <v>4130886.8999999994</v>
          </cell>
        </row>
        <row r="210">
          <cell r="A210" t="str">
            <v>ENERO511714</v>
          </cell>
          <cell r="B210" t="str">
            <v>ENERO</v>
          </cell>
          <cell r="C210" t="str">
            <v>511714</v>
          </cell>
          <cell r="D210" t="str">
            <v>51-1714-1001-485</v>
          </cell>
          <cell r="E210" t="str">
            <v>BONO NAVIDEÑO</v>
          </cell>
          <cell r="F210" t="str">
            <v>511714</v>
          </cell>
          <cell r="G210">
            <v>40658.269999999997</v>
          </cell>
          <cell r="H210">
            <v>751262.17</v>
          </cell>
          <cell r="I210">
            <v>177617.9</v>
          </cell>
          <cell r="J210">
            <v>41659.24</v>
          </cell>
          <cell r="K210">
            <v>174002.4</v>
          </cell>
          <cell r="L210">
            <v>349856.94</v>
          </cell>
          <cell r="M210">
            <v>471280.89</v>
          </cell>
          <cell r="N210">
            <v>142318.85999999999</v>
          </cell>
          <cell r="O210">
            <v>660465.57999999996</v>
          </cell>
          <cell r="P210">
            <v>251055.92</v>
          </cell>
          <cell r="Q210">
            <v>120415.27</v>
          </cell>
          <cell r="R210">
            <v>19958.05</v>
          </cell>
          <cell r="S210">
            <v>216249.27</v>
          </cell>
          <cell r="T210">
            <v>3416800.76</v>
          </cell>
        </row>
        <row r="211">
          <cell r="A211" t="str">
            <v>ENERO511714</v>
          </cell>
          <cell r="B211" t="str">
            <v>ENERO</v>
          </cell>
          <cell r="C211" t="str">
            <v>511714</v>
          </cell>
          <cell r="D211" t="str">
            <v>51-1714-1002-101</v>
          </cell>
          <cell r="E211" t="str">
            <v>BONO DE REYES</v>
          </cell>
          <cell r="F211" t="str">
            <v>511714</v>
          </cell>
          <cell r="G211">
            <v>9450</v>
          </cell>
          <cell r="H211">
            <v>180900</v>
          </cell>
          <cell r="I211">
            <v>48600</v>
          </cell>
          <cell r="J211">
            <v>12150</v>
          </cell>
          <cell r="K211">
            <v>59400</v>
          </cell>
          <cell r="L211">
            <v>87750</v>
          </cell>
          <cell r="M211">
            <v>118800</v>
          </cell>
          <cell r="N211">
            <v>58050</v>
          </cell>
          <cell r="O211">
            <v>216000</v>
          </cell>
          <cell r="Q211">
            <v>40500</v>
          </cell>
          <cell r="R211">
            <v>4050</v>
          </cell>
          <cell r="S211">
            <v>82350</v>
          </cell>
          <cell r="T211">
            <v>918000</v>
          </cell>
        </row>
        <row r="212">
          <cell r="A212" t="str">
            <v>ENERO511714</v>
          </cell>
          <cell r="B212" t="str">
            <v>ENERO</v>
          </cell>
          <cell r="C212" t="str">
            <v>511714</v>
          </cell>
          <cell r="D212" t="str">
            <v>51-1714-1002-210</v>
          </cell>
          <cell r="E212" t="str">
            <v>BONO DE REYES</v>
          </cell>
          <cell r="F212" t="str">
            <v>511714</v>
          </cell>
          <cell r="G212">
            <v>9450</v>
          </cell>
          <cell r="H212">
            <v>75600</v>
          </cell>
          <cell r="I212">
            <v>4050</v>
          </cell>
          <cell r="J212">
            <v>1350</v>
          </cell>
          <cell r="K212">
            <v>28350</v>
          </cell>
          <cell r="L212">
            <v>33750</v>
          </cell>
          <cell r="M212">
            <v>63450</v>
          </cell>
          <cell r="N212">
            <v>20250</v>
          </cell>
          <cell r="O212">
            <v>39150</v>
          </cell>
          <cell r="Q212">
            <v>16200</v>
          </cell>
          <cell r="R212">
            <v>2700</v>
          </cell>
          <cell r="T212">
            <v>294300</v>
          </cell>
        </row>
        <row r="213">
          <cell r="A213" t="str">
            <v>ENERO511714</v>
          </cell>
          <cell r="B213" t="str">
            <v>ENERO</v>
          </cell>
          <cell r="C213" t="str">
            <v>511714</v>
          </cell>
          <cell r="D213" t="str">
            <v>51-1714-1003-485</v>
          </cell>
          <cell r="E213" t="str">
            <v>BONO 10 DE MAYO</v>
          </cell>
          <cell r="F213" t="str">
            <v>511714</v>
          </cell>
          <cell r="G213">
            <v>5882.63</v>
          </cell>
          <cell r="H213">
            <v>138560.63</v>
          </cell>
          <cell r="I213">
            <v>30830.63</v>
          </cell>
          <cell r="J213">
            <v>7087.5</v>
          </cell>
          <cell r="K213">
            <v>31185</v>
          </cell>
          <cell r="L213">
            <v>63787.5</v>
          </cell>
          <cell r="M213">
            <v>73355.63</v>
          </cell>
          <cell r="N213">
            <v>23459.63</v>
          </cell>
          <cell r="O213">
            <v>112295.46</v>
          </cell>
          <cell r="Q213">
            <v>22325.63</v>
          </cell>
          <cell r="R213">
            <v>2126.25</v>
          </cell>
          <cell r="S213">
            <v>25869.38</v>
          </cell>
          <cell r="T213">
            <v>536765.87</v>
          </cell>
        </row>
        <row r="214">
          <cell r="A214" t="str">
            <v>ENERO511714</v>
          </cell>
          <cell r="B214" t="str">
            <v>ENERO</v>
          </cell>
          <cell r="C214" t="str">
            <v>511714</v>
          </cell>
          <cell r="D214" t="str">
            <v>51-1714-1004-485</v>
          </cell>
          <cell r="E214" t="str">
            <v>BONO DE SALUD</v>
          </cell>
          <cell r="F214" t="str">
            <v>511714</v>
          </cell>
          <cell r="G214">
            <v>1050</v>
          </cell>
          <cell r="H214">
            <v>34766.67</v>
          </cell>
          <cell r="I214">
            <v>11200</v>
          </cell>
          <cell r="J214">
            <v>2916.67</v>
          </cell>
          <cell r="K214">
            <v>8283.33</v>
          </cell>
          <cell r="L214">
            <v>14233.33</v>
          </cell>
          <cell r="M214">
            <v>13416.67</v>
          </cell>
          <cell r="N214">
            <v>5833.33</v>
          </cell>
          <cell r="O214">
            <v>37333.33</v>
          </cell>
          <cell r="Q214">
            <v>5133.33</v>
          </cell>
          <cell r="R214">
            <v>583.33000000000004</v>
          </cell>
          <cell r="S214">
            <v>700</v>
          </cell>
          <cell r="T214">
            <v>135449.99</v>
          </cell>
        </row>
        <row r="215">
          <cell r="A215" t="str">
            <v>ENERO511714</v>
          </cell>
          <cell r="B215" t="str">
            <v>ENERO</v>
          </cell>
          <cell r="C215" t="str">
            <v>511714</v>
          </cell>
          <cell r="D215" t="str">
            <v>51-1714-1005-485</v>
          </cell>
          <cell r="E215" t="str">
            <v>BONO DE UTILES ESCOLARES</v>
          </cell>
          <cell r="F215" t="str">
            <v>511714</v>
          </cell>
          <cell r="G215">
            <v>423.75</v>
          </cell>
          <cell r="H215">
            <v>10339.5</v>
          </cell>
          <cell r="I215">
            <v>3983.25</v>
          </cell>
          <cell r="J215">
            <v>932.25</v>
          </cell>
          <cell r="K215">
            <v>2627.25</v>
          </cell>
          <cell r="L215">
            <v>4576.5</v>
          </cell>
          <cell r="M215">
            <v>3898.5</v>
          </cell>
          <cell r="N215">
            <v>2288.25</v>
          </cell>
          <cell r="O215">
            <v>10512.47</v>
          </cell>
          <cell r="Q215">
            <v>1949.26</v>
          </cell>
          <cell r="R215">
            <v>84.75</v>
          </cell>
          <cell r="S215">
            <v>254.55</v>
          </cell>
          <cell r="T215">
            <v>41870.280000000006</v>
          </cell>
        </row>
        <row r="216">
          <cell r="A216" t="str">
            <v>ENERO512000</v>
          </cell>
          <cell r="B216" t="str">
            <v>ENERO</v>
          </cell>
          <cell r="C216" t="str">
            <v>512000</v>
          </cell>
          <cell r="D216" t="str">
            <v>51-2000-0000-000</v>
          </cell>
          <cell r="E216" t="str">
            <v>MATERIALES Y SUMINISTROS</v>
          </cell>
          <cell r="F216" t="str">
            <v>512000</v>
          </cell>
          <cell r="G216">
            <v>162975.32</v>
          </cell>
          <cell r="H216">
            <v>15595034.1</v>
          </cell>
          <cell r="I216">
            <v>1032387.44</v>
          </cell>
          <cell r="J216">
            <v>74976.990000000005</v>
          </cell>
          <cell r="K216">
            <v>1902897.59</v>
          </cell>
          <cell r="L216">
            <v>2799027.49</v>
          </cell>
          <cell r="M216">
            <v>7095373.9100000001</v>
          </cell>
          <cell r="N216">
            <v>1267546.71</v>
          </cell>
          <cell r="O216">
            <v>8185596.0300000003</v>
          </cell>
          <cell r="P216">
            <v>1678860.16</v>
          </cell>
          <cell r="Q216">
            <v>2526220.14</v>
          </cell>
          <cell r="R216">
            <v>84226.48</v>
          </cell>
          <cell r="S216">
            <v>9961832.9299999997</v>
          </cell>
          <cell r="T216">
            <v>52366955.289999992</v>
          </cell>
        </row>
        <row r="217">
          <cell r="A217" t="str">
            <v>ENERO512100</v>
          </cell>
          <cell r="B217" t="str">
            <v>ENERO</v>
          </cell>
          <cell r="C217" t="str">
            <v>512100</v>
          </cell>
          <cell r="D217" t="str">
            <v>51-2100-0000-000</v>
          </cell>
          <cell r="E217" t="str">
            <v>MAT. DE ADMON.,EMISION DE DOC. Y ART. OFICIALES</v>
          </cell>
          <cell r="F217" t="str">
            <v>512100</v>
          </cell>
          <cell r="G217">
            <v>5510.93</v>
          </cell>
          <cell r="H217">
            <v>449204.47</v>
          </cell>
          <cell r="I217">
            <v>50835.37</v>
          </cell>
          <cell r="J217">
            <v>15387.17</v>
          </cell>
          <cell r="K217">
            <v>23619.42</v>
          </cell>
          <cell r="L217">
            <v>196930.3</v>
          </cell>
          <cell r="M217">
            <v>156787.95000000001</v>
          </cell>
          <cell r="N217">
            <v>43101.16</v>
          </cell>
          <cell r="O217">
            <v>186996.92</v>
          </cell>
          <cell r="P217">
            <v>12079.19</v>
          </cell>
          <cell r="Q217">
            <v>19928.82</v>
          </cell>
          <cell r="R217">
            <v>4785.45</v>
          </cell>
          <cell r="S217">
            <v>38843.4</v>
          </cell>
          <cell r="T217">
            <v>1204010.5499999998</v>
          </cell>
        </row>
        <row r="218">
          <cell r="A218" t="str">
            <v>ENERO512110</v>
          </cell>
          <cell r="B218" t="str">
            <v>ENERO</v>
          </cell>
          <cell r="C218" t="str">
            <v>512110</v>
          </cell>
          <cell r="D218" t="str">
            <v>51-2110-0000-000</v>
          </cell>
          <cell r="E218" t="str">
            <v>MATERIALES, UTILES Y EQUIPOS MENORES DE OFICINA</v>
          </cell>
          <cell r="F218" t="str">
            <v>512110</v>
          </cell>
          <cell r="G218">
            <v>1241.81</v>
          </cell>
          <cell r="H218">
            <v>11820.39</v>
          </cell>
          <cell r="I218">
            <v>15164.33</v>
          </cell>
          <cell r="J218">
            <v>3495.77</v>
          </cell>
          <cell r="K218">
            <v>13444.44</v>
          </cell>
          <cell r="M218">
            <v>62845.4</v>
          </cell>
          <cell r="N218">
            <v>3435.02</v>
          </cell>
          <cell r="O218">
            <v>51246.55</v>
          </cell>
          <cell r="P218">
            <v>7675.12</v>
          </cell>
          <cell r="Q218">
            <v>10172.59</v>
          </cell>
          <cell r="R218">
            <v>1267.21</v>
          </cell>
          <cell r="S218">
            <v>24112.81</v>
          </cell>
          <cell r="T218">
            <v>205921.44</v>
          </cell>
        </row>
        <row r="219">
          <cell r="A219" t="str">
            <v>ENERO512111</v>
          </cell>
          <cell r="B219" t="str">
            <v>ENERO</v>
          </cell>
          <cell r="C219" t="str">
            <v>512111</v>
          </cell>
          <cell r="D219" t="str">
            <v>51-2111-0000-000</v>
          </cell>
          <cell r="E219" t="str">
            <v>MATERIALES, UTILES Y EQUIPOS MENORES DE OFICINA</v>
          </cell>
          <cell r="F219" t="str">
            <v>512111</v>
          </cell>
          <cell r="G219">
            <v>1241.81</v>
          </cell>
          <cell r="H219">
            <v>11820.39</v>
          </cell>
          <cell r="I219">
            <v>15164.33</v>
          </cell>
          <cell r="J219">
            <v>3495.77</v>
          </cell>
          <cell r="K219">
            <v>13444.44</v>
          </cell>
          <cell r="M219">
            <v>62845.4</v>
          </cell>
          <cell r="N219">
            <v>3435.02</v>
          </cell>
          <cell r="O219">
            <v>51246.55</v>
          </cell>
          <cell r="P219">
            <v>7675.12</v>
          </cell>
          <cell r="Q219">
            <v>10172.59</v>
          </cell>
          <cell r="R219">
            <v>1267.21</v>
          </cell>
          <cell r="S219">
            <v>24112.81</v>
          </cell>
          <cell r="T219">
            <v>205921.44</v>
          </cell>
        </row>
        <row r="220">
          <cell r="A220" t="str">
            <v>ENERO512111</v>
          </cell>
          <cell r="B220" t="str">
            <v>ENERO</v>
          </cell>
          <cell r="C220" t="str">
            <v>512111</v>
          </cell>
          <cell r="D220" t="str">
            <v>51-2111-1000-485</v>
          </cell>
          <cell r="E220" t="str">
            <v>MATERIALES, UTILES Y EQUIPOS MENORES DE OFICINA</v>
          </cell>
          <cell r="F220" t="str">
            <v>512111</v>
          </cell>
          <cell r="G220">
            <v>1241.81</v>
          </cell>
          <cell r="H220">
            <v>11820.39</v>
          </cell>
          <cell r="I220">
            <v>15164.33</v>
          </cell>
          <cell r="J220">
            <v>3495.77</v>
          </cell>
          <cell r="K220">
            <v>13444.44</v>
          </cell>
          <cell r="M220">
            <v>62845.4</v>
          </cell>
          <cell r="N220">
            <v>3435.02</v>
          </cell>
          <cell r="O220">
            <v>51246.55</v>
          </cell>
          <cell r="P220">
            <v>7675.12</v>
          </cell>
          <cell r="Q220">
            <v>10172.59</v>
          </cell>
          <cell r="R220">
            <v>1267.21</v>
          </cell>
          <cell r="S220">
            <v>24112.81</v>
          </cell>
          <cell r="T220">
            <v>205921.44</v>
          </cell>
        </row>
        <row r="221">
          <cell r="A221" t="str">
            <v>ENERO512120</v>
          </cell>
          <cell r="B221" t="str">
            <v>ENERO</v>
          </cell>
          <cell r="C221" t="str">
            <v>512120</v>
          </cell>
          <cell r="D221" t="str">
            <v>51-2120-0000-000</v>
          </cell>
          <cell r="E221" t="str">
            <v>MATERIALES Y UTILES DE IMPRESIÓN Y REPRODUCCION</v>
          </cell>
          <cell r="F221" t="str">
            <v>512120</v>
          </cell>
          <cell r="N221">
            <v>13980.03</v>
          </cell>
          <cell r="Q221">
            <v>2052.0300000000002</v>
          </cell>
          <cell r="T221">
            <v>16032.060000000001</v>
          </cell>
        </row>
        <row r="222">
          <cell r="A222" t="str">
            <v>ENERO512121</v>
          </cell>
          <cell r="B222" t="str">
            <v>ENERO</v>
          </cell>
          <cell r="C222" t="str">
            <v>512121</v>
          </cell>
          <cell r="D222" t="str">
            <v>51-2121-0000-000</v>
          </cell>
          <cell r="E222" t="str">
            <v>MATERIALES Y UTILES DE IMPRESIÓN Y REPRODUCCION</v>
          </cell>
          <cell r="F222" t="str">
            <v>512121</v>
          </cell>
          <cell r="N222">
            <v>13980.03</v>
          </cell>
          <cell r="Q222">
            <v>2052.0300000000002</v>
          </cell>
          <cell r="T222">
            <v>16032.060000000001</v>
          </cell>
        </row>
        <row r="223">
          <cell r="A223" t="str">
            <v>ENERO512121</v>
          </cell>
          <cell r="B223" t="str">
            <v>ENERO</v>
          </cell>
          <cell r="C223" t="str">
            <v>512121</v>
          </cell>
          <cell r="D223" t="str">
            <v>51-2121-1000-485</v>
          </cell>
          <cell r="E223" t="str">
            <v>MATERIALES Y UTILES DE IMPRESIÓN Y REPRODUCCION</v>
          </cell>
          <cell r="F223" t="str">
            <v>512121</v>
          </cell>
          <cell r="N223">
            <v>13980.03</v>
          </cell>
          <cell r="Q223">
            <v>2052.0300000000002</v>
          </cell>
          <cell r="T223">
            <v>16032.060000000001</v>
          </cell>
        </row>
        <row r="224">
          <cell r="A224" t="str">
            <v>ENERO512140</v>
          </cell>
          <cell r="B224" t="str">
            <v>ENERO</v>
          </cell>
          <cell r="C224" t="str">
            <v>512140</v>
          </cell>
          <cell r="D224" t="str">
            <v>51-2140-0000-000</v>
          </cell>
          <cell r="E224" t="str">
            <v>MAT.,UTILES Y EQ. MENORES DE TECN. DE INF. Y COM.</v>
          </cell>
          <cell r="F224" t="str">
            <v>512140</v>
          </cell>
          <cell r="G224">
            <v>812</v>
          </cell>
          <cell r="H224">
            <v>28418.84</v>
          </cell>
          <cell r="I224">
            <v>5994.07</v>
          </cell>
          <cell r="K224">
            <v>3604.28</v>
          </cell>
          <cell r="L224">
            <v>47169.3</v>
          </cell>
          <cell r="M224">
            <v>1883.72</v>
          </cell>
          <cell r="P224">
            <v>4404.07</v>
          </cell>
          <cell r="Q224">
            <v>928</v>
          </cell>
          <cell r="S224">
            <v>190</v>
          </cell>
          <cell r="T224">
            <v>93404.28</v>
          </cell>
        </row>
        <row r="225">
          <cell r="A225" t="str">
            <v>ENERO512141</v>
          </cell>
          <cell r="B225" t="str">
            <v>ENERO</v>
          </cell>
          <cell r="C225" t="str">
            <v>512141</v>
          </cell>
          <cell r="D225" t="str">
            <v>51-2141-0000-000</v>
          </cell>
          <cell r="E225" t="str">
            <v>MAT.,UTILES Y EQ. MENORES DE TECN. DE INF. Y COM.</v>
          </cell>
          <cell r="F225" t="str">
            <v>512141</v>
          </cell>
          <cell r="G225">
            <v>812</v>
          </cell>
          <cell r="H225">
            <v>28418.84</v>
          </cell>
          <cell r="I225">
            <v>5994.07</v>
          </cell>
          <cell r="K225">
            <v>3604.28</v>
          </cell>
          <cell r="L225">
            <v>47169.3</v>
          </cell>
          <cell r="M225">
            <v>1883.72</v>
          </cell>
          <cell r="P225">
            <v>4404.07</v>
          </cell>
          <cell r="Q225">
            <v>928</v>
          </cell>
          <cell r="S225">
            <v>190</v>
          </cell>
          <cell r="T225">
            <v>93404.28</v>
          </cell>
        </row>
        <row r="226">
          <cell r="A226" t="str">
            <v>ENERO512141</v>
          </cell>
          <cell r="B226" t="str">
            <v>ENERO</v>
          </cell>
          <cell r="C226" t="str">
            <v>512141</v>
          </cell>
          <cell r="D226" t="str">
            <v>51-2141-1000-485</v>
          </cell>
          <cell r="E226" t="str">
            <v>MAT.,UTILES Y EQ. MENORES DE TECN. DE INF. Y COM.</v>
          </cell>
          <cell r="F226" t="str">
            <v>512141</v>
          </cell>
          <cell r="G226">
            <v>812</v>
          </cell>
          <cell r="H226">
            <v>28418.84</v>
          </cell>
          <cell r="I226">
            <v>5994.07</v>
          </cell>
          <cell r="K226">
            <v>3604.28</v>
          </cell>
          <cell r="L226">
            <v>47169.3</v>
          </cell>
          <cell r="M226">
            <v>1883.72</v>
          </cell>
          <cell r="P226">
            <v>4404.07</v>
          </cell>
          <cell r="Q226">
            <v>928</v>
          </cell>
          <cell r="S226">
            <v>190</v>
          </cell>
          <cell r="T226">
            <v>93404.28</v>
          </cell>
        </row>
        <row r="227">
          <cell r="A227" t="str">
            <v>ENERO512160</v>
          </cell>
          <cell r="B227" t="str">
            <v>ENERO</v>
          </cell>
          <cell r="C227" t="str">
            <v>512160</v>
          </cell>
          <cell r="D227" t="str">
            <v>51-2160-0000-000</v>
          </cell>
          <cell r="E227" t="str">
            <v>MATERIAL DE LIMPIEZA</v>
          </cell>
          <cell r="F227" t="str">
            <v>512160</v>
          </cell>
          <cell r="G227">
            <v>3457.12</v>
          </cell>
          <cell r="H227">
            <v>408965.24</v>
          </cell>
          <cell r="I227">
            <v>29676.97</v>
          </cell>
          <cell r="J227">
            <v>11891.4</v>
          </cell>
          <cell r="K227">
            <v>6570.7</v>
          </cell>
          <cell r="L227">
            <v>129531</v>
          </cell>
          <cell r="M227">
            <v>86479.23</v>
          </cell>
          <cell r="N227">
            <v>25686.11</v>
          </cell>
          <cell r="O227">
            <v>123222.37</v>
          </cell>
          <cell r="Q227">
            <v>6776.2</v>
          </cell>
          <cell r="R227">
            <v>3518.24</v>
          </cell>
          <cell r="S227">
            <v>13370.71</v>
          </cell>
          <cell r="T227">
            <v>849145.2899999998</v>
          </cell>
        </row>
        <row r="228">
          <cell r="A228" t="str">
            <v>ENERO512161</v>
          </cell>
          <cell r="B228" t="str">
            <v>ENERO</v>
          </cell>
          <cell r="C228" t="str">
            <v>512161</v>
          </cell>
          <cell r="D228" t="str">
            <v>51-2161-0000-000</v>
          </cell>
          <cell r="E228" t="str">
            <v>MATERIAL DE LIMPIEZA</v>
          </cell>
          <cell r="F228" t="str">
            <v>512161</v>
          </cell>
          <cell r="G228">
            <v>3457.12</v>
          </cell>
          <cell r="H228">
            <v>408965.24</v>
          </cell>
          <cell r="I228">
            <v>29676.97</v>
          </cell>
          <cell r="J228">
            <v>11891.4</v>
          </cell>
          <cell r="K228">
            <v>6570.7</v>
          </cell>
          <cell r="L228">
            <v>129531</v>
          </cell>
          <cell r="M228">
            <v>86479.23</v>
          </cell>
          <cell r="N228">
            <v>25686.11</v>
          </cell>
          <cell r="O228">
            <v>123222.37</v>
          </cell>
          <cell r="Q228">
            <v>6776.2</v>
          </cell>
          <cell r="R228">
            <v>3518.24</v>
          </cell>
          <cell r="S228">
            <v>13370.71</v>
          </cell>
          <cell r="T228">
            <v>849145.2899999998</v>
          </cell>
        </row>
        <row r="229">
          <cell r="A229" t="str">
            <v>ENERO512161</v>
          </cell>
          <cell r="B229" t="str">
            <v>ENERO</v>
          </cell>
          <cell r="C229" t="str">
            <v>512161</v>
          </cell>
          <cell r="D229" t="str">
            <v>51-2161-1000-485</v>
          </cell>
          <cell r="E229" t="str">
            <v>MATERIAL DE LIMPIEZA</v>
          </cell>
          <cell r="F229" t="str">
            <v>512161</v>
          </cell>
          <cell r="G229">
            <v>3457.12</v>
          </cell>
          <cell r="H229">
            <v>408965.24</v>
          </cell>
          <cell r="I229">
            <v>29676.97</v>
          </cell>
          <cell r="J229">
            <v>11891.4</v>
          </cell>
          <cell r="K229">
            <v>6570.7</v>
          </cell>
          <cell r="L229">
            <v>129531</v>
          </cell>
          <cell r="M229">
            <v>86479.23</v>
          </cell>
          <cell r="N229">
            <v>25686.11</v>
          </cell>
          <cell r="O229">
            <v>123222.37</v>
          </cell>
          <cell r="Q229">
            <v>6776.2</v>
          </cell>
          <cell r="R229">
            <v>3518.24</v>
          </cell>
          <cell r="S229">
            <v>13370.71</v>
          </cell>
          <cell r="T229">
            <v>849145.2899999998</v>
          </cell>
        </row>
        <row r="230">
          <cell r="A230" t="str">
            <v>ENERO512180</v>
          </cell>
          <cell r="B230" t="str">
            <v>ENERO</v>
          </cell>
          <cell r="C230" t="str">
            <v>512180</v>
          </cell>
          <cell r="D230" t="str">
            <v>51-2180-0000-000</v>
          </cell>
          <cell r="E230" t="str">
            <v>MAT. PARA REG. DE IDENTIF.  DE BIENES Y PERSONAS</v>
          </cell>
          <cell r="F230" t="str">
            <v>512180</v>
          </cell>
          <cell r="L230">
            <v>20230</v>
          </cell>
          <cell r="M230">
            <v>5579.6</v>
          </cell>
          <cell r="O230">
            <v>12528</v>
          </cell>
          <cell r="S230">
            <v>1169.8800000000001</v>
          </cell>
          <cell r="T230">
            <v>39507.479999999996</v>
          </cell>
        </row>
        <row r="231">
          <cell r="A231" t="str">
            <v>ENERO512182</v>
          </cell>
          <cell r="B231" t="str">
            <v>ENERO</v>
          </cell>
          <cell r="C231" t="str">
            <v>512182</v>
          </cell>
          <cell r="D231" t="str">
            <v>51-2182-0000-000</v>
          </cell>
          <cell r="E231" t="str">
            <v>IMPRESIONES OF.,FORMATOS Y FORMAS VALORADAS</v>
          </cell>
          <cell r="F231" t="str">
            <v>512182</v>
          </cell>
          <cell r="L231">
            <v>20230</v>
          </cell>
          <cell r="M231">
            <v>5579.6</v>
          </cell>
          <cell r="O231">
            <v>12528</v>
          </cell>
          <cell r="S231">
            <v>1169.8800000000001</v>
          </cell>
          <cell r="T231">
            <v>39507.479999999996</v>
          </cell>
        </row>
        <row r="232">
          <cell r="A232" t="str">
            <v>ENERO512182</v>
          </cell>
          <cell r="B232" t="str">
            <v>ENERO</v>
          </cell>
          <cell r="C232" t="str">
            <v>512182</v>
          </cell>
          <cell r="D232" t="str">
            <v>51-2182-1000-485</v>
          </cell>
          <cell r="E232" t="str">
            <v>IMPRESIONES OF.,FORMATOS Y FORMAS VALORADAS</v>
          </cell>
          <cell r="F232" t="str">
            <v>512182</v>
          </cell>
          <cell r="L232">
            <v>20230</v>
          </cell>
          <cell r="M232">
            <v>5579.6</v>
          </cell>
          <cell r="O232">
            <v>12528</v>
          </cell>
          <cell r="S232">
            <v>1169.8800000000001</v>
          </cell>
          <cell r="T232">
            <v>39507.479999999996</v>
          </cell>
        </row>
        <row r="233">
          <cell r="A233" t="str">
            <v>ENERO512200</v>
          </cell>
          <cell r="B233" t="str">
            <v>ENERO</v>
          </cell>
          <cell r="C233" t="str">
            <v>512200</v>
          </cell>
          <cell r="D233" t="str">
            <v>51-2200-0000-000</v>
          </cell>
          <cell r="E233" t="str">
            <v>ALIMENTOS Y UTENSILIOS</v>
          </cell>
          <cell r="F233" t="str">
            <v>512200</v>
          </cell>
          <cell r="H233">
            <v>431490.22</v>
          </cell>
          <cell r="I233">
            <v>169762.16</v>
          </cell>
          <cell r="J233">
            <v>12899.05</v>
          </cell>
          <cell r="K233">
            <v>70224.259999999995</v>
          </cell>
          <cell r="L233">
            <v>111989.33</v>
          </cell>
          <cell r="M233">
            <v>132060.03</v>
          </cell>
          <cell r="N233">
            <v>21084.06</v>
          </cell>
          <cell r="O233">
            <v>376272.95</v>
          </cell>
          <cell r="P233">
            <v>1830</v>
          </cell>
          <cell r="Q233">
            <v>52553.440000000002</v>
          </cell>
          <cell r="R233">
            <v>877.22</v>
          </cell>
          <cell r="S233">
            <v>9626.09</v>
          </cell>
          <cell r="T233">
            <v>1390668.81</v>
          </cell>
        </row>
        <row r="234">
          <cell r="A234" t="str">
            <v>ENERO512210</v>
          </cell>
          <cell r="B234" t="str">
            <v>ENERO</v>
          </cell>
          <cell r="C234" t="str">
            <v>512210</v>
          </cell>
          <cell r="D234" t="str">
            <v>51-2210-0000-000</v>
          </cell>
          <cell r="E234" t="str">
            <v>PRODUCTOS ALIMENTICIOS PARA PERSONAS</v>
          </cell>
          <cell r="F234" t="str">
            <v>512210</v>
          </cell>
          <cell r="H234">
            <v>431490.22</v>
          </cell>
          <cell r="I234">
            <v>161219.17000000001</v>
          </cell>
          <cell r="J234">
            <v>12844.05</v>
          </cell>
          <cell r="K234">
            <v>70175.350000000006</v>
          </cell>
          <cell r="L234">
            <v>111152.33</v>
          </cell>
          <cell r="M234">
            <v>119626.55</v>
          </cell>
          <cell r="N234">
            <v>18946.41</v>
          </cell>
          <cell r="O234">
            <v>354189.76</v>
          </cell>
          <cell r="P234">
            <v>1830</v>
          </cell>
          <cell r="Q234">
            <v>48795.72</v>
          </cell>
          <cell r="R234">
            <v>877.22</v>
          </cell>
          <cell r="S234">
            <v>9626.09</v>
          </cell>
          <cell r="T234">
            <v>1340772.8700000001</v>
          </cell>
        </row>
        <row r="235">
          <cell r="A235" t="str">
            <v>ENERO512211</v>
          </cell>
          <cell r="B235" t="str">
            <v>ENERO</v>
          </cell>
          <cell r="C235" t="str">
            <v>512211</v>
          </cell>
          <cell r="D235" t="str">
            <v>51-2211-0000-000</v>
          </cell>
          <cell r="E235" t="str">
            <v>PRODUCTOS ALIMENTICIOS PARA PERSONAS</v>
          </cell>
          <cell r="F235" t="str">
            <v>512211</v>
          </cell>
          <cell r="H235">
            <v>431490.22</v>
          </cell>
          <cell r="I235">
            <v>161219.17000000001</v>
          </cell>
          <cell r="J235">
            <v>12844.05</v>
          </cell>
          <cell r="K235">
            <v>70175.350000000006</v>
          </cell>
          <cell r="L235">
            <v>111152.33</v>
          </cell>
          <cell r="M235">
            <v>119626.55</v>
          </cell>
          <cell r="N235">
            <v>18946.41</v>
          </cell>
          <cell r="O235">
            <v>354189.76</v>
          </cell>
          <cell r="P235">
            <v>1830</v>
          </cell>
          <cell r="Q235">
            <v>48795.72</v>
          </cell>
          <cell r="R235">
            <v>877.22</v>
          </cell>
          <cell r="S235">
            <v>9626.09</v>
          </cell>
          <cell r="T235">
            <v>1340772.8700000001</v>
          </cell>
        </row>
        <row r="236">
          <cell r="A236" t="str">
            <v>ENERO512211</v>
          </cell>
          <cell r="B236" t="str">
            <v>ENERO</v>
          </cell>
          <cell r="C236" t="str">
            <v>512211</v>
          </cell>
          <cell r="D236" t="str">
            <v>51-2211-1000-485</v>
          </cell>
          <cell r="E236" t="str">
            <v>PRODUCTOS ALIMENTICIOS PARA PERSONAS</v>
          </cell>
          <cell r="F236" t="str">
            <v>512211</v>
          </cell>
          <cell r="H236">
            <v>431490.22</v>
          </cell>
          <cell r="I236">
            <v>161219.17000000001</v>
          </cell>
          <cell r="J236">
            <v>12844.05</v>
          </cell>
          <cell r="K236">
            <v>70175.350000000006</v>
          </cell>
          <cell r="L236">
            <v>111152.33</v>
          </cell>
          <cell r="M236">
            <v>119626.55</v>
          </cell>
          <cell r="N236">
            <v>18946.41</v>
          </cell>
          <cell r="O236">
            <v>354189.76</v>
          </cell>
          <cell r="P236">
            <v>1830</v>
          </cell>
          <cell r="Q236">
            <v>48795.72</v>
          </cell>
          <cell r="R236">
            <v>877.22</v>
          </cell>
          <cell r="S236">
            <v>9626.09</v>
          </cell>
          <cell r="T236">
            <v>1340772.8700000001</v>
          </cell>
        </row>
        <row r="237">
          <cell r="A237" t="str">
            <v>ENERO512220</v>
          </cell>
          <cell r="B237" t="str">
            <v>ENERO</v>
          </cell>
          <cell r="C237" t="str">
            <v>512220</v>
          </cell>
          <cell r="D237" t="str">
            <v>51-2220-0000-000</v>
          </cell>
          <cell r="E237" t="str">
            <v>PRODUCTOS ALIMENTICIOS PARA ANIMALES</v>
          </cell>
          <cell r="F237" t="str">
            <v>512220</v>
          </cell>
          <cell r="Q237">
            <v>3757.72</v>
          </cell>
          <cell r="T237">
            <v>3757.72</v>
          </cell>
        </row>
        <row r="238">
          <cell r="A238" t="str">
            <v>ENERO512221</v>
          </cell>
          <cell r="B238" t="str">
            <v>ENERO</v>
          </cell>
          <cell r="C238" t="str">
            <v>512221</v>
          </cell>
          <cell r="D238" t="str">
            <v>51-2221-0000-000</v>
          </cell>
          <cell r="E238" t="str">
            <v>PRODUCTOS ALIMENTICIOS PARA ANIMALES</v>
          </cell>
          <cell r="F238" t="str">
            <v>512221</v>
          </cell>
          <cell r="Q238">
            <v>3757.72</v>
          </cell>
          <cell r="T238">
            <v>3757.72</v>
          </cell>
        </row>
        <row r="239">
          <cell r="A239" t="str">
            <v>ENERO512221</v>
          </cell>
          <cell r="B239" t="str">
            <v>ENERO</v>
          </cell>
          <cell r="C239" t="str">
            <v>512221</v>
          </cell>
          <cell r="D239" t="str">
            <v>51-2221-1000-485</v>
          </cell>
          <cell r="E239" t="str">
            <v>PRODUCTOS ALIMENTICIOS PARA ANIMALES</v>
          </cell>
          <cell r="F239" t="str">
            <v>512221</v>
          </cell>
          <cell r="Q239">
            <v>3757.72</v>
          </cell>
          <cell r="T239">
            <v>3757.72</v>
          </cell>
        </row>
        <row r="240">
          <cell r="A240" t="str">
            <v>ENERO512230</v>
          </cell>
          <cell r="B240" t="str">
            <v>ENERO</v>
          </cell>
          <cell r="C240" t="str">
            <v>512230</v>
          </cell>
          <cell r="D240" t="str">
            <v>51-2230-0000-000</v>
          </cell>
          <cell r="E240" t="str">
            <v>UTENSILIOS PARA EL SERVICIO DE ALIMENTACION</v>
          </cell>
          <cell r="F240" t="str">
            <v>512230</v>
          </cell>
          <cell r="I240">
            <v>8542.99</v>
          </cell>
          <cell r="J240">
            <v>55</v>
          </cell>
          <cell r="K240">
            <v>48.91</v>
          </cell>
          <cell r="L240">
            <v>837</v>
          </cell>
          <cell r="M240">
            <v>12433.48</v>
          </cell>
          <cell r="N240">
            <v>2137.65</v>
          </cell>
          <cell r="O240">
            <v>22083.19</v>
          </cell>
          <cell r="T240">
            <v>46138.22</v>
          </cell>
        </row>
        <row r="241">
          <cell r="A241" t="str">
            <v>ENERO512231</v>
          </cell>
          <cell r="B241" t="str">
            <v>ENERO</v>
          </cell>
          <cell r="C241" t="str">
            <v>512231</v>
          </cell>
          <cell r="D241" t="str">
            <v>51-2231-0000-000</v>
          </cell>
          <cell r="E241" t="str">
            <v>UTENSILIOS PARA EL SERVICIO DE ALIMENTACION</v>
          </cell>
          <cell r="F241" t="str">
            <v>512231</v>
          </cell>
          <cell r="I241">
            <v>8542.99</v>
          </cell>
          <cell r="J241">
            <v>55</v>
          </cell>
          <cell r="K241">
            <v>48.91</v>
          </cell>
          <cell r="L241">
            <v>837</v>
          </cell>
          <cell r="M241">
            <v>12433.48</v>
          </cell>
          <cell r="N241">
            <v>2137.65</v>
          </cell>
          <cell r="O241">
            <v>22083.19</v>
          </cell>
          <cell r="T241">
            <v>46138.22</v>
          </cell>
        </row>
        <row r="242">
          <cell r="A242" t="str">
            <v>ENERO512231</v>
          </cell>
          <cell r="B242" t="str">
            <v>ENERO</v>
          </cell>
          <cell r="C242" t="str">
            <v>512231</v>
          </cell>
          <cell r="D242" t="str">
            <v>51-2231-1000-485</v>
          </cell>
          <cell r="E242" t="str">
            <v>UTENSILIOS PARA EL SERVICIO DE ALIMENTACION</v>
          </cell>
          <cell r="F242" t="str">
            <v>512231</v>
          </cell>
          <cell r="I242">
            <v>8542.99</v>
          </cell>
          <cell r="J242">
            <v>55</v>
          </cell>
          <cell r="K242">
            <v>48.91</v>
          </cell>
          <cell r="L242">
            <v>837</v>
          </cell>
          <cell r="M242">
            <v>12433.48</v>
          </cell>
          <cell r="N242">
            <v>2137.65</v>
          </cell>
          <cell r="O242">
            <v>22083.19</v>
          </cell>
          <cell r="T242">
            <v>46138.22</v>
          </cell>
        </row>
        <row r="243">
          <cell r="A243" t="str">
            <v>ENERO512400</v>
          </cell>
          <cell r="B243" t="str">
            <v>ENERO</v>
          </cell>
          <cell r="C243" t="str">
            <v>512400</v>
          </cell>
          <cell r="D243" t="str">
            <v>51-2400-0000-000</v>
          </cell>
          <cell r="E243" t="str">
            <v>MAT. Y ARTIC. DE CONSTRUCCIÓN Y REPARACIÓN</v>
          </cell>
          <cell r="F243" t="str">
            <v>512400</v>
          </cell>
          <cell r="I243">
            <v>0.1</v>
          </cell>
          <cell r="K243">
            <v>546.49</v>
          </cell>
          <cell r="L243">
            <v>2229.3200000000002</v>
          </cell>
          <cell r="M243">
            <v>3449.4</v>
          </cell>
          <cell r="R243">
            <v>11</v>
          </cell>
          <cell r="S243">
            <v>54192.36</v>
          </cell>
          <cell r="T243">
            <v>60428.67</v>
          </cell>
        </row>
        <row r="244">
          <cell r="A244" t="str">
            <v>ENERO512430</v>
          </cell>
          <cell r="B244" t="str">
            <v>ENERO</v>
          </cell>
          <cell r="C244" t="str">
            <v>512430</v>
          </cell>
          <cell r="D244" t="str">
            <v>51-2430-0000-000</v>
          </cell>
          <cell r="E244" t="str">
            <v>CAL, YESO Y PRODUCTOS DE YESO</v>
          </cell>
          <cell r="F244" t="str">
            <v>512430</v>
          </cell>
          <cell r="S244">
            <v>53518.5</v>
          </cell>
          <cell r="T244">
            <v>53518.5</v>
          </cell>
        </row>
        <row r="245">
          <cell r="A245" t="str">
            <v>ENERO512431</v>
          </cell>
          <cell r="B245" t="str">
            <v>ENERO</v>
          </cell>
          <cell r="C245" t="str">
            <v>512431</v>
          </cell>
          <cell r="D245" t="str">
            <v>51-2431-0000-000</v>
          </cell>
          <cell r="E245" t="str">
            <v>CAL, YESO Y PRODUCTOS DE YESO</v>
          </cell>
          <cell r="F245" t="str">
            <v>512431</v>
          </cell>
          <cell r="S245">
            <v>53518.5</v>
          </cell>
          <cell r="T245">
            <v>53518.5</v>
          </cell>
        </row>
        <row r="246">
          <cell r="A246" t="str">
            <v>ENERO512431</v>
          </cell>
          <cell r="B246" t="str">
            <v>ENERO</v>
          </cell>
          <cell r="C246" t="str">
            <v>512431</v>
          </cell>
          <cell r="D246" t="str">
            <v>51-2431-1000-485</v>
          </cell>
          <cell r="E246" t="str">
            <v>CAL, YESO Y PRODUCTOS DE YESO</v>
          </cell>
          <cell r="F246" t="str">
            <v>512431</v>
          </cell>
          <cell r="S246">
            <v>53518.5</v>
          </cell>
          <cell r="T246">
            <v>53518.5</v>
          </cell>
        </row>
        <row r="247">
          <cell r="A247" t="str">
            <v>ENERO512460</v>
          </cell>
          <cell r="B247" t="str">
            <v>ENERO</v>
          </cell>
          <cell r="C247" t="str">
            <v>512460</v>
          </cell>
          <cell r="D247" t="str">
            <v>51-2460-0000-000</v>
          </cell>
          <cell r="E247" t="str">
            <v>MATERIAL ELECTRICO Y ELECTRONICO</v>
          </cell>
          <cell r="F247" t="str">
            <v>512460</v>
          </cell>
          <cell r="I247">
            <v>0.1</v>
          </cell>
          <cell r="L247">
            <v>2229.3200000000002</v>
          </cell>
          <cell r="M247">
            <v>3449.4</v>
          </cell>
          <cell r="R247">
            <v>11</v>
          </cell>
          <cell r="S247">
            <v>673.86</v>
          </cell>
          <cell r="T247">
            <v>6363.6799999999994</v>
          </cell>
        </row>
        <row r="248">
          <cell r="A248" t="str">
            <v>ENERO512461</v>
          </cell>
          <cell r="B248" t="str">
            <v>ENERO</v>
          </cell>
          <cell r="C248" t="str">
            <v>512461</v>
          </cell>
          <cell r="D248" t="str">
            <v>51-2461-0000-000</v>
          </cell>
          <cell r="E248" t="str">
            <v>MATERIAL ELECTRICO Y ELECTRONICO</v>
          </cell>
          <cell r="F248" t="str">
            <v>512461</v>
          </cell>
          <cell r="I248">
            <v>0.1</v>
          </cell>
          <cell r="L248">
            <v>2229.3200000000002</v>
          </cell>
          <cell r="M248">
            <v>3449.4</v>
          </cell>
          <cell r="R248">
            <v>11</v>
          </cell>
          <cell r="S248">
            <v>673.86</v>
          </cell>
          <cell r="T248">
            <v>6363.6799999999994</v>
          </cell>
        </row>
        <row r="249">
          <cell r="A249" t="str">
            <v>ENERO512461</v>
          </cell>
          <cell r="B249" t="str">
            <v>ENERO</v>
          </cell>
          <cell r="C249" t="str">
            <v>512461</v>
          </cell>
          <cell r="D249" t="str">
            <v>51-2461-1000-485</v>
          </cell>
          <cell r="E249" t="str">
            <v>MATERIAL ELECTRICO Y ELECTRONICO</v>
          </cell>
          <cell r="F249" t="str">
            <v>512461</v>
          </cell>
          <cell r="I249">
            <v>0.1</v>
          </cell>
          <cell r="L249">
            <v>2229.3200000000002</v>
          </cell>
          <cell r="M249">
            <v>3449.4</v>
          </cell>
          <cell r="R249">
            <v>11</v>
          </cell>
          <cell r="S249">
            <v>673.86</v>
          </cell>
          <cell r="T249">
            <v>6363.6799999999994</v>
          </cell>
        </row>
        <row r="250">
          <cell r="A250" t="str">
            <v>ENERO512480</v>
          </cell>
          <cell r="B250" t="str">
            <v>ENERO</v>
          </cell>
          <cell r="C250" t="str">
            <v>512480</v>
          </cell>
          <cell r="D250" t="str">
            <v>51-2480-0000-000</v>
          </cell>
          <cell r="E250" t="str">
            <v>MATERIALES COMPLEMENTARIOS</v>
          </cell>
          <cell r="F250" t="str">
            <v>512480</v>
          </cell>
          <cell r="K250">
            <v>546.49</v>
          </cell>
          <cell r="T250">
            <v>546.49</v>
          </cell>
        </row>
        <row r="251">
          <cell r="A251" t="str">
            <v>ENERO512481</v>
          </cell>
          <cell r="B251" t="str">
            <v>ENERO</v>
          </cell>
          <cell r="C251" t="str">
            <v>512481</v>
          </cell>
          <cell r="D251" t="str">
            <v>51-2481-0000-000</v>
          </cell>
          <cell r="E251" t="str">
            <v>MATERIALES COMPLEMENTARIOS</v>
          </cell>
          <cell r="F251" t="str">
            <v>512481</v>
          </cell>
          <cell r="K251">
            <v>546.49</v>
          </cell>
          <cell r="T251">
            <v>546.49</v>
          </cell>
        </row>
        <row r="252">
          <cell r="A252" t="str">
            <v>ENERO512481</v>
          </cell>
          <cell r="B252" t="str">
            <v>ENERO</v>
          </cell>
          <cell r="C252" t="str">
            <v>512481</v>
          </cell>
          <cell r="D252" t="str">
            <v>51-2481-1000-485</v>
          </cell>
          <cell r="E252" t="str">
            <v>MATERIALES COMPLEMENTARIOS</v>
          </cell>
          <cell r="F252" t="str">
            <v>512481</v>
          </cell>
          <cell r="K252">
            <v>546.49</v>
          </cell>
          <cell r="T252">
            <v>546.49</v>
          </cell>
        </row>
        <row r="253">
          <cell r="A253" t="str">
            <v>ENERO512500</v>
          </cell>
          <cell r="B253" t="str">
            <v>ENERO</v>
          </cell>
          <cell r="C253" t="str">
            <v>512500</v>
          </cell>
          <cell r="D253" t="str">
            <v>51-2500-0000-000</v>
          </cell>
          <cell r="E253" t="str">
            <v>PROD. QUIMICOS, FARMACEUTICOS Y DE LABORATORIO</v>
          </cell>
          <cell r="F253" t="str">
            <v>512500</v>
          </cell>
          <cell r="G253">
            <v>149994.53</v>
          </cell>
          <cell r="H253">
            <v>14359979.939999999</v>
          </cell>
          <cell r="I253">
            <v>807503.07</v>
          </cell>
          <cell r="J253">
            <v>22661.58</v>
          </cell>
          <cell r="K253">
            <v>1776000.56</v>
          </cell>
          <cell r="L253">
            <v>2474062.46</v>
          </cell>
          <cell r="M253">
            <v>6762413.0599999996</v>
          </cell>
          <cell r="N253">
            <v>1174639.53</v>
          </cell>
          <cell r="O253">
            <v>7594338</v>
          </cell>
          <cell r="P253">
            <v>1664950.97</v>
          </cell>
          <cell r="Q253">
            <v>2442919.1800000002</v>
          </cell>
          <cell r="R253">
            <v>75102.34</v>
          </cell>
          <cell r="S253">
            <v>9770936.8300000001</v>
          </cell>
          <cell r="T253">
            <v>49075502.050000004</v>
          </cell>
        </row>
        <row r="254">
          <cell r="A254" t="str">
            <v>ENERO512510</v>
          </cell>
          <cell r="B254" t="str">
            <v>ENERO</v>
          </cell>
          <cell r="C254" t="str">
            <v>512510</v>
          </cell>
          <cell r="D254" t="str">
            <v>51-2510-0000-000</v>
          </cell>
          <cell r="E254" t="str">
            <v>PRODUCTOS QUIMICOS BASICOS</v>
          </cell>
          <cell r="F254" t="str">
            <v>512510</v>
          </cell>
          <cell r="L254">
            <v>410073.38</v>
          </cell>
          <cell r="O254">
            <v>37537.949999999997</v>
          </cell>
          <cell r="T254">
            <v>447611.33</v>
          </cell>
        </row>
        <row r="255">
          <cell r="A255" t="str">
            <v>ENERO512511</v>
          </cell>
          <cell r="B255" t="str">
            <v>ENERO</v>
          </cell>
          <cell r="C255" t="str">
            <v>512511</v>
          </cell>
          <cell r="D255" t="str">
            <v>51-2511-0000-000</v>
          </cell>
          <cell r="E255" t="str">
            <v>PRODUCTOS QUIMICOS BASICOS</v>
          </cell>
          <cell r="F255" t="str">
            <v>512511</v>
          </cell>
          <cell r="L255">
            <v>410073.38</v>
          </cell>
          <cell r="O255">
            <v>37537.949999999997</v>
          </cell>
          <cell r="T255">
            <v>447611.33</v>
          </cell>
        </row>
        <row r="256">
          <cell r="A256" t="str">
            <v>ENERO512511</v>
          </cell>
          <cell r="B256" t="str">
            <v>ENERO</v>
          </cell>
          <cell r="C256" t="str">
            <v>512511</v>
          </cell>
          <cell r="D256" t="str">
            <v>51-2511-1000-485</v>
          </cell>
          <cell r="E256" t="str">
            <v>PRODUCTOS QUIMICOS BASICOS</v>
          </cell>
          <cell r="F256" t="str">
            <v>512511</v>
          </cell>
          <cell r="L256">
            <v>410073.38</v>
          </cell>
          <cell r="O256">
            <v>37537.949999999997</v>
          </cell>
          <cell r="T256">
            <v>447611.33</v>
          </cell>
        </row>
        <row r="257">
          <cell r="A257" t="str">
            <v>ENERO512520</v>
          </cell>
          <cell r="B257" t="str">
            <v>ENERO</v>
          </cell>
          <cell r="C257" t="str">
            <v>512520</v>
          </cell>
          <cell r="D257" t="str">
            <v>51-2520-0000-000</v>
          </cell>
          <cell r="E257" t="str">
            <v>FERTILIZANTES, PESTICIDAS Y OTROS AGROQUIMICOS</v>
          </cell>
          <cell r="F257" t="str">
            <v>512520</v>
          </cell>
          <cell r="H257">
            <v>919</v>
          </cell>
          <cell r="T257">
            <v>919</v>
          </cell>
        </row>
        <row r="258">
          <cell r="A258" t="str">
            <v>ENERO512521</v>
          </cell>
          <cell r="B258" t="str">
            <v>ENERO</v>
          </cell>
          <cell r="C258" t="str">
            <v>512521</v>
          </cell>
          <cell r="D258" t="str">
            <v>51-2521-0000-000</v>
          </cell>
          <cell r="E258" t="str">
            <v>FERTILIZANTES, PESTICIDAS Y OTROS AGROQUIMICOS</v>
          </cell>
          <cell r="F258" t="str">
            <v>512521</v>
          </cell>
          <cell r="H258">
            <v>919</v>
          </cell>
          <cell r="T258">
            <v>919</v>
          </cell>
        </row>
        <row r="259">
          <cell r="A259" t="str">
            <v>ENERO512521</v>
          </cell>
          <cell r="B259" t="str">
            <v>ENERO</v>
          </cell>
          <cell r="C259" t="str">
            <v>512521</v>
          </cell>
          <cell r="D259" t="str">
            <v>51-2521-1000-485</v>
          </cell>
          <cell r="E259" t="str">
            <v>FERTILIZANTES, PESTICIDAS Y OTROS AGROQUIMICOS</v>
          </cell>
          <cell r="F259" t="str">
            <v>512521</v>
          </cell>
          <cell r="H259">
            <v>919</v>
          </cell>
          <cell r="T259">
            <v>919</v>
          </cell>
        </row>
        <row r="260">
          <cell r="A260" t="str">
            <v>ENERO512530</v>
          </cell>
          <cell r="B260" t="str">
            <v>ENERO</v>
          </cell>
          <cell r="C260" t="str">
            <v>512530</v>
          </cell>
          <cell r="D260" t="str">
            <v>51-2530-0000-000</v>
          </cell>
          <cell r="E260" t="str">
            <v>MEDICINAS Y PRODUCTOS FARMACEUTICOS</v>
          </cell>
          <cell r="F260" t="str">
            <v>512530</v>
          </cell>
          <cell r="G260">
            <v>77574.070000000007</v>
          </cell>
          <cell r="H260">
            <v>5386252.9100000001</v>
          </cell>
          <cell r="I260">
            <v>771282.23</v>
          </cell>
          <cell r="J260">
            <v>19284.73</v>
          </cell>
          <cell r="K260">
            <v>1126340.27</v>
          </cell>
          <cell r="L260">
            <v>1617307.16</v>
          </cell>
          <cell r="M260">
            <v>4193376.61</v>
          </cell>
          <cell r="N260">
            <v>791728.52</v>
          </cell>
          <cell r="O260">
            <v>3718548.86</v>
          </cell>
          <cell r="P260">
            <v>770899.62</v>
          </cell>
          <cell r="Q260">
            <v>1920687.39</v>
          </cell>
          <cell r="R260">
            <v>66671.399999999994</v>
          </cell>
          <cell r="S260">
            <v>9659318.5999999996</v>
          </cell>
          <cell r="T260">
            <v>30119272.369999997</v>
          </cell>
        </row>
        <row r="261">
          <cell r="A261" t="str">
            <v>ENERO512531</v>
          </cell>
          <cell r="B261" t="str">
            <v>ENERO</v>
          </cell>
          <cell r="C261" t="str">
            <v>512531</v>
          </cell>
          <cell r="D261" t="str">
            <v>51-2531-0000-000</v>
          </cell>
          <cell r="E261" t="str">
            <v>MEDICINAS Y PRODUCTOS FARMACEUTICOS</v>
          </cell>
          <cell r="F261" t="str">
            <v>512531</v>
          </cell>
          <cell r="G261">
            <v>77574.070000000007</v>
          </cell>
          <cell r="H261">
            <v>3763428.27</v>
          </cell>
          <cell r="I261">
            <v>771282.23</v>
          </cell>
          <cell r="J261">
            <v>19284.73</v>
          </cell>
          <cell r="K261">
            <v>486498.14</v>
          </cell>
          <cell r="L261">
            <v>1563837.61</v>
          </cell>
          <cell r="M261">
            <v>2615801.92</v>
          </cell>
          <cell r="N261">
            <v>791728.52</v>
          </cell>
          <cell r="O261">
            <v>3718548.86</v>
          </cell>
          <cell r="P261">
            <v>2661.18</v>
          </cell>
          <cell r="Q261">
            <v>1920687.39</v>
          </cell>
          <cell r="R261">
            <v>66671.399999999994</v>
          </cell>
          <cell r="S261">
            <v>6508082.0199999996</v>
          </cell>
          <cell r="T261">
            <v>22306086.34</v>
          </cell>
        </row>
        <row r="262">
          <cell r="A262" t="str">
            <v>ENERO512531</v>
          </cell>
          <cell r="B262" t="str">
            <v>ENERO</v>
          </cell>
          <cell r="C262" t="str">
            <v>512531</v>
          </cell>
          <cell r="D262" t="str">
            <v>51-2531-1000-485</v>
          </cell>
          <cell r="E262" t="str">
            <v>MEDICINAS Y PRODUCTOS FARMACEUTICOS</v>
          </cell>
          <cell r="F262" t="str">
            <v>512531</v>
          </cell>
          <cell r="G262">
            <v>77574.070000000007</v>
          </cell>
          <cell r="H262">
            <v>3763428.27</v>
          </cell>
          <cell r="I262">
            <v>771282.23</v>
          </cell>
          <cell r="J262">
            <v>19284.73</v>
          </cell>
          <cell r="K262">
            <v>486498.14</v>
          </cell>
          <cell r="L262">
            <v>1563837.61</v>
          </cell>
          <cell r="M262">
            <v>2615801.92</v>
          </cell>
          <cell r="N262">
            <v>791728.52</v>
          </cell>
          <cell r="O262">
            <v>3718548.86</v>
          </cell>
          <cell r="P262">
            <v>2661.18</v>
          </cell>
          <cell r="Q262">
            <v>1920687.39</v>
          </cell>
          <cell r="R262">
            <v>66671.399999999994</v>
          </cell>
          <cell r="S262">
            <v>6508082.0199999996</v>
          </cell>
          <cell r="T262">
            <v>22306086.34</v>
          </cell>
        </row>
        <row r="263">
          <cell r="A263" t="str">
            <v>ENERO512532</v>
          </cell>
          <cell r="B263" t="str">
            <v>ENERO</v>
          </cell>
          <cell r="C263" t="str">
            <v>512532</v>
          </cell>
          <cell r="D263" t="str">
            <v>51-2532-0000-000</v>
          </cell>
          <cell r="E263" t="str">
            <v>MEDICINAS Y PRODUCTOS FARMACEUTICOS SUBROGADOS</v>
          </cell>
          <cell r="F263" t="str">
            <v>512532</v>
          </cell>
          <cell r="H263">
            <v>164625.51</v>
          </cell>
          <cell r="K263">
            <v>613147.18000000005</v>
          </cell>
          <cell r="L263">
            <v>53469.55</v>
          </cell>
          <cell r="M263">
            <v>1050475.79</v>
          </cell>
          <cell r="P263">
            <v>155633.53</v>
          </cell>
          <cell r="S263">
            <v>320915.13</v>
          </cell>
          <cell r="T263">
            <v>2358266.6900000004</v>
          </cell>
        </row>
        <row r="264">
          <cell r="A264" t="str">
            <v>ENERO512532</v>
          </cell>
          <cell r="B264" t="str">
            <v>ENERO</v>
          </cell>
          <cell r="C264" t="str">
            <v>512532</v>
          </cell>
          <cell r="D264" t="str">
            <v>51-2532-1000-485</v>
          </cell>
          <cell r="E264" t="str">
            <v>MEDICINAS Y PRODUCTOS FARMACEUTICOS SUBROGADOS</v>
          </cell>
          <cell r="F264" t="str">
            <v>512532</v>
          </cell>
          <cell r="H264">
            <v>164625.51</v>
          </cell>
          <cell r="K264">
            <v>613147.18000000005</v>
          </cell>
          <cell r="L264">
            <v>53469.55</v>
          </cell>
          <cell r="M264">
            <v>1050475.79</v>
          </cell>
          <cell r="P264">
            <v>155633.53</v>
          </cell>
          <cell r="S264">
            <v>320915.13</v>
          </cell>
          <cell r="T264">
            <v>2358266.6900000004</v>
          </cell>
        </row>
        <row r="265">
          <cell r="A265" t="str">
            <v>ENERO512533</v>
          </cell>
          <cell r="B265" t="str">
            <v>ENERO</v>
          </cell>
          <cell r="C265" t="str">
            <v>512533</v>
          </cell>
          <cell r="D265" t="str">
            <v>51-2533-0000-000</v>
          </cell>
          <cell r="E265" t="str">
            <v>HOSPITALIZACION</v>
          </cell>
          <cell r="F265" t="str">
            <v>512533</v>
          </cell>
          <cell r="H265">
            <v>1458199.13</v>
          </cell>
          <cell r="K265">
            <v>26694.95</v>
          </cell>
          <cell r="M265">
            <v>527098.9</v>
          </cell>
          <cell r="P265">
            <v>612604.91</v>
          </cell>
          <cell r="S265">
            <v>2830321.45</v>
          </cell>
          <cell r="T265">
            <v>5454919.3399999999</v>
          </cell>
        </row>
        <row r="266">
          <cell r="A266" t="str">
            <v>ENERO512533</v>
          </cell>
          <cell r="B266" t="str">
            <v>ENERO</v>
          </cell>
          <cell r="C266" t="str">
            <v>512533</v>
          </cell>
          <cell r="D266" t="str">
            <v>51-2533-1000-485</v>
          </cell>
          <cell r="E266" t="str">
            <v>HOSPITALIZACION</v>
          </cell>
          <cell r="F266" t="str">
            <v>512533</v>
          </cell>
          <cell r="H266">
            <v>1458199.13</v>
          </cell>
          <cell r="K266">
            <v>26694.95</v>
          </cell>
          <cell r="M266">
            <v>527098.9</v>
          </cell>
          <cell r="P266">
            <v>612604.91</v>
          </cell>
          <cell r="S266">
            <v>2830321.45</v>
          </cell>
          <cell r="T266">
            <v>5454919.3399999999</v>
          </cell>
        </row>
        <row r="267">
          <cell r="A267" t="str">
            <v>ENERO512540</v>
          </cell>
          <cell r="B267" t="str">
            <v>ENERO</v>
          </cell>
          <cell r="C267" t="str">
            <v>512540</v>
          </cell>
          <cell r="D267" t="str">
            <v>51-2540-0000-000</v>
          </cell>
          <cell r="E267" t="str">
            <v>MATERIALES, ACCESORIOS Y SUMINISTROS MEDICOS</v>
          </cell>
          <cell r="F267" t="str">
            <v>512540</v>
          </cell>
          <cell r="G267">
            <v>26977.77</v>
          </cell>
          <cell r="H267">
            <v>6455797.04</v>
          </cell>
          <cell r="I267">
            <v>36220.839999999997</v>
          </cell>
          <cell r="J267">
            <v>2564.2399999999998</v>
          </cell>
          <cell r="K267">
            <v>641281.61</v>
          </cell>
          <cell r="L267">
            <v>410204.74</v>
          </cell>
          <cell r="M267">
            <v>2102590.85</v>
          </cell>
          <cell r="N267">
            <v>259274.99</v>
          </cell>
          <cell r="O267">
            <v>3305454.62</v>
          </cell>
          <cell r="P267">
            <v>777002.74</v>
          </cell>
          <cell r="Q267">
            <v>197249.19</v>
          </cell>
          <cell r="R267">
            <v>8430.94</v>
          </cell>
          <cell r="S267">
            <v>105200.57</v>
          </cell>
          <cell r="T267">
            <v>14328250.139999999</v>
          </cell>
        </row>
        <row r="268">
          <cell r="A268" t="str">
            <v>ENERO512541</v>
          </cell>
          <cell r="B268" t="str">
            <v>ENERO</v>
          </cell>
          <cell r="C268" t="str">
            <v>512541</v>
          </cell>
          <cell r="D268" t="str">
            <v>51-2541-0000-000</v>
          </cell>
          <cell r="E268" t="str">
            <v>MATERIALES, ACCESORIOS Y SUMINISTROS MEDICOS</v>
          </cell>
          <cell r="F268" t="str">
            <v>512541</v>
          </cell>
          <cell r="G268">
            <v>26977.77</v>
          </cell>
          <cell r="H268">
            <v>4694674.74</v>
          </cell>
          <cell r="I268">
            <v>36220.839999999997</v>
          </cell>
          <cell r="J268">
            <v>2564.2399999999998</v>
          </cell>
          <cell r="K268">
            <v>466872.29</v>
          </cell>
          <cell r="L268">
            <v>908544.08</v>
          </cell>
          <cell r="M268">
            <v>1684308.01</v>
          </cell>
          <cell r="N268">
            <v>259274.99</v>
          </cell>
          <cell r="O268">
            <v>3305454.62</v>
          </cell>
          <cell r="P268">
            <v>59459.71</v>
          </cell>
          <cell r="Q268">
            <v>197249.19</v>
          </cell>
          <cell r="R268">
            <v>8430.94</v>
          </cell>
          <cell r="S268">
            <v>7219.74</v>
          </cell>
          <cell r="T268">
            <v>11657251.16</v>
          </cell>
        </row>
        <row r="269">
          <cell r="A269" t="str">
            <v>ENERO512541</v>
          </cell>
          <cell r="B269" t="str">
            <v>ENERO</v>
          </cell>
          <cell r="C269" t="str">
            <v>512541</v>
          </cell>
          <cell r="D269" t="str">
            <v>51-2541-1000-485</v>
          </cell>
          <cell r="E269" t="str">
            <v>MATERIALES, ACCESORIOS Y SUMINISTROS MEDICOS</v>
          </cell>
          <cell r="F269" t="str">
            <v>512541</v>
          </cell>
          <cell r="G269">
            <v>26977.77</v>
          </cell>
          <cell r="H269">
            <v>4694674.74</v>
          </cell>
          <cell r="I269">
            <v>36220.839999999997</v>
          </cell>
          <cell r="J269">
            <v>2564.2399999999998</v>
          </cell>
          <cell r="K269">
            <v>466872.29</v>
          </cell>
          <cell r="L269">
            <v>908544.08</v>
          </cell>
          <cell r="M269">
            <v>1684308.01</v>
          </cell>
          <cell r="N269">
            <v>259274.99</v>
          </cell>
          <cell r="O269">
            <v>3305454.62</v>
          </cell>
          <cell r="P269">
            <v>59459.71</v>
          </cell>
          <cell r="Q269">
            <v>197249.19</v>
          </cell>
          <cell r="R269">
            <v>8430.94</v>
          </cell>
          <cell r="S269">
            <v>7219.74</v>
          </cell>
          <cell r="T269">
            <v>11657251.16</v>
          </cell>
        </row>
        <row r="270">
          <cell r="A270" t="str">
            <v>ENERO512542</v>
          </cell>
          <cell r="B270" t="str">
            <v>ENERO</v>
          </cell>
          <cell r="C270" t="str">
            <v>512542</v>
          </cell>
          <cell r="D270" t="str">
            <v>51-2542-0000-000</v>
          </cell>
          <cell r="E270" t="str">
            <v>MATERIALES, ACCESORIOS Y SUMINISTROS MEDICOS SUBRO</v>
          </cell>
          <cell r="F270" t="str">
            <v>512542</v>
          </cell>
          <cell r="H270">
            <v>113527.87</v>
          </cell>
          <cell r="L270">
            <v>-505203.33</v>
          </cell>
          <cell r="M270">
            <v>123219.83</v>
          </cell>
          <cell r="S270">
            <v>65376.21</v>
          </cell>
          <cell r="T270">
            <v>-203079.42</v>
          </cell>
        </row>
        <row r="271">
          <cell r="A271" t="str">
            <v>ENERO512542</v>
          </cell>
          <cell r="B271" t="str">
            <v>ENERO</v>
          </cell>
          <cell r="C271" t="str">
            <v>512542</v>
          </cell>
          <cell r="D271" t="str">
            <v>51-2542-1000-485</v>
          </cell>
          <cell r="E271" t="str">
            <v>MATERIALES, ACCESORIOS Y SUMINISTROS MEDICOS SUBRO</v>
          </cell>
          <cell r="F271" t="str">
            <v>512542</v>
          </cell>
          <cell r="H271">
            <v>113527.87</v>
          </cell>
          <cell r="L271">
            <v>-505203.33</v>
          </cell>
          <cell r="M271">
            <v>123219.83</v>
          </cell>
          <cell r="S271">
            <v>65376.21</v>
          </cell>
          <cell r="T271">
            <v>-203079.42</v>
          </cell>
        </row>
        <row r="272">
          <cell r="A272" t="str">
            <v>ENERO512543</v>
          </cell>
          <cell r="B272" t="str">
            <v>ENERO</v>
          </cell>
          <cell r="C272" t="str">
            <v>512543</v>
          </cell>
          <cell r="D272" t="str">
            <v>51-2543-0000-000</v>
          </cell>
          <cell r="E272" t="str">
            <v>ESTUDIOS DE IMAGENOLOGIA Y RAYOS X SUBROGADOS</v>
          </cell>
          <cell r="F272" t="str">
            <v>512543</v>
          </cell>
          <cell r="H272">
            <v>1089049.53</v>
          </cell>
          <cell r="K272">
            <v>158404.32</v>
          </cell>
          <cell r="L272">
            <v>6863.99</v>
          </cell>
          <cell r="M272">
            <v>113440.28</v>
          </cell>
          <cell r="P272">
            <v>717543.03</v>
          </cell>
          <cell r="S272">
            <v>6705.52</v>
          </cell>
          <cell r="T272">
            <v>2092006.6700000002</v>
          </cell>
        </row>
        <row r="273">
          <cell r="A273" t="str">
            <v>ENERO512543</v>
          </cell>
          <cell r="B273" t="str">
            <v>ENERO</v>
          </cell>
          <cell r="C273" t="str">
            <v>512543</v>
          </cell>
          <cell r="D273" t="str">
            <v>51-2543-1000-485</v>
          </cell>
          <cell r="E273" t="str">
            <v>ESTUDIOS DE IMAGENOLOGIA Y RAYOS X SUBROGADOS</v>
          </cell>
          <cell r="F273" t="str">
            <v>512543</v>
          </cell>
          <cell r="H273">
            <v>1089049.53</v>
          </cell>
          <cell r="K273">
            <v>158404.32</v>
          </cell>
          <cell r="L273">
            <v>6863.99</v>
          </cell>
          <cell r="M273">
            <v>113440.28</v>
          </cell>
          <cell r="P273">
            <v>717543.03</v>
          </cell>
          <cell r="S273">
            <v>6705.52</v>
          </cell>
          <cell r="T273">
            <v>2092006.6700000002</v>
          </cell>
        </row>
        <row r="274">
          <cell r="A274" t="str">
            <v>ENERO512544</v>
          </cell>
          <cell r="B274" t="str">
            <v>ENERO</v>
          </cell>
          <cell r="C274" t="str">
            <v>512544</v>
          </cell>
          <cell r="D274" t="str">
            <v>51-2544-0000-000</v>
          </cell>
          <cell r="E274" t="str">
            <v>TOMOGRAFIA SUBROGADA</v>
          </cell>
          <cell r="F274" t="str">
            <v>512544</v>
          </cell>
          <cell r="H274">
            <v>320178.83</v>
          </cell>
          <cell r="M274">
            <v>8936.02</v>
          </cell>
          <cell r="S274">
            <v>6302</v>
          </cell>
          <cell r="T274">
            <v>335416.85000000003</v>
          </cell>
        </row>
        <row r="275">
          <cell r="A275" t="str">
            <v>ENERO512544</v>
          </cell>
          <cell r="B275" t="str">
            <v>ENERO</v>
          </cell>
          <cell r="C275" t="str">
            <v>512544</v>
          </cell>
          <cell r="D275" t="str">
            <v>51-2544-1000-485</v>
          </cell>
          <cell r="E275" t="str">
            <v>TOMOGRAFIA SUBROGADA</v>
          </cell>
          <cell r="F275" t="str">
            <v>512544</v>
          </cell>
          <cell r="H275">
            <v>320178.83</v>
          </cell>
          <cell r="M275">
            <v>8936.02</v>
          </cell>
          <cell r="S275">
            <v>6302</v>
          </cell>
          <cell r="T275">
            <v>335416.85000000003</v>
          </cell>
        </row>
        <row r="276">
          <cell r="A276" t="str">
            <v>ENERO512545</v>
          </cell>
          <cell r="B276" t="str">
            <v>ENERO</v>
          </cell>
          <cell r="C276" t="str">
            <v>512545</v>
          </cell>
          <cell r="D276" t="str">
            <v>51-2545-0000-000</v>
          </cell>
          <cell r="E276" t="str">
            <v>RESONANCIA MAGNETICA SUBROGADA</v>
          </cell>
          <cell r="F276" t="str">
            <v>512545</v>
          </cell>
          <cell r="H276">
            <v>238366.07</v>
          </cell>
          <cell r="K276">
            <v>16005</v>
          </cell>
          <cell r="M276">
            <v>172686.71</v>
          </cell>
          <cell r="S276">
            <v>19597.099999999999</v>
          </cell>
          <cell r="T276">
            <v>446654.88</v>
          </cell>
        </row>
        <row r="277">
          <cell r="A277" t="str">
            <v>ENERO512545</v>
          </cell>
          <cell r="B277" t="str">
            <v>ENERO</v>
          </cell>
          <cell r="C277" t="str">
            <v>512545</v>
          </cell>
          <cell r="D277" t="str">
            <v>51-2545-1000-485</v>
          </cell>
          <cell r="E277" t="str">
            <v>RESONANCIA MAGNETICA SUBROGADA</v>
          </cell>
          <cell r="F277" t="str">
            <v>512545</v>
          </cell>
          <cell r="H277">
            <v>238366.07</v>
          </cell>
          <cell r="K277">
            <v>16005</v>
          </cell>
          <cell r="M277">
            <v>172686.71</v>
          </cell>
          <cell r="S277">
            <v>19597.099999999999</v>
          </cell>
          <cell r="T277">
            <v>446654.88</v>
          </cell>
        </row>
        <row r="278">
          <cell r="A278" t="str">
            <v>ENERO512550</v>
          </cell>
          <cell r="B278" t="str">
            <v>ENERO</v>
          </cell>
          <cell r="C278" t="str">
            <v>512550</v>
          </cell>
          <cell r="D278" t="str">
            <v>51-2550-0000-000</v>
          </cell>
          <cell r="E278" t="str">
            <v>MAT. ACC. Y SUM. DE LABORATORIO</v>
          </cell>
          <cell r="F278" t="str">
            <v>512550</v>
          </cell>
          <cell r="G278">
            <v>45442.69</v>
          </cell>
          <cell r="H278">
            <v>2517010.9900000002</v>
          </cell>
          <cell r="J278">
            <v>812.61</v>
          </cell>
          <cell r="K278">
            <v>8378.68</v>
          </cell>
          <cell r="L278">
            <v>36477.18</v>
          </cell>
          <cell r="M278">
            <v>466445.6</v>
          </cell>
          <cell r="N278">
            <v>123636.02</v>
          </cell>
          <cell r="O278">
            <v>532796.56999999995</v>
          </cell>
          <cell r="P278">
            <v>117048.61</v>
          </cell>
          <cell r="Q278">
            <v>324982.59999999998</v>
          </cell>
          <cell r="S278">
            <v>6417.66</v>
          </cell>
          <cell r="T278">
            <v>4179449.2100000004</v>
          </cell>
        </row>
        <row r="279">
          <cell r="A279" t="str">
            <v>ENERO512551</v>
          </cell>
          <cell r="B279" t="str">
            <v>ENERO</v>
          </cell>
          <cell r="C279" t="str">
            <v>512551</v>
          </cell>
          <cell r="D279" t="str">
            <v>51-2551-0000-000</v>
          </cell>
          <cell r="E279" t="str">
            <v>MAT. ACC. Y SUM. DE LABORATORIO</v>
          </cell>
          <cell r="F279" t="str">
            <v>512551</v>
          </cell>
          <cell r="G279">
            <v>45442.69</v>
          </cell>
          <cell r="H279">
            <v>2047544.45</v>
          </cell>
          <cell r="J279">
            <v>812.61</v>
          </cell>
          <cell r="L279">
            <v>28390.18</v>
          </cell>
          <cell r="M279">
            <v>199054.93</v>
          </cell>
          <cell r="N279">
            <v>123636.02</v>
          </cell>
          <cell r="O279">
            <v>532796.56999999995</v>
          </cell>
          <cell r="P279">
            <v>567.21</v>
          </cell>
          <cell r="Q279">
            <v>324982.59999999998</v>
          </cell>
          <cell r="T279">
            <v>3303227.2600000002</v>
          </cell>
        </row>
        <row r="280">
          <cell r="A280" t="str">
            <v>ENERO512551</v>
          </cell>
          <cell r="B280" t="str">
            <v>ENERO</v>
          </cell>
          <cell r="C280" t="str">
            <v>512551</v>
          </cell>
          <cell r="D280" t="str">
            <v>51-2551-1000-485</v>
          </cell>
          <cell r="E280" t="str">
            <v>MAT. ACC. Y SUM. DE LABORATORIO</v>
          </cell>
          <cell r="F280" t="str">
            <v>512551</v>
          </cell>
          <cell r="G280">
            <v>45442.69</v>
          </cell>
          <cell r="H280">
            <v>2047544.45</v>
          </cell>
          <cell r="J280">
            <v>812.61</v>
          </cell>
          <cell r="L280">
            <v>28390.18</v>
          </cell>
          <cell r="M280">
            <v>199054.93</v>
          </cell>
          <cell r="N280">
            <v>123636.02</v>
          </cell>
          <cell r="O280">
            <v>532796.56999999995</v>
          </cell>
          <cell r="P280">
            <v>567.21</v>
          </cell>
          <cell r="Q280">
            <v>324982.59999999998</v>
          </cell>
          <cell r="T280">
            <v>3303227.2600000002</v>
          </cell>
        </row>
        <row r="281">
          <cell r="A281" t="str">
            <v>ENERO512552</v>
          </cell>
          <cell r="B281" t="str">
            <v>ENERO</v>
          </cell>
          <cell r="C281" t="str">
            <v>512552</v>
          </cell>
          <cell r="D281" t="str">
            <v>51-2552-0000-000</v>
          </cell>
          <cell r="E281" t="str">
            <v>MAT. ACC. Y SUM. DE LABORATORIO SUBROGADOS</v>
          </cell>
          <cell r="F281" t="str">
            <v>512552</v>
          </cell>
          <cell r="H281">
            <v>469466.54</v>
          </cell>
          <cell r="K281">
            <v>8378.68</v>
          </cell>
          <cell r="L281">
            <v>8087</v>
          </cell>
          <cell r="M281">
            <v>267390.67</v>
          </cell>
          <cell r="P281">
            <v>116481.4</v>
          </cell>
          <cell r="S281">
            <v>6417.66</v>
          </cell>
          <cell r="T281">
            <v>876221.95</v>
          </cell>
        </row>
        <row r="282">
          <cell r="A282" t="str">
            <v>ENERO512552</v>
          </cell>
          <cell r="B282" t="str">
            <v>ENERO</v>
          </cell>
          <cell r="C282" t="str">
            <v>512552</v>
          </cell>
          <cell r="D282" t="str">
            <v>51-2552-1000-485</v>
          </cell>
          <cell r="E282" t="str">
            <v>MAT. ACC. Y SUM. DE LABORATORIO SUBROGADOS</v>
          </cell>
          <cell r="F282" t="str">
            <v>512552</v>
          </cell>
          <cell r="H282">
            <v>469466.54</v>
          </cell>
          <cell r="K282">
            <v>8378.68</v>
          </cell>
          <cell r="L282">
            <v>8087</v>
          </cell>
          <cell r="M282">
            <v>267390.67</v>
          </cell>
          <cell r="P282">
            <v>116481.4</v>
          </cell>
          <cell r="S282">
            <v>6417.66</v>
          </cell>
          <cell r="T282">
            <v>876221.95</v>
          </cell>
        </row>
        <row r="283">
          <cell r="A283" t="str">
            <v>ENERO512600</v>
          </cell>
          <cell r="B283" t="str">
            <v>ENERO</v>
          </cell>
          <cell r="C283" t="str">
            <v>512600</v>
          </cell>
          <cell r="D283" t="str">
            <v>51-2600-0000-000</v>
          </cell>
          <cell r="E283" t="str">
            <v>COMBUSTIBLES, LUBRICANTES Y ADITIVOS</v>
          </cell>
          <cell r="F283" t="str">
            <v>512600</v>
          </cell>
          <cell r="G283">
            <v>7469.86</v>
          </cell>
          <cell r="H283">
            <v>271987.46000000002</v>
          </cell>
          <cell r="I283">
            <v>4286.74</v>
          </cell>
          <cell r="J283">
            <v>24029.19</v>
          </cell>
          <cell r="K283">
            <v>31016.95</v>
          </cell>
          <cell r="L283">
            <v>7900</v>
          </cell>
          <cell r="M283">
            <v>39394.839999999997</v>
          </cell>
          <cell r="N283">
            <v>28721.96</v>
          </cell>
          <cell r="O283">
            <v>15552.3</v>
          </cell>
          <cell r="Q283">
            <v>8857.2999999999993</v>
          </cell>
          <cell r="R283">
            <v>3450.47</v>
          </cell>
          <cell r="S283">
            <v>87296.53</v>
          </cell>
          <cell r="T283">
            <v>529963.6</v>
          </cell>
        </row>
        <row r="284">
          <cell r="A284" t="str">
            <v>ENERO512610</v>
          </cell>
          <cell r="B284" t="str">
            <v>ENERO</v>
          </cell>
          <cell r="C284" t="str">
            <v>512610</v>
          </cell>
          <cell r="D284" t="str">
            <v>51-2610-0000-000</v>
          </cell>
          <cell r="E284" t="str">
            <v>COMBUSTIBLES, LUBRICANTES Y ADITIVOS</v>
          </cell>
          <cell r="F284" t="str">
            <v>512610</v>
          </cell>
          <cell r="G284">
            <v>7469.86</v>
          </cell>
          <cell r="H284">
            <v>271987.46000000002</v>
          </cell>
          <cell r="I284">
            <v>4286.74</v>
          </cell>
          <cell r="J284">
            <v>24029.19</v>
          </cell>
          <cell r="K284">
            <v>31016.95</v>
          </cell>
          <cell r="L284">
            <v>7900</v>
          </cell>
          <cell r="M284">
            <v>39394.839999999997</v>
          </cell>
          <cell r="N284">
            <v>28721.96</v>
          </cell>
          <cell r="O284">
            <v>15552.3</v>
          </cell>
          <cell r="Q284">
            <v>8857.2999999999993</v>
          </cell>
          <cell r="R284">
            <v>3450.47</v>
          </cell>
          <cell r="S284">
            <v>87296.53</v>
          </cell>
          <cell r="T284">
            <v>529963.6</v>
          </cell>
        </row>
        <row r="285">
          <cell r="A285" t="str">
            <v>ENERO512611</v>
          </cell>
          <cell r="B285" t="str">
            <v>ENERO</v>
          </cell>
          <cell r="C285" t="str">
            <v>512611</v>
          </cell>
          <cell r="D285" t="str">
            <v>51-2611-0000-000</v>
          </cell>
          <cell r="E285" t="str">
            <v>COMBUSTIBLES</v>
          </cell>
          <cell r="F285" t="str">
            <v>512611</v>
          </cell>
          <cell r="G285">
            <v>6728.86</v>
          </cell>
          <cell r="H285">
            <v>271987.46000000002</v>
          </cell>
          <cell r="I285">
            <v>4286.74</v>
          </cell>
          <cell r="J285">
            <v>24029.19</v>
          </cell>
          <cell r="K285">
            <v>31016.95</v>
          </cell>
          <cell r="L285">
            <v>7900</v>
          </cell>
          <cell r="M285">
            <v>39394.839999999997</v>
          </cell>
          <cell r="N285">
            <v>28721.96</v>
          </cell>
          <cell r="O285">
            <v>15552.3</v>
          </cell>
          <cell r="Q285">
            <v>8857.2999999999993</v>
          </cell>
          <cell r="R285">
            <v>3450.47</v>
          </cell>
          <cell r="S285">
            <v>87296.53</v>
          </cell>
          <cell r="T285">
            <v>529222.6</v>
          </cell>
        </row>
        <row r="286">
          <cell r="A286" t="str">
            <v>ENERO512611</v>
          </cell>
          <cell r="B286" t="str">
            <v>ENERO</v>
          </cell>
          <cell r="C286" t="str">
            <v>512611</v>
          </cell>
          <cell r="D286" t="str">
            <v>51-2611-1000-485</v>
          </cell>
          <cell r="E286" t="str">
            <v>COMBUSTIBLES</v>
          </cell>
          <cell r="F286" t="str">
            <v>512611</v>
          </cell>
          <cell r="G286">
            <v>6728.86</v>
          </cell>
          <cell r="H286">
            <v>271987.46000000002</v>
          </cell>
          <cell r="I286">
            <v>4286.74</v>
          </cell>
          <cell r="J286">
            <v>24029.19</v>
          </cell>
          <cell r="K286">
            <v>31016.95</v>
          </cell>
          <cell r="L286">
            <v>7900</v>
          </cell>
          <cell r="M286">
            <v>39394.839999999997</v>
          </cell>
          <cell r="N286">
            <v>28721.96</v>
          </cell>
          <cell r="O286">
            <v>15552.3</v>
          </cell>
          <cell r="Q286">
            <v>8857.2999999999993</v>
          </cell>
          <cell r="R286">
            <v>3450.47</v>
          </cell>
          <cell r="S286">
            <v>87296.53</v>
          </cell>
          <cell r="T286">
            <v>529222.6</v>
          </cell>
        </row>
        <row r="287">
          <cell r="A287" t="str">
            <v>ENERO512612</v>
          </cell>
          <cell r="B287" t="str">
            <v>ENERO</v>
          </cell>
          <cell r="C287" t="str">
            <v>512612</v>
          </cell>
          <cell r="D287" t="str">
            <v>51-2612-0000-000</v>
          </cell>
          <cell r="E287" t="str">
            <v>LUBRICANTES Y ADITIVOS</v>
          </cell>
          <cell r="F287" t="str">
            <v>512612</v>
          </cell>
          <cell r="G287">
            <v>741</v>
          </cell>
          <cell r="T287">
            <v>741</v>
          </cell>
        </row>
        <row r="288">
          <cell r="A288" t="str">
            <v>ENERO512612</v>
          </cell>
          <cell r="B288" t="str">
            <v>ENERO</v>
          </cell>
          <cell r="C288" t="str">
            <v>512612</v>
          </cell>
          <cell r="D288" t="str">
            <v>51-2612-1000-485</v>
          </cell>
          <cell r="E288" t="str">
            <v>LUBRICANTES Y ADITIVOS</v>
          </cell>
          <cell r="F288" t="str">
            <v>512612</v>
          </cell>
          <cell r="G288">
            <v>741</v>
          </cell>
          <cell r="T288">
            <v>741</v>
          </cell>
        </row>
        <row r="289">
          <cell r="A289" t="str">
            <v>ENERO512700</v>
          </cell>
          <cell r="B289" t="str">
            <v>ENERO</v>
          </cell>
          <cell r="C289" t="str">
            <v>512700</v>
          </cell>
          <cell r="D289" t="str">
            <v>51-2700-0000-000</v>
          </cell>
          <cell r="E289" t="str">
            <v>VESTUARIO, BCOS, PRENDAS PROTECC. Y ART. DEPORTIV.</v>
          </cell>
          <cell r="F289" t="str">
            <v>512700</v>
          </cell>
          <cell r="H289">
            <v>81722</v>
          </cell>
          <cell r="K289">
            <v>104</v>
          </cell>
          <cell r="O289">
            <v>11726.11</v>
          </cell>
          <cell r="S289">
            <v>937.72</v>
          </cell>
          <cell r="T289">
            <v>94489.83</v>
          </cell>
        </row>
        <row r="290">
          <cell r="A290" t="str">
            <v>ENERO512710</v>
          </cell>
          <cell r="B290" t="str">
            <v>ENERO</v>
          </cell>
          <cell r="C290" t="str">
            <v>512710</v>
          </cell>
          <cell r="D290" t="str">
            <v>51-2710-0000-000</v>
          </cell>
          <cell r="E290" t="str">
            <v>VESTUARIO Y UNIFORMES</v>
          </cell>
          <cell r="F290" t="str">
            <v>512710</v>
          </cell>
          <cell r="H290">
            <v>81722</v>
          </cell>
          <cell r="K290">
            <v>104</v>
          </cell>
          <cell r="O290">
            <v>11726.11</v>
          </cell>
          <cell r="S290">
            <v>937.72</v>
          </cell>
          <cell r="T290">
            <v>94489.83</v>
          </cell>
        </row>
        <row r="291">
          <cell r="A291" t="str">
            <v>ENERO512711</v>
          </cell>
          <cell r="B291" t="str">
            <v>ENERO</v>
          </cell>
          <cell r="C291" t="str">
            <v>512711</v>
          </cell>
          <cell r="D291" t="str">
            <v>51-2711-0000-000</v>
          </cell>
          <cell r="E291" t="str">
            <v>VESTUARIO Y UNIFORMES</v>
          </cell>
          <cell r="F291" t="str">
            <v>512711</v>
          </cell>
          <cell r="H291">
            <v>81722</v>
          </cell>
          <cell r="K291">
            <v>104</v>
          </cell>
          <cell r="O291">
            <v>11726.11</v>
          </cell>
          <cell r="S291">
            <v>937.72</v>
          </cell>
          <cell r="T291">
            <v>94489.83</v>
          </cell>
        </row>
        <row r="292">
          <cell r="A292" t="str">
            <v>ENERO512711</v>
          </cell>
          <cell r="B292" t="str">
            <v>ENERO</v>
          </cell>
          <cell r="C292" t="str">
            <v>512711</v>
          </cell>
          <cell r="D292" t="str">
            <v>51-2711-1000-485</v>
          </cell>
          <cell r="E292" t="str">
            <v>VESTUARIO Y UNIFORMES</v>
          </cell>
          <cell r="F292" t="str">
            <v>512711</v>
          </cell>
          <cell r="H292">
            <v>81722</v>
          </cell>
          <cell r="K292">
            <v>104</v>
          </cell>
          <cell r="O292">
            <v>11726.11</v>
          </cell>
          <cell r="S292">
            <v>937.72</v>
          </cell>
          <cell r="T292">
            <v>94489.83</v>
          </cell>
        </row>
        <row r="293">
          <cell r="A293" t="str">
            <v>ENERO512900</v>
          </cell>
          <cell r="B293" t="str">
            <v>ENERO</v>
          </cell>
          <cell r="C293" t="str">
            <v>512900</v>
          </cell>
          <cell r="D293" t="str">
            <v>51-2900-0000-000</v>
          </cell>
          <cell r="E293" t="str">
            <v>HERRAMIENTAS, REFACCIONES Y ACCESORIOS MENORES</v>
          </cell>
          <cell r="F293" t="str">
            <v>512900</v>
          </cell>
          <cell r="H293">
            <v>650.01</v>
          </cell>
          <cell r="K293">
            <v>1385.91</v>
          </cell>
          <cell r="L293">
            <v>5916.08</v>
          </cell>
          <cell r="M293">
            <v>1268.6300000000001</v>
          </cell>
          <cell r="O293">
            <v>709.75</v>
          </cell>
          <cell r="Q293">
            <v>1961.4</v>
          </cell>
          <cell r="T293">
            <v>11891.78</v>
          </cell>
        </row>
        <row r="294">
          <cell r="A294" t="str">
            <v>ENERO512910</v>
          </cell>
          <cell r="B294" t="str">
            <v>ENERO</v>
          </cell>
          <cell r="C294" t="str">
            <v>512910</v>
          </cell>
          <cell r="D294" t="str">
            <v>51-2910-0000-000</v>
          </cell>
          <cell r="E294" t="str">
            <v>HERRAMIENTAS MENORES</v>
          </cell>
          <cell r="F294" t="str">
            <v>512910</v>
          </cell>
          <cell r="M294">
            <v>1268.6300000000001</v>
          </cell>
          <cell r="O294">
            <v>709.75</v>
          </cell>
          <cell r="Q294">
            <v>1716.4</v>
          </cell>
          <cell r="T294">
            <v>3694.78</v>
          </cell>
        </row>
        <row r="295">
          <cell r="A295" t="str">
            <v>ENERO512911</v>
          </cell>
          <cell r="B295" t="str">
            <v>ENERO</v>
          </cell>
          <cell r="C295" t="str">
            <v>512911</v>
          </cell>
          <cell r="D295" t="str">
            <v>51-2911-0000-000</v>
          </cell>
          <cell r="E295" t="str">
            <v>HERRAMIENTAS MENORES</v>
          </cell>
          <cell r="F295" t="str">
            <v>512911</v>
          </cell>
          <cell r="M295">
            <v>1268.6300000000001</v>
          </cell>
          <cell r="O295">
            <v>709.75</v>
          </cell>
          <cell r="Q295">
            <v>1716.4</v>
          </cell>
          <cell r="T295">
            <v>3694.78</v>
          </cell>
        </row>
        <row r="296">
          <cell r="A296" t="str">
            <v>ENERO512911</v>
          </cell>
          <cell r="B296" t="str">
            <v>ENERO</v>
          </cell>
          <cell r="C296" t="str">
            <v>512911</v>
          </cell>
          <cell r="D296" t="str">
            <v>51-2911-1000-485</v>
          </cell>
          <cell r="E296" t="str">
            <v>HERRAMIENTAS MENORES</v>
          </cell>
          <cell r="F296" t="str">
            <v>512911</v>
          </cell>
          <cell r="M296">
            <v>1268.6300000000001</v>
          </cell>
          <cell r="O296">
            <v>709.75</v>
          </cell>
          <cell r="Q296">
            <v>1716.4</v>
          </cell>
          <cell r="T296">
            <v>3694.78</v>
          </cell>
        </row>
        <row r="297">
          <cell r="A297" t="str">
            <v>ENERO512940</v>
          </cell>
          <cell r="B297" t="str">
            <v>ENERO</v>
          </cell>
          <cell r="C297" t="str">
            <v>512940</v>
          </cell>
          <cell r="D297" t="str">
            <v>51-2940-0000-000</v>
          </cell>
          <cell r="E297" t="str">
            <v>REFACC. Y ACC. MEN. DE EQ. DE COM. Y TEC. DE INF.</v>
          </cell>
          <cell r="F297" t="str">
            <v>512940</v>
          </cell>
          <cell r="H297">
            <v>650.01</v>
          </cell>
          <cell r="L297">
            <v>5756.08</v>
          </cell>
          <cell r="Q297">
            <v>245</v>
          </cell>
          <cell r="T297">
            <v>6651.09</v>
          </cell>
        </row>
        <row r="298">
          <cell r="A298" t="str">
            <v>ENERO512941</v>
          </cell>
          <cell r="B298" t="str">
            <v>ENERO</v>
          </cell>
          <cell r="C298" t="str">
            <v>512941</v>
          </cell>
          <cell r="D298" t="str">
            <v>51-2941-0000-000</v>
          </cell>
          <cell r="E298" t="str">
            <v>REFACC. Y ACC. MEN. DE EQ. DE COM. Y TEC. DE INF.</v>
          </cell>
          <cell r="F298" t="str">
            <v>512941</v>
          </cell>
          <cell r="H298">
            <v>650.01</v>
          </cell>
          <cell r="L298">
            <v>5756.08</v>
          </cell>
          <cell r="Q298">
            <v>245</v>
          </cell>
          <cell r="T298">
            <v>6651.09</v>
          </cell>
        </row>
        <row r="299">
          <cell r="A299" t="str">
            <v>ENERO512941</v>
          </cell>
          <cell r="B299" t="str">
            <v>ENERO</v>
          </cell>
          <cell r="C299" t="str">
            <v>512941</v>
          </cell>
          <cell r="D299" t="str">
            <v>51-2941-1000-485</v>
          </cell>
          <cell r="E299" t="str">
            <v>REFACC. Y ACC. MEN. DE EQ. DE COM. Y TEC. DE INF.</v>
          </cell>
          <cell r="F299" t="str">
            <v>512941</v>
          </cell>
          <cell r="H299">
            <v>650.01</v>
          </cell>
          <cell r="L299">
            <v>5756.08</v>
          </cell>
          <cell r="Q299">
            <v>245</v>
          </cell>
          <cell r="T299">
            <v>6651.09</v>
          </cell>
        </row>
        <row r="300">
          <cell r="A300" t="str">
            <v>ENERO512950</v>
          </cell>
          <cell r="B300" t="str">
            <v>ENERO</v>
          </cell>
          <cell r="C300" t="str">
            <v>512950</v>
          </cell>
          <cell r="D300" t="str">
            <v>51-2950-0000-000</v>
          </cell>
          <cell r="E300" t="str">
            <v>REFACC. Y ACC. MEN. DE EQ. E INSTRUM. MED. Y LAB.</v>
          </cell>
          <cell r="F300" t="str">
            <v>512950</v>
          </cell>
          <cell r="L300">
            <v>160</v>
          </cell>
          <cell r="T300">
            <v>160</v>
          </cell>
        </row>
        <row r="301">
          <cell r="A301" t="str">
            <v>ENERO512951</v>
          </cell>
          <cell r="B301" t="str">
            <v>ENERO</v>
          </cell>
          <cell r="C301" t="str">
            <v>512951</v>
          </cell>
          <cell r="D301" t="str">
            <v>51-2951-0000-000</v>
          </cell>
          <cell r="E301" t="str">
            <v>REFACC. Y ACC. MEN. DE EQ. E INSTRUM. MED. Y LAB.</v>
          </cell>
          <cell r="F301" t="str">
            <v>512951</v>
          </cell>
          <cell r="L301">
            <v>160</v>
          </cell>
          <cell r="T301">
            <v>160</v>
          </cell>
        </row>
        <row r="302">
          <cell r="A302" t="str">
            <v>ENERO512951</v>
          </cell>
          <cell r="B302" t="str">
            <v>ENERO</v>
          </cell>
          <cell r="C302" t="str">
            <v>512951</v>
          </cell>
          <cell r="D302" t="str">
            <v>51-2951-1000-485</v>
          </cell>
          <cell r="E302" t="str">
            <v>REFACC. Y ACC. MEN. DE EQ. E INSTRUM. MED. Y LAB.</v>
          </cell>
          <cell r="F302" t="str">
            <v>512951</v>
          </cell>
          <cell r="L302">
            <v>160</v>
          </cell>
          <cell r="T302">
            <v>160</v>
          </cell>
        </row>
        <row r="303">
          <cell r="A303" t="str">
            <v>ENERO512960</v>
          </cell>
          <cell r="B303" t="str">
            <v>ENERO</v>
          </cell>
          <cell r="C303" t="str">
            <v>512960</v>
          </cell>
          <cell r="D303" t="str">
            <v>51-2960-0000-000</v>
          </cell>
          <cell r="E303" t="str">
            <v>REFACC. Y ACC. MENORES DE EQ. DE TRANSPORTE</v>
          </cell>
          <cell r="F303" t="str">
            <v>512960</v>
          </cell>
          <cell r="K303">
            <v>1385.91</v>
          </cell>
          <cell r="T303">
            <v>1385.91</v>
          </cell>
        </row>
        <row r="304">
          <cell r="A304" t="str">
            <v>ENERO512961</v>
          </cell>
          <cell r="B304" t="str">
            <v>ENERO</v>
          </cell>
          <cell r="C304" t="str">
            <v>512961</v>
          </cell>
          <cell r="D304" t="str">
            <v>51-2961-0000-000</v>
          </cell>
          <cell r="E304" t="str">
            <v>REFACC. Y ACC. MENORES DE EQ. DE TRANSPORTE</v>
          </cell>
          <cell r="F304" t="str">
            <v>512961</v>
          </cell>
          <cell r="K304">
            <v>1385.91</v>
          </cell>
          <cell r="T304">
            <v>1385.91</v>
          </cell>
        </row>
        <row r="305">
          <cell r="A305" t="str">
            <v>ENERO512961</v>
          </cell>
          <cell r="B305" t="str">
            <v>ENERO</v>
          </cell>
          <cell r="C305" t="str">
            <v>512961</v>
          </cell>
          <cell r="D305" t="str">
            <v>51-2961-1000-485</v>
          </cell>
          <cell r="E305" t="str">
            <v>REFACC. Y ACC. MENORES DE EQ. DE TRANSPORTE</v>
          </cell>
          <cell r="F305" t="str">
            <v>512961</v>
          </cell>
          <cell r="K305">
            <v>1385.91</v>
          </cell>
          <cell r="T305">
            <v>1385.91</v>
          </cell>
        </row>
        <row r="306">
          <cell r="A306" t="str">
            <v>ENERO513000</v>
          </cell>
          <cell r="B306" t="str">
            <v>ENERO</v>
          </cell>
          <cell r="C306" t="str">
            <v>513000</v>
          </cell>
          <cell r="D306" t="str">
            <v>51-3000-0000-000</v>
          </cell>
          <cell r="E306" t="str">
            <v>SERVICIOS GENERALES</v>
          </cell>
          <cell r="F306" t="str">
            <v>513000</v>
          </cell>
          <cell r="G306">
            <v>44715.97</v>
          </cell>
          <cell r="H306">
            <v>3198171.94</v>
          </cell>
          <cell r="I306">
            <v>547011.31999999995</v>
          </cell>
          <cell r="J306">
            <v>15538.66</v>
          </cell>
          <cell r="K306">
            <v>1178559.67</v>
          </cell>
          <cell r="L306">
            <v>1639759.84</v>
          </cell>
          <cell r="M306">
            <v>1752560.23</v>
          </cell>
          <cell r="N306">
            <v>419252.01</v>
          </cell>
          <cell r="O306">
            <v>1318993.23</v>
          </cell>
          <cell r="P306">
            <v>496271.43</v>
          </cell>
          <cell r="Q306">
            <v>423351.25</v>
          </cell>
          <cell r="R306">
            <v>2844.5</v>
          </cell>
          <cell r="S306">
            <v>1155614.8600000001</v>
          </cell>
          <cell r="T306">
            <v>12192644.91</v>
          </cell>
        </row>
        <row r="307">
          <cell r="A307" t="str">
            <v>ENERO513100</v>
          </cell>
          <cell r="B307" t="str">
            <v>ENERO</v>
          </cell>
          <cell r="C307" t="str">
            <v>513100</v>
          </cell>
          <cell r="D307" t="str">
            <v>51-3100-0000-000</v>
          </cell>
          <cell r="E307" t="str">
            <v>SERVICIOS BASICOS</v>
          </cell>
          <cell r="F307" t="str">
            <v>513100</v>
          </cell>
          <cell r="G307">
            <v>29440.09</v>
          </cell>
          <cell r="H307">
            <v>217285</v>
          </cell>
          <cell r="I307">
            <v>277609.81</v>
          </cell>
          <cell r="J307">
            <v>11258</v>
          </cell>
          <cell r="K307">
            <v>632144.57999999996</v>
          </cell>
          <cell r="L307">
            <v>218476.1</v>
          </cell>
          <cell r="M307">
            <v>737229.32</v>
          </cell>
          <cell r="N307">
            <v>98246.86</v>
          </cell>
          <cell r="O307">
            <v>322870.57</v>
          </cell>
          <cell r="P307">
            <v>334670.57</v>
          </cell>
          <cell r="Q307">
            <v>104365.08</v>
          </cell>
          <cell r="R307">
            <v>660</v>
          </cell>
          <cell r="S307">
            <v>40002.99</v>
          </cell>
          <cell r="T307">
            <v>3024258.9699999997</v>
          </cell>
        </row>
        <row r="308">
          <cell r="A308" t="str">
            <v>ENERO513110</v>
          </cell>
          <cell r="B308" t="str">
            <v>ENERO</v>
          </cell>
          <cell r="C308" t="str">
            <v>513110</v>
          </cell>
          <cell r="D308" t="str">
            <v>51-3110-0000-000</v>
          </cell>
          <cell r="E308" t="str">
            <v>ENERGIA ELECTRICA</v>
          </cell>
          <cell r="F308" t="str">
            <v>513110</v>
          </cell>
          <cell r="G308">
            <v>14190</v>
          </cell>
          <cell r="H308">
            <v>206937</v>
          </cell>
          <cell r="I308">
            <v>34719</v>
          </cell>
          <cell r="J308">
            <v>7369</v>
          </cell>
          <cell r="K308">
            <v>55238.68</v>
          </cell>
          <cell r="L308">
            <v>70735</v>
          </cell>
          <cell r="M308">
            <v>292467</v>
          </cell>
          <cell r="N308">
            <v>36966</v>
          </cell>
          <cell r="O308">
            <v>196055</v>
          </cell>
          <cell r="P308">
            <v>125533</v>
          </cell>
          <cell r="Q308">
            <v>29836</v>
          </cell>
          <cell r="S308">
            <v>19907</v>
          </cell>
          <cell r="T308">
            <v>1089952.68</v>
          </cell>
        </row>
        <row r="309">
          <cell r="A309" t="str">
            <v>ENERO513111</v>
          </cell>
          <cell r="B309" t="str">
            <v>ENERO</v>
          </cell>
          <cell r="C309" t="str">
            <v>513111</v>
          </cell>
          <cell r="D309" t="str">
            <v>51-3111-0000-000</v>
          </cell>
          <cell r="E309" t="str">
            <v>ENERGIA ELECTRICA</v>
          </cell>
          <cell r="F309" t="str">
            <v>513111</v>
          </cell>
          <cell r="G309">
            <v>14190</v>
          </cell>
          <cell r="H309">
            <v>206937</v>
          </cell>
          <cell r="I309">
            <v>34719</v>
          </cell>
          <cell r="J309">
            <v>7369</v>
          </cell>
          <cell r="K309">
            <v>55238.68</v>
          </cell>
          <cell r="L309">
            <v>70735</v>
          </cell>
          <cell r="M309">
            <v>292467</v>
          </cell>
          <cell r="N309">
            <v>36966</v>
          </cell>
          <cell r="O309">
            <v>196055</v>
          </cell>
          <cell r="P309">
            <v>125533</v>
          </cell>
          <cell r="Q309">
            <v>29836</v>
          </cell>
          <cell r="S309">
            <v>19907</v>
          </cell>
          <cell r="T309">
            <v>1089952.68</v>
          </cell>
        </row>
        <row r="310">
          <cell r="A310" t="str">
            <v>ENERO513111</v>
          </cell>
          <cell r="B310" t="str">
            <v>ENERO</v>
          </cell>
          <cell r="C310" t="str">
            <v>513111</v>
          </cell>
          <cell r="D310" t="str">
            <v>51-3111-1000-485</v>
          </cell>
          <cell r="E310" t="str">
            <v>ENERGIA ELECTRICA</v>
          </cell>
          <cell r="F310" t="str">
            <v>513111</v>
          </cell>
          <cell r="G310">
            <v>14190</v>
          </cell>
          <cell r="H310">
            <v>206937</v>
          </cell>
          <cell r="I310">
            <v>34719</v>
          </cell>
          <cell r="J310">
            <v>7369</v>
          </cell>
          <cell r="K310">
            <v>55238.68</v>
          </cell>
          <cell r="L310">
            <v>70735</v>
          </cell>
          <cell r="M310">
            <v>292467</v>
          </cell>
          <cell r="N310">
            <v>36966</v>
          </cell>
          <cell r="O310">
            <v>196055</v>
          </cell>
          <cell r="P310">
            <v>125533</v>
          </cell>
          <cell r="Q310">
            <v>29836</v>
          </cell>
          <cell r="S310">
            <v>19907</v>
          </cell>
          <cell r="T310">
            <v>1089952.68</v>
          </cell>
        </row>
        <row r="311">
          <cell r="A311" t="str">
            <v>ENERO513120</v>
          </cell>
          <cell r="B311" t="str">
            <v>ENERO</v>
          </cell>
          <cell r="C311" t="str">
            <v>513120</v>
          </cell>
          <cell r="D311" t="str">
            <v>51-3120-0000-000</v>
          </cell>
          <cell r="E311" t="str">
            <v>GAS</v>
          </cell>
          <cell r="F311" t="str">
            <v>513120</v>
          </cell>
          <cell r="G311">
            <v>13389.09</v>
          </cell>
          <cell r="I311">
            <v>223766.81</v>
          </cell>
          <cell r="K311">
            <v>139931.78</v>
          </cell>
          <cell r="L311">
            <v>104188.15</v>
          </cell>
          <cell r="M311">
            <v>443898.77</v>
          </cell>
          <cell r="N311">
            <v>56641.47</v>
          </cell>
          <cell r="O311">
            <v>112815.57</v>
          </cell>
          <cell r="P311">
            <v>9137.57</v>
          </cell>
          <cell r="Q311">
            <v>53567.17</v>
          </cell>
          <cell r="S311">
            <v>716.39</v>
          </cell>
          <cell r="T311">
            <v>1158052.7699999998</v>
          </cell>
        </row>
        <row r="312">
          <cell r="A312" t="str">
            <v>ENERO513121</v>
          </cell>
          <cell r="B312" t="str">
            <v>ENERO</v>
          </cell>
          <cell r="C312" t="str">
            <v>513121</v>
          </cell>
          <cell r="D312" t="str">
            <v>51-3121-0000-000</v>
          </cell>
          <cell r="E312" t="str">
            <v>GAS</v>
          </cell>
          <cell r="F312" t="str">
            <v>513121</v>
          </cell>
          <cell r="G312">
            <v>13389.09</v>
          </cell>
          <cell r="I312">
            <v>223766.81</v>
          </cell>
          <cell r="K312">
            <v>139931.78</v>
          </cell>
          <cell r="L312">
            <v>104188.15</v>
          </cell>
          <cell r="M312">
            <v>443898.77</v>
          </cell>
          <cell r="N312">
            <v>56641.47</v>
          </cell>
          <cell r="O312">
            <v>112815.57</v>
          </cell>
          <cell r="P312">
            <v>9137.57</v>
          </cell>
          <cell r="Q312">
            <v>53567.17</v>
          </cell>
          <cell r="S312">
            <v>716.39</v>
          </cell>
          <cell r="T312">
            <v>1158052.7699999998</v>
          </cell>
        </row>
        <row r="313">
          <cell r="A313" t="str">
            <v>ENERO513121</v>
          </cell>
          <cell r="B313" t="str">
            <v>ENERO</v>
          </cell>
          <cell r="C313" t="str">
            <v>513121</v>
          </cell>
          <cell r="D313" t="str">
            <v>51-3121-1000-485</v>
          </cell>
          <cell r="E313" t="str">
            <v>GAS</v>
          </cell>
          <cell r="F313" t="str">
            <v>513121</v>
          </cell>
          <cell r="G313">
            <v>13389.09</v>
          </cell>
          <cell r="I313">
            <v>223766.81</v>
          </cell>
          <cell r="K313">
            <v>139931.78</v>
          </cell>
          <cell r="L313">
            <v>104188.15</v>
          </cell>
          <cell r="M313">
            <v>443898.77</v>
          </cell>
          <cell r="N313">
            <v>56641.47</v>
          </cell>
          <cell r="O313">
            <v>112815.57</v>
          </cell>
          <cell r="P313">
            <v>9137.57</v>
          </cell>
          <cell r="Q313">
            <v>53567.17</v>
          </cell>
          <cell r="S313">
            <v>716.39</v>
          </cell>
          <cell r="T313">
            <v>1158052.7699999998</v>
          </cell>
        </row>
        <row r="314">
          <cell r="A314" t="str">
            <v>ENERO513130</v>
          </cell>
          <cell r="B314" t="str">
            <v>ENERO</v>
          </cell>
          <cell r="C314" t="str">
            <v>513130</v>
          </cell>
          <cell r="D314" t="str">
            <v>51-3130-0000-000</v>
          </cell>
          <cell r="E314" t="str">
            <v>AGUA</v>
          </cell>
          <cell r="F314" t="str">
            <v>513130</v>
          </cell>
          <cell r="G314">
            <v>560</v>
          </cell>
          <cell r="H314">
            <v>10348</v>
          </cell>
          <cell r="I314">
            <v>13060</v>
          </cell>
          <cell r="J314">
            <v>1302</v>
          </cell>
          <cell r="K314">
            <v>385868</v>
          </cell>
          <cell r="L314">
            <v>43552.95</v>
          </cell>
          <cell r="N314">
            <v>1925</v>
          </cell>
          <cell r="P314">
            <v>200000</v>
          </cell>
          <cell r="Q314">
            <v>17616</v>
          </cell>
          <cell r="R314">
            <v>160</v>
          </cell>
          <cell r="S314">
            <v>1062</v>
          </cell>
          <cell r="T314">
            <v>675453.95</v>
          </cell>
        </row>
        <row r="315">
          <cell r="A315" t="str">
            <v>ENERO513131</v>
          </cell>
          <cell r="B315" t="str">
            <v>ENERO</v>
          </cell>
          <cell r="C315" t="str">
            <v>513131</v>
          </cell>
          <cell r="D315" t="str">
            <v>51-3131-0000-000</v>
          </cell>
          <cell r="E315" t="str">
            <v>AGUA</v>
          </cell>
          <cell r="F315" t="str">
            <v>513131</v>
          </cell>
          <cell r="G315">
            <v>560</v>
          </cell>
          <cell r="H315">
            <v>10348</v>
          </cell>
          <cell r="I315">
            <v>13060</v>
          </cell>
          <cell r="J315">
            <v>1302</v>
          </cell>
          <cell r="K315">
            <v>385868</v>
          </cell>
          <cell r="L315">
            <v>43552.95</v>
          </cell>
          <cell r="N315">
            <v>1925</v>
          </cell>
          <cell r="P315">
            <v>200000</v>
          </cell>
          <cell r="Q315">
            <v>17616</v>
          </cell>
          <cell r="R315">
            <v>160</v>
          </cell>
          <cell r="S315">
            <v>1062</v>
          </cell>
          <cell r="T315">
            <v>675453.95</v>
          </cell>
        </row>
        <row r="316">
          <cell r="A316" t="str">
            <v>ENERO513131</v>
          </cell>
          <cell r="B316" t="str">
            <v>ENERO</v>
          </cell>
          <cell r="C316" t="str">
            <v>513131</v>
          </cell>
          <cell r="D316" t="str">
            <v>51-3131-1000-485</v>
          </cell>
          <cell r="E316" t="str">
            <v>AGUA</v>
          </cell>
          <cell r="F316" t="str">
            <v>513131</v>
          </cell>
          <cell r="G316">
            <v>560</v>
          </cell>
          <cell r="H316">
            <v>10348</v>
          </cell>
          <cell r="I316">
            <v>13060</v>
          </cell>
          <cell r="J316">
            <v>1302</v>
          </cell>
          <cell r="K316">
            <v>385868</v>
          </cell>
          <cell r="L316">
            <v>43552.95</v>
          </cell>
          <cell r="N316">
            <v>1925</v>
          </cell>
          <cell r="P316">
            <v>200000</v>
          </cell>
          <cell r="Q316">
            <v>17616</v>
          </cell>
          <cell r="R316">
            <v>160</v>
          </cell>
          <cell r="S316">
            <v>1062</v>
          </cell>
          <cell r="T316">
            <v>675453.95</v>
          </cell>
        </row>
        <row r="317">
          <cell r="A317" t="str">
            <v>ENERO513140</v>
          </cell>
          <cell r="B317" t="str">
            <v>ENERO</v>
          </cell>
          <cell r="C317" t="str">
            <v>513140</v>
          </cell>
          <cell r="D317" t="str">
            <v>51-3140-0000-000</v>
          </cell>
          <cell r="E317" t="str">
            <v>TELEFONIA TRADICIONAL</v>
          </cell>
          <cell r="F317" t="str">
            <v>513140</v>
          </cell>
          <cell r="G317">
            <v>1301</v>
          </cell>
          <cell r="I317">
            <v>5864</v>
          </cell>
          <cell r="J317">
            <v>2587</v>
          </cell>
          <cell r="K317">
            <v>6530</v>
          </cell>
          <cell r="M317">
            <v>665</v>
          </cell>
          <cell r="O317">
            <v>10623</v>
          </cell>
          <cell r="Q317">
            <v>2096</v>
          </cell>
          <cell r="S317">
            <v>4190</v>
          </cell>
          <cell r="T317">
            <v>33856</v>
          </cell>
        </row>
        <row r="318">
          <cell r="A318" t="str">
            <v>ENERO513141</v>
          </cell>
          <cell r="B318" t="str">
            <v>ENERO</v>
          </cell>
          <cell r="C318" t="str">
            <v>513141</v>
          </cell>
          <cell r="D318" t="str">
            <v>51-3141-0000-000</v>
          </cell>
          <cell r="E318" t="str">
            <v>TELEFONIA TRADICIONAL</v>
          </cell>
          <cell r="F318" t="str">
            <v>513141</v>
          </cell>
          <cell r="G318">
            <v>1301</v>
          </cell>
          <cell r="I318">
            <v>5864</v>
          </cell>
          <cell r="J318">
            <v>2587</v>
          </cell>
          <cell r="K318">
            <v>6530</v>
          </cell>
          <cell r="M318">
            <v>665</v>
          </cell>
          <cell r="O318">
            <v>10623</v>
          </cell>
          <cell r="Q318">
            <v>2096</v>
          </cell>
          <cell r="S318">
            <v>4190</v>
          </cell>
          <cell r="T318">
            <v>33856</v>
          </cell>
        </row>
        <row r="319">
          <cell r="A319" t="str">
            <v>ENERO513141</v>
          </cell>
          <cell r="B319" t="str">
            <v>ENERO</v>
          </cell>
          <cell r="C319" t="str">
            <v>513141</v>
          </cell>
          <cell r="D319" t="str">
            <v>51-3141-1000-485</v>
          </cell>
          <cell r="E319" t="str">
            <v>TELEFONIA TRADICIONAL</v>
          </cell>
          <cell r="F319" t="str">
            <v>513141</v>
          </cell>
          <cell r="G319">
            <v>1301</v>
          </cell>
          <cell r="I319">
            <v>5864</v>
          </cell>
          <cell r="J319">
            <v>2587</v>
          </cell>
          <cell r="K319">
            <v>6530</v>
          </cell>
          <cell r="M319">
            <v>665</v>
          </cell>
          <cell r="O319">
            <v>10623</v>
          </cell>
          <cell r="Q319">
            <v>2096</v>
          </cell>
          <cell r="S319">
            <v>4190</v>
          </cell>
          <cell r="T319">
            <v>33856</v>
          </cell>
        </row>
        <row r="320">
          <cell r="A320" t="str">
            <v>ENERO513150</v>
          </cell>
          <cell r="B320" t="str">
            <v>ENERO</v>
          </cell>
          <cell r="C320" t="str">
            <v>513150</v>
          </cell>
          <cell r="D320" t="str">
            <v>51-3150-0000-000</v>
          </cell>
          <cell r="E320" t="str">
            <v>TELEFONIA CELULAR</v>
          </cell>
          <cell r="F320" t="str">
            <v>513150</v>
          </cell>
          <cell r="I320">
            <v>200</v>
          </cell>
          <cell r="Q320">
            <v>200</v>
          </cell>
          <cell r="R320">
            <v>500</v>
          </cell>
          <cell r="S320">
            <v>12086</v>
          </cell>
          <cell r="T320">
            <v>12986</v>
          </cell>
        </row>
        <row r="321">
          <cell r="A321" t="str">
            <v>ENERO513151</v>
          </cell>
          <cell r="B321" t="str">
            <v>ENERO</v>
          </cell>
          <cell r="C321" t="str">
            <v>513151</v>
          </cell>
          <cell r="D321" t="str">
            <v>51-3151-0000-000</v>
          </cell>
          <cell r="E321" t="str">
            <v>TELEFONIA CELULAR</v>
          </cell>
          <cell r="F321" t="str">
            <v>513151</v>
          </cell>
          <cell r="I321">
            <v>200</v>
          </cell>
          <cell r="Q321">
            <v>200</v>
          </cell>
          <cell r="R321">
            <v>500</v>
          </cell>
          <cell r="S321">
            <v>12086</v>
          </cell>
          <cell r="T321">
            <v>12986</v>
          </cell>
        </row>
        <row r="322">
          <cell r="A322" t="str">
            <v>ENERO513151</v>
          </cell>
          <cell r="B322" t="str">
            <v>ENERO</v>
          </cell>
          <cell r="C322" t="str">
            <v>513151</v>
          </cell>
          <cell r="D322" t="str">
            <v>51-3151-1000-485</v>
          </cell>
          <cell r="E322" t="str">
            <v>TELEFONIA CELULAR</v>
          </cell>
          <cell r="F322" t="str">
            <v>513151</v>
          </cell>
          <cell r="I322">
            <v>200</v>
          </cell>
          <cell r="Q322">
            <v>200</v>
          </cell>
          <cell r="R322">
            <v>500</v>
          </cell>
          <cell r="S322">
            <v>12086</v>
          </cell>
          <cell r="T322">
            <v>12986</v>
          </cell>
        </row>
        <row r="323">
          <cell r="A323" t="str">
            <v>ENERO513160</v>
          </cell>
          <cell r="B323" t="str">
            <v>ENERO</v>
          </cell>
          <cell r="C323" t="str">
            <v>513160</v>
          </cell>
          <cell r="D323" t="str">
            <v>51-3160-0000-000</v>
          </cell>
          <cell r="E323" t="str">
            <v>SERVICIOS DE TELECOMUNICACIONES Y SATELITES</v>
          </cell>
          <cell r="F323" t="str">
            <v>513160</v>
          </cell>
          <cell r="S323">
            <v>2041.6</v>
          </cell>
          <cell r="T323">
            <v>2041.6</v>
          </cell>
        </row>
        <row r="324">
          <cell r="A324" t="str">
            <v>ENERO513161</v>
          </cell>
          <cell r="B324" t="str">
            <v>ENERO</v>
          </cell>
          <cell r="C324" t="str">
            <v>513161</v>
          </cell>
          <cell r="D324" t="str">
            <v>51-3161-0000-000</v>
          </cell>
          <cell r="E324" t="str">
            <v>SERVICIOS DE TELECOMUNICACIONES Y SATELITES</v>
          </cell>
          <cell r="F324" t="str">
            <v>513161</v>
          </cell>
          <cell r="S324">
            <v>2041.6</v>
          </cell>
          <cell r="T324">
            <v>2041.6</v>
          </cell>
        </row>
        <row r="325">
          <cell r="A325" t="str">
            <v>ENERO513161</v>
          </cell>
          <cell r="B325" t="str">
            <v>ENERO</v>
          </cell>
          <cell r="C325" t="str">
            <v>513161</v>
          </cell>
          <cell r="D325" t="str">
            <v>51-3161-1000-485</v>
          </cell>
          <cell r="E325" t="str">
            <v>SERVICIOS DE TELECOMUNICACIONES Y SATELITES</v>
          </cell>
          <cell r="F325" t="str">
            <v>513161</v>
          </cell>
          <cell r="S325">
            <v>2041.6</v>
          </cell>
          <cell r="T325">
            <v>2041.6</v>
          </cell>
        </row>
        <row r="326">
          <cell r="A326" t="str">
            <v>ENERO513180</v>
          </cell>
          <cell r="B326" t="str">
            <v>ENERO</v>
          </cell>
          <cell r="C326" t="str">
            <v>513180</v>
          </cell>
          <cell r="D326" t="str">
            <v>51-3180-0000-000</v>
          </cell>
          <cell r="E326" t="str">
            <v>SERVICIOS POSTALES Y TELEGRAFICOS</v>
          </cell>
          <cell r="F326" t="str">
            <v>513180</v>
          </cell>
          <cell r="K326">
            <v>2576.12</v>
          </cell>
          <cell r="M326">
            <v>198.55</v>
          </cell>
          <cell r="N326">
            <v>2714.39</v>
          </cell>
          <cell r="O326">
            <v>3377</v>
          </cell>
          <cell r="Q326">
            <v>1049.9100000000001</v>
          </cell>
          <cell r="T326">
            <v>9915.9699999999993</v>
          </cell>
        </row>
        <row r="327">
          <cell r="A327" t="str">
            <v>ENERO513181</v>
          </cell>
          <cell r="B327" t="str">
            <v>ENERO</v>
          </cell>
          <cell r="C327" t="str">
            <v>513181</v>
          </cell>
          <cell r="D327" t="str">
            <v>51-3181-0000-000</v>
          </cell>
          <cell r="E327" t="str">
            <v>SERVICIOS POSTALES Y TELEGRAFICOS</v>
          </cell>
          <cell r="F327" t="str">
            <v>513181</v>
          </cell>
          <cell r="K327">
            <v>2576.12</v>
          </cell>
          <cell r="M327">
            <v>198.55</v>
          </cell>
          <cell r="N327">
            <v>2714.39</v>
          </cell>
          <cell r="O327">
            <v>3377</v>
          </cell>
          <cell r="Q327">
            <v>1049.9100000000001</v>
          </cell>
          <cell r="T327">
            <v>9915.9699999999993</v>
          </cell>
        </row>
        <row r="328">
          <cell r="A328" t="str">
            <v>ENERO513181</v>
          </cell>
          <cell r="B328" t="str">
            <v>ENERO</v>
          </cell>
          <cell r="C328" t="str">
            <v>513181</v>
          </cell>
          <cell r="D328" t="str">
            <v>51-3181-1000-485</v>
          </cell>
          <cell r="E328" t="str">
            <v>SERVICIOS POSTALES Y TELEGRAFICOS</v>
          </cell>
          <cell r="F328" t="str">
            <v>513181</v>
          </cell>
          <cell r="K328">
            <v>2576.12</v>
          </cell>
          <cell r="M328">
            <v>198.55</v>
          </cell>
          <cell r="N328">
            <v>2714.39</v>
          </cell>
          <cell r="O328">
            <v>3377</v>
          </cell>
          <cell r="Q328">
            <v>1049.9100000000001</v>
          </cell>
          <cell r="T328">
            <v>9915.9699999999993</v>
          </cell>
        </row>
        <row r="329">
          <cell r="A329" t="str">
            <v>ENERO513190</v>
          </cell>
          <cell r="B329" t="str">
            <v>ENERO</v>
          </cell>
          <cell r="C329" t="str">
            <v>513190</v>
          </cell>
          <cell r="D329" t="str">
            <v>51-3190-0000-000</v>
          </cell>
          <cell r="E329" t="str">
            <v>SERVICIOS INTEGRALES Y OTROS SERVICIOS</v>
          </cell>
          <cell r="F329" t="str">
            <v>513190</v>
          </cell>
          <cell r="K329">
            <v>42000</v>
          </cell>
          <cell r="T329">
            <v>42000</v>
          </cell>
        </row>
        <row r="330">
          <cell r="A330" t="str">
            <v>ENERO513191</v>
          </cell>
          <cell r="B330" t="str">
            <v>ENERO</v>
          </cell>
          <cell r="C330" t="str">
            <v>513191</v>
          </cell>
          <cell r="D330" t="str">
            <v>51-3191-0000-000</v>
          </cell>
          <cell r="E330" t="str">
            <v>SERVICIOS INTEGRALES Y OTROS SERVICIOS</v>
          </cell>
          <cell r="F330" t="str">
            <v>513191</v>
          </cell>
          <cell r="K330">
            <v>42000</v>
          </cell>
          <cell r="T330">
            <v>42000</v>
          </cell>
        </row>
        <row r="331">
          <cell r="A331" t="str">
            <v>ENERO513191</v>
          </cell>
          <cell r="B331" t="str">
            <v>ENERO</v>
          </cell>
          <cell r="C331" t="str">
            <v>513191</v>
          </cell>
          <cell r="D331" t="str">
            <v>51-3191-1000-485</v>
          </cell>
          <cell r="E331" t="str">
            <v>SERVICIOS INTEGRALES Y OTROS SERVICIOS</v>
          </cell>
          <cell r="F331" t="str">
            <v>513191</v>
          </cell>
          <cell r="K331">
            <v>42000</v>
          </cell>
          <cell r="T331">
            <v>42000</v>
          </cell>
        </row>
        <row r="332">
          <cell r="A332" t="str">
            <v>ENERO513200</v>
          </cell>
          <cell r="B332" t="str">
            <v>ENERO</v>
          </cell>
          <cell r="C332" t="str">
            <v>513200</v>
          </cell>
          <cell r="D332" t="str">
            <v>51-3200-0000-000</v>
          </cell>
          <cell r="E332" t="str">
            <v>SERVICIOS DE ARRENDAMIENTO</v>
          </cell>
          <cell r="F332" t="str">
            <v>513200</v>
          </cell>
          <cell r="H332">
            <v>7741.75</v>
          </cell>
          <cell r="I332">
            <v>2392.5700000000002</v>
          </cell>
          <cell r="J332">
            <v>1265.4000000000001</v>
          </cell>
          <cell r="M332">
            <v>5016.95</v>
          </cell>
          <cell r="N332">
            <v>3619.94</v>
          </cell>
          <cell r="O332">
            <v>63573.120000000003</v>
          </cell>
          <cell r="S332">
            <v>127716</v>
          </cell>
          <cell r="T332">
            <v>211325.72999999998</v>
          </cell>
        </row>
        <row r="333">
          <cell r="A333" t="str">
            <v>ENERO513220</v>
          </cell>
          <cell r="B333" t="str">
            <v>ENERO</v>
          </cell>
          <cell r="C333" t="str">
            <v>513220</v>
          </cell>
          <cell r="D333" t="str">
            <v>51-3220-0000-000</v>
          </cell>
          <cell r="E333" t="str">
            <v>ARRENDAMIENTO DE EDIFICIOS</v>
          </cell>
          <cell r="F333" t="str">
            <v>513220</v>
          </cell>
          <cell r="S333">
            <v>127716</v>
          </cell>
          <cell r="T333">
            <v>127716</v>
          </cell>
        </row>
        <row r="334">
          <cell r="A334" t="str">
            <v>ENERO513221</v>
          </cell>
          <cell r="B334" t="str">
            <v>ENERO</v>
          </cell>
          <cell r="C334" t="str">
            <v>513221</v>
          </cell>
          <cell r="D334" t="str">
            <v>51-3221-0000-000</v>
          </cell>
          <cell r="E334" t="str">
            <v>ARRENDAMIENTO DE EDIFICIOS</v>
          </cell>
          <cell r="F334" t="str">
            <v>513221</v>
          </cell>
          <cell r="S334">
            <v>127716</v>
          </cell>
          <cell r="T334">
            <v>127716</v>
          </cell>
        </row>
        <row r="335">
          <cell r="A335" t="str">
            <v>ENERO513221</v>
          </cell>
          <cell r="B335" t="str">
            <v>ENERO</v>
          </cell>
          <cell r="C335" t="str">
            <v>513221</v>
          </cell>
          <cell r="D335" t="str">
            <v>51-3221-1000-485</v>
          </cell>
          <cell r="E335" t="str">
            <v>ARRENDAMIENTO DE EDIFICIOS</v>
          </cell>
          <cell r="F335" t="str">
            <v>513221</v>
          </cell>
          <cell r="S335">
            <v>127716</v>
          </cell>
          <cell r="T335">
            <v>127716</v>
          </cell>
        </row>
        <row r="336">
          <cell r="A336" t="str">
            <v>ENERO513230</v>
          </cell>
          <cell r="B336" t="str">
            <v>ENERO</v>
          </cell>
          <cell r="C336" t="str">
            <v>513230</v>
          </cell>
          <cell r="D336" t="str">
            <v>51-3230-0000-000</v>
          </cell>
          <cell r="E336" t="str">
            <v>ARREN. MOB. Y EQ. DE ADMON. EDUCAC. Y RECREATIVO</v>
          </cell>
          <cell r="F336" t="str">
            <v>513230</v>
          </cell>
          <cell r="J336">
            <v>1265.4000000000001</v>
          </cell>
          <cell r="N336">
            <v>3619.94</v>
          </cell>
          <cell r="T336">
            <v>4885.34</v>
          </cell>
        </row>
        <row r="337">
          <cell r="A337" t="str">
            <v>ENERO513231</v>
          </cell>
          <cell r="B337" t="str">
            <v>ENERO</v>
          </cell>
          <cell r="C337" t="str">
            <v>513231</v>
          </cell>
          <cell r="D337" t="str">
            <v>51-3231-0000-000</v>
          </cell>
          <cell r="E337" t="str">
            <v>ARREN. MOB. Y EQ. DE ADMON. EDUCAC. Y RECREATIVO</v>
          </cell>
          <cell r="F337" t="str">
            <v>513231</v>
          </cell>
          <cell r="J337">
            <v>1265.4000000000001</v>
          </cell>
          <cell r="N337">
            <v>3619.94</v>
          </cell>
          <cell r="T337">
            <v>4885.34</v>
          </cell>
        </row>
        <row r="338">
          <cell r="A338" t="str">
            <v>ENERO513231</v>
          </cell>
          <cell r="B338" t="str">
            <v>ENERO</v>
          </cell>
          <cell r="C338" t="str">
            <v>513231</v>
          </cell>
          <cell r="D338" t="str">
            <v>51-3231-1000-485</v>
          </cell>
          <cell r="E338" t="str">
            <v>ARREN. MOB. Y EQ. DE ADMON. EDUCAC. Y RECREATIVO</v>
          </cell>
          <cell r="F338" t="str">
            <v>513231</v>
          </cell>
          <cell r="J338">
            <v>1265.4000000000001</v>
          </cell>
          <cell r="N338">
            <v>3619.94</v>
          </cell>
          <cell r="T338">
            <v>4885.34</v>
          </cell>
        </row>
        <row r="339">
          <cell r="A339" t="str">
            <v>ENERO513250</v>
          </cell>
          <cell r="B339" t="str">
            <v>ENERO</v>
          </cell>
          <cell r="C339" t="str">
            <v>513250</v>
          </cell>
          <cell r="D339" t="str">
            <v>51-3250-0000-000</v>
          </cell>
          <cell r="E339" t="str">
            <v>ARRENDAMIENTO DE EQUIPO DE TRANSPORTE</v>
          </cell>
          <cell r="F339" t="str">
            <v>513250</v>
          </cell>
          <cell r="O339">
            <v>7018</v>
          </cell>
          <cell r="T339">
            <v>7018</v>
          </cell>
        </row>
        <row r="340">
          <cell r="A340" t="str">
            <v>ENERO513251</v>
          </cell>
          <cell r="B340" t="str">
            <v>ENERO</v>
          </cell>
          <cell r="C340" t="str">
            <v>513251</v>
          </cell>
          <cell r="D340" t="str">
            <v>51-3251-0000-000</v>
          </cell>
          <cell r="E340" t="str">
            <v>ARRENDAMIENTO DE EQUIPO DE TRANSPORTE</v>
          </cell>
          <cell r="F340" t="str">
            <v>513251</v>
          </cell>
          <cell r="O340">
            <v>7018</v>
          </cell>
          <cell r="T340">
            <v>7018</v>
          </cell>
        </row>
        <row r="341">
          <cell r="A341" t="str">
            <v>ENERO513251</v>
          </cell>
          <cell r="B341" t="str">
            <v>ENERO</v>
          </cell>
          <cell r="C341" t="str">
            <v>513251</v>
          </cell>
          <cell r="D341" t="str">
            <v>51-3251-1000-485</v>
          </cell>
          <cell r="E341" t="str">
            <v>ARRENDAMIENTO DE EQUIPO DE TRANSPORTE</v>
          </cell>
          <cell r="F341" t="str">
            <v>513251</v>
          </cell>
          <cell r="O341">
            <v>7018</v>
          </cell>
          <cell r="T341">
            <v>7018</v>
          </cell>
        </row>
        <row r="342">
          <cell r="A342" t="str">
            <v>ENERO513260</v>
          </cell>
          <cell r="B342" t="str">
            <v>ENERO</v>
          </cell>
          <cell r="C342" t="str">
            <v>513260</v>
          </cell>
          <cell r="D342" t="str">
            <v>51-3260-0000-000</v>
          </cell>
          <cell r="E342" t="str">
            <v>ARREN. DE MAQ., OTROS EQ. Y HERRAMIENTAS</v>
          </cell>
          <cell r="F342" t="str">
            <v>513260</v>
          </cell>
          <cell r="H342">
            <v>7741.75</v>
          </cell>
          <cell r="I342">
            <v>2392.5700000000002</v>
          </cell>
          <cell r="M342">
            <v>5016.95</v>
          </cell>
          <cell r="O342">
            <v>56555.12</v>
          </cell>
          <cell r="T342">
            <v>71706.39</v>
          </cell>
        </row>
        <row r="343">
          <cell r="A343" t="str">
            <v>ENERO513261</v>
          </cell>
          <cell r="B343" t="str">
            <v>ENERO</v>
          </cell>
          <cell r="C343" t="str">
            <v>513261</v>
          </cell>
          <cell r="D343" t="str">
            <v>51-3261-0000-000</v>
          </cell>
          <cell r="E343" t="str">
            <v>ARREN. DE MAQ., OTROS EQ. Y HERRAMIENTAS</v>
          </cell>
          <cell r="F343" t="str">
            <v>513261</v>
          </cell>
          <cell r="H343">
            <v>7741.75</v>
          </cell>
          <cell r="I343">
            <v>2392.5700000000002</v>
          </cell>
          <cell r="M343">
            <v>5016.95</v>
          </cell>
          <cell r="O343">
            <v>56555.12</v>
          </cell>
          <cell r="T343">
            <v>71706.39</v>
          </cell>
        </row>
        <row r="344">
          <cell r="A344" t="str">
            <v>ENERO513261</v>
          </cell>
          <cell r="B344" t="str">
            <v>ENERO</v>
          </cell>
          <cell r="C344" t="str">
            <v>513261</v>
          </cell>
          <cell r="D344" t="str">
            <v>51-3261-1000-485</v>
          </cell>
          <cell r="E344" t="str">
            <v>ARREN. DE MAQ., OTROS EQ. Y HERRAMIENTAS</v>
          </cell>
          <cell r="F344" t="str">
            <v>513261</v>
          </cell>
          <cell r="H344">
            <v>7741.75</v>
          </cell>
          <cell r="I344">
            <v>2392.5700000000002</v>
          </cell>
          <cell r="M344">
            <v>5016.95</v>
          </cell>
          <cell r="O344">
            <v>56555.12</v>
          </cell>
          <cell r="T344">
            <v>71706.39</v>
          </cell>
        </row>
        <row r="345">
          <cell r="A345" t="str">
            <v>ENERO513300</v>
          </cell>
          <cell r="B345" t="str">
            <v>ENERO</v>
          </cell>
          <cell r="C345" t="str">
            <v>513300</v>
          </cell>
          <cell r="D345" t="str">
            <v>51-3300-0000-000</v>
          </cell>
          <cell r="E345" t="str">
            <v>SERV. PROF.CIENTIFICOS, TECNICOS Y OTROS SERVICIOS</v>
          </cell>
          <cell r="F345" t="str">
            <v>513300</v>
          </cell>
          <cell r="G345">
            <v>6840.66</v>
          </cell>
          <cell r="H345">
            <v>1097175.22</v>
          </cell>
          <cell r="I345">
            <v>96862.32</v>
          </cell>
          <cell r="K345">
            <v>503163.78</v>
          </cell>
          <cell r="L345">
            <v>1260639.8400000001</v>
          </cell>
          <cell r="M345">
            <v>791747.88</v>
          </cell>
          <cell r="N345">
            <v>217334.76</v>
          </cell>
          <cell r="O345">
            <v>280419.12</v>
          </cell>
          <cell r="Q345">
            <v>270757.53999999998</v>
          </cell>
          <cell r="R345">
            <v>1674.12</v>
          </cell>
          <cell r="S345">
            <v>493658.91</v>
          </cell>
          <cell r="T345">
            <v>5020274.1500000004</v>
          </cell>
        </row>
        <row r="346">
          <cell r="A346" t="str">
            <v>ENERO513340</v>
          </cell>
          <cell r="B346" t="str">
            <v>ENERO</v>
          </cell>
          <cell r="C346" t="str">
            <v>513340</v>
          </cell>
          <cell r="D346" t="str">
            <v>51-3340-0000-000</v>
          </cell>
          <cell r="E346" t="str">
            <v>SERVICIOS DE CAPACITACION</v>
          </cell>
          <cell r="F346" t="str">
            <v>513340</v>
          </cell>
          <cell r="S346">
            <v>135</v>
          </cell>
          <cell r="T346">
            <v>135</v>
          </cell>
        </row>
        <row r="347">
          <cell r="A347" t="str">
            <v>ENERO513341</v>
          </cell>
          <cell r="B347" t="str">
            <v>ENERO</v>
          </cell>
          <cell r="C347" t="str">
            <v>513341</v>
          </cell>
          <cell r="D347" t="str">
            <v>51-3341-0000-000</v>
          </cell>
          <cell r="E347" t="str">
            <v>SERVICIOS DE CAPACITACION</v>
          </cell>
          <cell r="F347" t="str">
            <v>513341</v>
          </cell>
          <cell r="S347">
            <v>135</v>
          </cell>
          <cell r="T347">
            <v>135</v>
          </cell>
        </row>
        <row r="348">
          <cell r="A348" t="str">
            <v>ENERO513341</v>
          </cell>
          <cell r="B348" t="str">
            <v>ENERO</v>
          </cell>
          <cell r="C348" t="str">
            <v>513341</v>
          </cell>
          <cell r="D348" t="str">
            <v>51-3341-1000-485</v>
          </cell>
          <cell r="E348" t="str">
            <v>SERVICIOS DE CAPACITACION</v>
          </cell>
          <cell r="F348" t="str">
            <v>513341</v>
          </cell>
          <cell r="S348">
            <v>135</v>
          </cell>
          <cell r="T348">
            <v>135</v>
          </cell>
        </row>
        <row r="349">
          <cell r="A349" t="str">
            <v>ENERO513380</v>
          </cell>
          <cell r="B349" t="str">
            <v>ENERO</v>
          </cell>
          <cell r="C349" t="str">
            <v>513380</v>
          </cell>
          <cell r="D349" t="str">
            <v>51-3380-0000-000</v>
          </cell>
          <cell r="E349" t="str">
            <v>SERVICIOS DE VIGILANCIA</v>
          </cell>
          <cell r="F349" t="str">
            <v>513380</v>
          </cell>
          <cell r="M349">
            <v>242571.49</v>
          </cell>
          <cell r="Q349">
            <v>175191.54</v>
          </cell>
          <cell r="S349">
            <v>2134.4</v>
          </cell>
          <cell r="T349">
            <v>419897.43000000005</v>
          </cell>
        </row>
        <row r="350">
          <cell r="A350" t="str">
            <v>ENERO513381</v>
          </cell>
          <cell r="B350" t="str">
            <v>ENERO</v>
          </cell>
          <cell r="C350" t="str">
            <v>513381</v>
          </cell>
          <cell r="D350" t="str">
            <v>51-3381-0000-000</v>
          </cell>
          <cell r="E350" t="str">
            <v>SERVICIOS DE VIGILANCIA</v>
          </cell>
          <cell r="F350" t="str">
            <v>513381</v>
          </cell>
          <cell r="M350">
            <v>242571.49</v>
          </cell>
          <cell r="Q350">
            <v>175191.54</v>
          </cell>
          <cell r="S350">
            <v>2134.4</v>
          </cell>
          <cell r="T350">
            <v>419897.43000000005</v>
          </cell>
        </row>
        <row r="351">
          <cell r="A351" t="str">
            <v>ENERO513381</v>
          </cell>
          <cell r="B351" t="str">
            <v>ENERO</v>
          </cell>
          <cell r="C351" t="str">
            <v>513381</v>
          </cell>
          <cell r="D351" t="str">
            <v>51-3381-1000-485</v>
          </cell>
          <cell r="E351" t="str">
            <v>SERVICIOS DE VIGILANCIA</v>
          </cell>
          <cell r="F351" t="str">
            <v>513381</v>
          </cell>
          <cell r="M351">
            <v>242571.49</v>
          </cell>
          <cell r="Q351">
            <v>175191.54</v>
          </cell>
          <cell r="S351">
            <v>2134.4</v>
          </cell>
          <cell r="T351">
            <v>419897.43000000005</v>
          </cell>
        </row>
        <row r="352">
          <cell r="A352" t="str">
            <v>ENERO513390</v>
          </cell>
          <cell r="B352" t="str">
            <v>ENERO</v>
          </cell>
          <cell r="C352" t="str">
            <v>513390</v>
          </cell>
          <cell r="D352" t="str">
            <v>51-3390-0000-000</v>
          </cell>
          <cell r="E352" t="str">
            <v>SERV. PROF. CIENTIFICOS Y TÉCNICOS INTEGRALES</v>
          </cell>
          <cell r="F352" t="str">
            <v>513390</v>
          </cell>
          <cell r="G352">
            <v>6840.66</v>
          </cell>
          <cell r="H352">
            <v>1097175.22</v>
          </cell>
          <cell r="I352">
            <v>96862.32</v>
          </cell>
          <cell r="K352">
            <v>503163.78</v>
          </cell>
          <cell r="L352">
            <v>1260639.8400000001</v>
          </cell>
          <cell r="M352">
            <v>549176.39</v>
          </cell>
          <cell r="N352">
            <v>217334.76</v>
          </cell>
          <cell r="O352">
            <v>280419.12</v>
          </cell>
          <cell r="Q352">
            <v>95566</v>
          </cell>
          <cell r="R352">
            <v>1674.12</v>
          </cell>
          <cell r="S352">
            <v>491389.51</v>
          </cell>
          <cell r="T352">
            <v>4600241.7200000007</v>
          </cell>
        </row>
        <row r="353">
          <cell r="A353" t="str">
            <v>ENERO513391</v>
          </cell>
          <cell r="B353" t="str">
            <v>ENERO</v>
          </cell>
          <cell r="C353" t="str">
            <v>513391</v>
          </cell>
          <cell r="D353" t="str">
            <v>51-3391-0000-000</v>
          </cell>
          <cell r="E353" t="str">
            <v>SERV. PROF. CIENTIFICOS Y TÉCNICOS INTEGRALES</v>
          </cell>
          <cell r="F353" t="str">
            <v>513391</v>
          </cell>
          <cell r="G353">
            <v>6840.66</v>
          </cell>
          <cell r="H353">
            <v>1097175.22</v>
          </cell>
          <cell r="I353">
            <v>96862.32</v>
          </cell>
          <cell r="K353">
            <v>503163.78</v>
          </cell>
          <cell r="L353">
            <v>1260639.8400000001</v>
          </cell>
          <cell r="M353">
            <v>549176.39</v>
          </cell>
          <cell r="N353">
            <v>217334.76</v>
          </cell>
          <cell r="O353">
            <v>280419.12</v>
          </cell>
          <cell r="Q353">
            <v>95566</v>
          </cell>
          <cell r="R353">
            <v>1674.12</v>
          </cell>
          <cell r="S353">
            <v>491389.51</v>
          </cell>
          <cell r="T353">
            <v>4600241.7200000007</v>
          </cell>
        </row>
        <row r="354">
          <cell r="A354" t="str">
            <v>ENERO513391</v>
          </cell>
          <cell r="B354" t="str">
            <v>ENERO</v>
          </cell>
          <cell r="C354" t="str">
            <v>513391</v>
          </cell>
          <cell r="D354" t="str">
            <v>51-3391-1000-485</v>
          </cell>
          <cell r="E354" t="str">
            <v>SERV. PROF. CIENTIFICOS Y TÉCNICOS INTEGRALES</v>
          </cell>
          <cell r="F354" t="str">
            <v>513391</v>
          </cell>
          <cell r="G354">
            <v>6840.66</v>
          </cell>
          <cell r="H354">
            <v>1097175.22</v>
          </cell>
          <cell r="I354">
            <v>96862.32</v>
          </cell>
          <cell r="K354">
            <v>503163.78</v>
          </cell>
          <cell r="L354">
            <v>1260639.8400000001</v>
          </cell>
          <cell r="M354">
            <v>549176.39</v>
          </cell>
          <cell r="N354">
            <v>217334.76</v>
          </cell>
          <cell r="O354">
            <v>280419.12</v>
          </cell>
          <cell r="Q354">
            <v>95566</v>
          </cell>
          <cell r="R354">
            <v>1674.12</v>
          </cell>
          <cell r="S354">
            <v>491389.51</v>
          </cell>
          <cell r="T354">
            <v>4600241.7200000007</v>
          </cell>
        </row>
        <row r="355">
          <cell r="A355" t="str">
            <v>ENERO513400</v>
          </cell>
          <cell r="B355" t="str">
            <v>ENERO</v>
          </cell>
          <cell r="C355" t="str">
            <v>513400</v>
          </cell>
          <cell r="D355" t="str">
            <v>51-3400-0000-000</v>
          </cell>
          <cell r="E355" t="str">
            <v>SERVICIOS FINANCIEROS, BANCARIOS Y COMERCIALES</v>
          </cell>
          <cell r="F355" t="str">
            <v>513400</v>
          </cell>
          <cell r="G355">
            <v>169.36</v>
          </cell>
          <cell r="H355">
            <v>28629.33</v>
          </cell>
          <cell r="K355">
            <v>15810.64</v>
          </cell>
          <cell r="L355">
            <v>12221.96</v>
          </cell>
          <cell r="M355">
            <v>6783.54</v>
          </cell>
          <cell r="N355">
            <v>4274.75</v>
          </cell>
          <cell r="O355">
            <v>5321.23</v>
          </cell>
          <cell r="Q355">
            <v>12033.17</v>
          </cell>
          <cell r="R355">
            <v>349.97</v>
          </cell>
          <cell r="S355">
            <v>13164.87</v>
          </cell>
          <cell r="T355">
            <v>98758.819999999992</v>
          </cell>
        </row>
        <row r="356">
          <cell r="A356" t="str">
            <v>ENERO513410</v>
          </cell>
          <cell r="B356" t="str">
            <v>ENERO</v>
          </cell>
          <cell r="C356" t="str">
            <v>513410</v>
          </cell>
          <cell r="D356" t="str">
            <v>51-3410-0000-000</v>
          </cell>
          <cell r="E356" t="str">
            <v>SERVICIOS FINANCIEROS Y BANCARIOS</v>
          </cell>
          <cell r="F356" t="str">
            <v>513410</v>
          </cell>
          <cell r="G356">
            <v>169.36</v>
          </cell>
          <cell r="H356">
            <v>5377.77</v>
          </cell>
          <cell r="L356">
            <v>2809.35</v>
          </cell>
          <cell r="N356">
            <v>1060.99</v>
          </cell>
          <cell r="O356">
            <v>5321.23</v>
          </cell>
          <cell r="S356">
            <v>1665.66</v>
          </cell>
          <cell r="T356">
            <v>16404.36</v>
          </cell>
        </row>
        <row r="357">
          <cell r="A357" t="str">
            <v>ENERO513411</v>
          </cell>
          <cell r="B357" t="str">
            <v>ENERO</v>
          </cell>
          <cell r="C357" t="str">
            <v>513411</v>
          </cell>
          <cell r="D357" t="str">
            <v>51-3411-0000-000</v>
          </cell>
          <cell r="E357" t="str">
            <v>SERVICIOS FINANCIEROS Y BANCARIOS</v>
          </cell>
          <cell r="F357" t="str">
            <v>513411</v>
          </cell>
          <cell r="G357">
            <v>169.36</v>
          </cell>
          <cell r="H357">
            <v>5377.77</v>
          </cell>
          <cell r="L357">
            <v>2809.35</v>
          </cell>
          <cell r="N357">
            <v>1060.99</v>
          </cell>
          <cell r="O357">
            <v>5321.23</v>
          </cell>
          <cell r="S357">
            <v>1665.66</v>
          </cell>
          <cell r="T357">
            <v>16404.36</v>
          </cell>
        </row>
        <row r="358">
          <cell r="A358" t="str">
            <v>ENERO513411</v>
          </cell>
          <cell r="B358" t="str">
            <v>ENERO</v>
          </cell>
          <cell r="C358" t="str">
            <v>513411</v>
          </cell>
          <cell r="D358" t="str">
            <v>51-3411-1000-485</v>
          </cell>
          <cell r="E358" t="str">
            <v>SERVICIOS FINANCIEROS Y BANCARIOS</v>
          </cell>
          <cell r="F358" t="str">
            <v>513411</v>
          </cell>
          <cell r="G358">
            <v>169.36</v>
          </cell>
          <cell r="H358">
            <v>5377.77</v>
          </cell>
          <cell r="L358">
            <v>2809.35</v>
          </cell>
          <cell r="N358">
            <v>1060.99</v>
          </cell>
          <cell r="O358">
            <v>5321.23</v>
          </cell>
          <cell r="S358">
            <v>1665.66</v>
          </cell>
          <cell r="T358">
            <v>16404.36</v>
          </cell>
        </row>
        <row r="359">
          <cell r="A359" t="str">
            <v>ENERO513430</v>
          </cell>
          <cell r="B359" t="str">
            <v>ENERO</v>
          </cell>
          <cell r="C359" t="str">
            <v>513430</v>
          </cell>
          <cell r="D359" t="str">
            <v>51-3430-0000-000</v>
          </cell>
          <cell r="E359" t="str">
            <v>SERV. RECAUDACIÓN, TRASLADO Y CUSTODIA DE VALORES</v>
          </cell>
          <cell r="F359" t="str">
            <v>513430</v>
          </cell>
          <cell r="H359">
            <v>23251.56</v>
          </cell>
          <cell r="L359">
            <v>9412.61</v>
          </cell>
          <cell r="M359">
            <v>6783.54</v>
          </cell>
          <cell r="N359">
            <v>3213.76</v>
          </cell>
          <cell r="Q359">
            <v>10351.94</v>
          </cell>
          <cell r="R359">
            <v>349.97</v>
          </cell>
          <cell r="S359">
            <v>11499.21</v>
          </cell>
          <cell r="T359">
            <v>64862.590000000004</v>
          </cell>
        </row>
        <row r="360">
          <cell r="A360" t="str">
            <v>ENERO513431</v>
          </cell>
          <cell r="B360" t="str">
            <v>ENERO</v>
          </cell>
          <cell r="C360" t="str">
            <v>513431</v>
          </cell>
          <cell r="D360" t="str">
            <v>51-3431-0000-000</v>
          </cell>
          <cell r="E360" t="str">
            <v>SERV. RECAUDACIÓN, TRASLADO Y CUSTODIA DE VALORES</v>
          </cell>
          <cell r="F360" t="str">
            <v>513431</v>
          </cell>
          <cell r="H360">
            <v>23251.56</v>
          </cell>
          <cell r="L360">
            <v>9412.61</v>
          </cell>
          <cell r="M360">
            <v>6783.54</v>
          </cell>
          <cell r="N360">
            <v>3213.76</v>
          </cell>
          <cell r="Q360">
            <v>10351.94</v>
          </cell>
          <cell r="R360">
            <v>349.97</v>
          </cell>
          <cell r="S360">
            <v>11499.21</v>
          </cell>
          <cell r="T360">
            <v>64862.590000000004</v>
          </cell>
        </row>
        <row r="361">
          <cell r="A361" t="str">
            <v>ENERO513431</v>
          </cell>
          <cell r="B361" t="str">
            <v>ENERO</v>
          </cell>
          <cell r="C361" t="str">
            <v>513431</v>
          </cell>
          <cell r="D361" t="str">
            <v>51-3431-1000-485</v>
          </cell>
          <cell r="E361" t="str">
            <v>SERV. RECAUDACIÓN, TRASLADO Y CUSTODIA DE VALORES</v>
          </cell>
          <cell r="F361" t="str">
            <v>513431</v>
          </cell>
          <cell r="H361">
            <v>23251.56</v>
          </cell>
          <cell r="L361">
            <v>9412.61</v>
          </cell>
          <cell r="M361">
            <v>6783.54</v>
          </cell>
          <cell r="N361">
            <v>3213.76</v>
          </cell>
          <cell r="Q361">
            <v>10351.94</v>
          </cell>
          <cell r="R361">
            <v>349.97</v>
          </cell>
          <cell r="S361">
            <v>11499.21</v>
          </cell>
          <cell r="T361">
            <v>64862.590000000004</v>
          </cell>
        </row>
        <row r="362">
          <cell r="A362" t="str">
            <v>ENERO513470</v>
          </cell>
          <cell r="B362" t="str">
            <v>ENERO</v>
          </cell>
          <cell r="C362" t="str">
            <v>513470</v>
          </cell>
          <cell r="D362" t="str">
            <v>51-3470-0000-000</v>
          </cell>
          <cell r="E362" t="str">
            <v>FLETES Y MANIOBRAS</v>
          </cell>
          <cell r="F362" t="str">
            <v>513470</v>
          </cell>
          <cell r="K362">
            <v>15810.64</v>
          </cell>
          <cell r="T362">
            <v>15810.64</v>
          </cell>
        </row>
        <row r="363">
          <cell r="A363" t="str">
            <v>ENERO513471</v>
          </cell>
          <cell r="B363" t="str">
            <v>ENERO</v>
          </cell>
          <cell r="C363" t="str">
            <v>513471</v>
          </cell>
          <cell r="D363" t="str">
            <v>51-3471-0000-000</v>
          </cell>
          <cell r="E363" t="str">
            <v>FLETES Y MANIOBRAS</v>
          </cell>
          <cell r="F363" t="str">
            <v>513471</v>
          </cell>
          <cell r="K363">
            <v>15810.64</v>
          </cell>
          <cell r="T363">
            <v>15810.64</v>
          </cell>
        </row>
        <row r="364">
          <cell r="A364" t="str">
            <v>ENERO513471</v>
          </cell>
          <cell r="B364" t="str">
            <v>ENERO</v>
          </cell>
          <cell r="C364" t="str">
            <v>513471</v>
          </cell>
          <cell r="D364" t="str">
            <v>51-3471-1000-485</v>
          </cell>
          <cell r="E364" t="str">
            <v>FLETES Y MANIOBRAS</v>
          </cell>
          <cell r="F364" t="str">
            <v>513471</v>
          </cell>
          <cell r="K364">
            <v>15810.64</v>
          </cell>
          <cell r="T364">
            <v>15810.64</v>
          </cell>
        </row>
        <row r="365">
          <cell r="A365" t="str">
            <v>ENERO513490</v>
          </cell>
          <cell r="B365" t="str">
            <v>ENERO</v>
          </cell>
          <cell r="C365" t="str">
            <v>513490</v>
          </cell>
          <cell r="D365" t="str">
            <v>51-3490-0000-000</v>
          </cell>
          <cell r="E365" t="str">
            <v>SERV. FINANC.,BANCARIOS Y COMERCIALES INTEGRALES</v>
          </cell>
          <cell r="F365" t="str">
            <v>513490</v>
          </cell>
          <cell r="Q365">
            <v>1681.23</v>
          </cell>
          <cell r="T365">
            <v>1681.23</v>
          </cell>
        </row>
        <row r="366">
          <cell r="A366" t="str">
            <v>ENERO513491</v>
          </cell>
          <cell r="B366" t="str">
            <v>ENERO</v>
          </cell>
          <cell r="C366" t="str">
            <v>513491</v>
          </cell>
          <cell r="D366" t="str">
            <v>51-3491-0000-000</v>
          </cell>
          <cell r="E366" t="str">
            <v>SERV. FINANC.,BANCARIOS Y COMERCIALES INTEGRALES</v>
          </cell>
          <cell r="F366" t="str">
            <v>513491</v>
          </cell>
          <cell r="Q366">
            <v>1681.23</v>
          </cell>
          <cell r="T366">
            <v>1681.23</v>
          </cell>
        </row>
        <row r="367">
          <cell r="A367" t="str">
            <v>ENERO513491</v>
          </cell>
          <cell r="B367" t="str">
            <v>ENERO</v>
          </cell>
          <cell r="C367" t="str">
            <v>513491</v>
          </cell>
          <cell r="D367" t="str">
            <v>51-3491-1000-485</v>
          </cell>
          <cell r="E367" t="str">
            <v>SERV. FINANC.,BANCARIOS Y COMERCIALES INTEGRALES</v>
          </cell>
          <cell r="F367" t="str">
            <v>513491</v>
          </cell>
          <cell r="Q367">
            <v>1681.23</v>
          </cell>
          <cell r="T367">
            <v>1681.23</v>
          </cell>
        </row>
        <row r="368">
          <cell r="A368" t="str">
            <v>ENERO513500</v>
          </cell>
          <cell r="B368" t="str">
            <v>ENERO</v>
          </cell>
          <cell r="C368" t="str">
            <v>513500</v>
          </cell>
          <cell r="D368" t="str">
            <v>51-3500-0000-000</v>
          </cell>
          <cell r="E368" t="str">
            <v>SERV. DE INSTALAC.,REPARAC.,MMTO. Y CONSERVACIÓN</v>
          </cell>
          <cell r="F368" t="str">
            <v>513500</v>
          </cell>
          <cell r="G368">
            <v>3035.87</v>
          </cell>
          <cell r="H368">
            <v>235924.22</v>
          </cell>
          <cell r="I368">
            <v>115957.83</v>
          </cell>
          <cell r="J368">
            <v>3000.26</v>
          </cell>
          <cell r="K368">
            <v>25600.27</v>
          </cell>
          <cell r="L368">
            <v>44863.13</v>
          </cell>
          <cell r="M368">
            <v>123646</v>
          </cell>
          <cell r="N368">
            <v>95775.7</v>
          </cell>
          <cell r="O368">
            <v>108674.27</v>
          </cell>
          <cell r="P368">
            <v>161411.85999999999</v>
          </cell>
          <cell r="Q368">
            <v>25882.080000000002</v>
          </cell>
          <cell r="R368">
            <v>160.41</v>
          </cell>
          <cell r="S368">
            <v>22365.35</v>
          </cell>
          <cell r="T368">
            <v>966297.25</v>
          </cell>
        </row>
        <row r="369">
          <cell r="A369" t="str">
            <v>ENERO513510</v>
          </cell>
          <cell r="B369" t="str">
            <v>ENERO</v>
          </cell>
          <cell r="C369" t="str">
            <v>513510</v>
          </cell>
          <cell r="D369" t="str">
            <v>51-3510-0000-000</v>
          </cell>
          <cell r="E369" t="str">
            <v>CONSERVACION Y MANTENIMIENTO MENOR DE INMUEBLES</v>
          </cell>
          <cell r="F369" t="str">
            <v>513510</v>
          </cell>
          <cell r="H369">
            <v>146893.53</v>
          </cell>
          <cell r="I369">
            <v>97455.83</v>
          </cell>
          <cell r="J369">
            <v>2400.2600000000002</v>
          </cell>
          <cell r="K369">
            <v>7247.55</v>
          </cell>
          <cell r="L369">
            <v>3218.71</v>
          </cell>
          <cell r="M369">
            <v>90732.2</v>
          </cell>
          <cell r="N369">
            <v>89552.56</v>
          </cell>
          <cell r="O369">
            <v>42221.11</v>
          </cell>
          <cell r="P369">
            <v>160230.25</v>
          </cell>
          <cell r="S369">
            <v>10408.9</v>
          </cell>
          <cell r="T369">
            <v>650360.9</v>
          </cell>
        </row>
        <row r="370">
          <cell r="A370" t="str">
            <v>ENERO513511</v>
          </cell>
          <cell r="B370" t="str">
            <v>ENERO</v>
          </cell>
          <cell r="C370" t="str">
            <v>513511</v>
          </cell>
          <cell r="D370" t="str">
            <v>51-3511-0000-000</v>
          </cell>
          <cell r="E370" t="str">
            <v>CONSERVACION Y MANTENIMIENTO MENOR DE INMUEBLES</v>
          </cell>
          <cell r="F370" t="str">
            <v>513511</v>
          </cell>
          <cell r="H370">
            <v>146893.53</v>
          </cell>
          <cell r="I370">
            <v>97455.83</v>
          </cell>
          <cell r="J370">
            <v>2400.2600000000002</v>
          </cell>
          <cell r="K370">
            <v>7247.55</v>
          </cell>
          <cell r="L370">
            <v>3218.71</v>
          </cell>
          <cell r="M370">
            <v>90732.2</v>
          </cell>
          <cell r="N370">
            <v>89552.56</v>
          </cell>
          <cell r="O370">
            <v>42221.11</v>
          </cell>
          <cell r="P370">
            <v>160230.25</v>
          </cell>
          <cell r="S370">
            <v>10408.9</v>
          </cell>
          <cell r="T370">
            <v>650360.9</v>
          </cell>
        </row>
        <row r="371">
          <cell r="A371" t="str">
            <v>ENERO513511</v>
          </cell>
          <cell r="B371" t="str">
            <v>ENERO</v>
          </cell>
          <cell r="C371" t="str">
            <v>513511</v>
          </cell>
          <cell r="D371" t="str">
            <v>51-3511-1000-485</v>
          </cell>
          <cell r="E371" t="str">
            <v>CONSERVACION Y MANTENIMIENTO MENOR DE INMUEBLES</v>
          </cell>
          <cell r="F371" t="str">
            <v>513511</v>
          </cell>
          <cell r="H371">
            <v>146893.53</v>
          </cell>
          <cell r="I371">
            <v>97455.83</v>
          </cell>
          <cell r="J371">
            <v>2400.2600000000002</v>
          </cell>
          <cell r="K371">
            <v>7247.55</v>
          </cell>
          <cell r="L371">
            <v>3218.71</v>
          </cell>
          <cell r="M371">
            <v>90732.2</v>
          </cell>
          <cell r="N371">
            <v>89552.56</v>
          </cell>
          <cell r="O371">
            <v>42221.11</v>
          </cell>
          <cell r="P371">
            <v>160230.25</v>
          </cell>
          <cell r="S371">
            <v>10408.9</v>
          </cell>
          <cell r="T371">
            <v>650360.9</v>
          </cell>
        </row>
        <row r="372">
          <cell r="A372" t="str">
            <v>ENERO513520</v>
          </cell>
          <cell r="B372" t="str">
            <v>ENERO</v>
          </cell>
          <cell r="C372" t="str">
            <v>513520</v>
          </cell>
          <cell r="D372" t="str">
            <v>51-3520-0000-000</v>
          </cell>
          <cell r="E372" t="str">
            <v>INST.REP.Y MMTO.  MOB. Y EQ. DE ADMON.EDUC. Y REC.</v>
          </cell>
          <cell r="F372" t="str">
            <v>513520</v>
          </cell>
          <cell r="L372">
            <v>32326</v>
          </cell>
          <cell r="M372">
            <v>599.72</v>
          </cell>
          <cell r="O372">
            <v>20220</v>
          </cell>
          <cell r="Q372">
            <v>1624</v>
          </cell>
          <cell r="T372">
            <v>54769.72</v>
          </cell>
        </row>
        <row r="373">
          <cell r="A373" t="str">
            <v>ENERO513521</v>
          </cell>
          <cell r="B373" t="str">
            <v>ENERO</v>
          </cell>
          <cell r="C373" t="str">
            <v>513521</v>
          </cell>
          <cell r="D373" t="str">
            <v>51-3521-0000-000</v>
          </cell>
          <cell r="E373" t="str">
            <v>INST.REP.Y MMTO.  MOB. Y EQ. DE ADMON.EDUC. Y REC.</v>
          </cell>
          <cell r="F373" t="str">
            <v>513521</v>
          </cell>
          <cell r="L373">
            <v>32326</v>
          </cell>
          <cell r="M373">
            <v>599.72</v>
          </cell>
          <cell r="O373">
            <v>20220</v>
          </cell>
          <cell r="Q373">
            <v>1624</v>
          </cell>
          <cell r="T373">
            <v>54769.72</v>
          </cell>
        </row>
        <row r="374">
          <cell r="A374" t="str">
            <v>ENERO513521</v>
          </cell>
          <cell r="B374" t="str">
            <v>ENERO</v>
          </cell>
          <cell r="C374" t="str">
            <v>513521</v>
          </cell>
          <cell r="D374" t="str">
            <v>51-3521-1000-485</v>
          </cell>
          <cell r="E374" t="str">
            <v>INST.REP.Y MMTO.  MOB. Y EQ. DE ADMON.EDUC. Y REC.</v>
          </cell>
          <cell r="F374" t="str">
            <v>513521</v>
          </cell>
          <cell r="L374">
            <v>32326</v>
          </cell>
          <cell r="M374">
            <v>599.72</v>
          </cell>
          <cell r="O374">
            <v>20220</v>
          </cell>
          <cell r="Q374">
            <v>1624</v>
          </cell>
          <cell r="T374">
            <v>54769.72</v>
          </cell>
        </row>
        <row r="375">
          <cell r="A375" t="str">
            <v>ENERO513530</v>
          </cell>
          <cell r="B375" t="str">
            <v>ENERO</v>
          </cell>
          <cell r="C375" t="str">
            <v>513530</v>
          </cell>
          <cell r="D375" t="str">
            <v>51-3530-0000-000</v>
          </cell>
          <cell r="E375" t="str">
            <v>INST.,REP.,Y MMTO. EQ.  COMP. Y TEC. DE LA INF.</v>
          </cell>
          <cell r="F375" t="str">
            <v>513530</v>
          </cell>
          <cell r="H375">
            <v>417.6</v>
          </cell>
          <cell r="K375">
            <v>1470.5</v>
          </cell>
          <cell r="O375">
            <v>803.69</v>
          </cell>
          <cell r="T375">
            <v>2691.79</v>
          </cell>
        </row>
        <row r="376">
          <cell r="A376" t="str">
            <v>ENERO513531</v>
          </cell>
          <cell r="B376" t="str">
            <v>ENERO</v>
          </cell>
          <cell r="C376" t="str">
            <v>513531</v>
          </cell>
          <cell r="D376" t="str">
            <v>51-3531-0000-000</v>
          </cell>
          <cell r="E376" t="str">
            <v>INST.,REP.,Y MMTO.  EQ. COMP. Y TEC. DE LA INF.</v>
          </cell>
          <cell r="F376" t="str">
            <v>513531</v>
          </cell>
          <cell r="H376">
            <v>417.6</v>
          </cell>
          <cell r="K376">
            <v>1470.5</v>
          </cell>
          <cell r="O376">
            <v>803.69</v>
          </cell>
          <cell r="T376">
            <v>2691.79</v>
          </cell>
        </row>
        <row r="377">
          <cell r="A377" t="str">
            <v>ENERO513531</v>
          </cell>
          <cell r="B377" t="str">
            <v>ENERO</v>
          </cell>
          <cell r="C377" t="str">
            <v>513531</v>
          </cell>
          <cell r="D377" t="str">
            <v>51-3531-1000-485</v>
          </cell>
          <cell r="E377" t="str">
            <v>INST.,REP.,Y MMTO.  EQ. COMP. Y TEC. DE LA INF.</v>
          </cell>
          <cell r="F377" t="str">
            <v>513531</v>
          </cell>
          <cell r="H377">
            <v>417.6</v>
          </cell>
          <cell r="K377">
            <v>1470.5</v>
          </cell>
          <cell r="O377">
            <v>803.69</v>
          </cell>
          <cell r="T377">
            <v>2691.79</v>
          </cell>
        </row>
        <row r="378">
          <cell r="A378" t="str">
            <v>ENERO513540</v>
          </cell>
          <cell r="B378" t="str">
            <v>ENERO</v>
          </cell>
          <cell r="C378" t="str">
            <v>513540</v>
          </cell>
          <cell r="D378" t="str">
            <v>51-3540-0000-000</v>
          </cell>
          <cell r="E378" t="str">
            <v>INST.,REP.,Y MMTO. DE EQ. E INST. MED. Y DE LAB.</v>
          </cell>
          <cell r="F378" t="str">
            <v>513540</v>
          </cell>
          <cell r="G378">
            <v>2400.02</v>
          </cell>
          <cell r="K378">
            <v>2344.25</v>
          </cell>
          <cell r="L378">
            <v>8725.69</v>
          </cell>
          <cell r="O378">
            <v>16366.2</v>
          </cell>
          <cell r="Q378">
            <v>15478.32</v>
          </cell>
          <cell r="S378">
            <v>2401.75</v>
          </cell>
          <cell r="T378">
            <v>47716.23</v>
          </cell>
        </row>
        <row r="379">
          <cell r="A379" t="str">
            <v>ENERO513541</v>
          </cell>
          <cell r="B379" t="str">
            <v>ENERO</v>
          </cell>
          <cell r="C379" t="str">
            <v>513541</v>
          </cell>
          <cell r="D379" t="str">
            <v>51-3541-0000-000</v>
          </cell>
          <cell r="E379" t="str">
            <v>INST.,REP.,Y MMTO. DE EQ. E INST. MED. Y DE LAB.</v>
          </cell>
          <cell r="F379" t="str">
            <v>513541</v>
          </cell>
          <cell r="G379">
            <v>2400.02</v>
          </cell>
          <cell r="K379">
            <v>2344.25</v>
          </cell>
          <cell r="L379">
            <v>8725.69</v>
          </cell>
          <cell r="O379">
            <v>16366.2</v>
          </cell>
          <cell r="Q379">
            <v>15478.32</v>
          </cell>
          <cell r="S379">
            <v>2401.75</v>
          </cell>
          <cell r="T379">
            <v>47716.23</v>
          </cell>
        </row>
        <row r="380">
          <cell r="A380" t="str">
            <v>ENERO513541</v>
          </cell>
          <cell r="B380" t="str">
            <v>ENERO</v>
          </cell>
          <cell r="C380" t="str">
            <v>513541</v>
          </cell>
          <cell r="D380" t="str">
            <v>51-3541-1000-485</v>
          </cell>
          <cell r="E380" t="str">
            <v>INST.,REP.,Y MMTO. DE EQ. E INST. MED. Y DE LAB.</v>
          </cell>
          <cell r="F380" t="str">
            <v>513541</v>
          </cell>
          <cell r="G380">
            <v>2400.02</v>
          </cell>
          <cell r="K380">
            <v>2344.25</v>
          </cell>
          <cell r="L380">
            <v>8725.69</v>
          </cell>
          <cell r="O380">
            <v>16366.2</v>
          </cell>
          <cell r="Q380">
            <v>15478.32</v>
          </cell>
          <cell r="S380">
            <v>2401.75</v>
          </cell>
          <cell r="T380">
            <v>47716.23</v>
          </cell>
        </row>
        <row r="381">
          <cell r="A381" t="str">
            <v>ENERO513550</v>
          </cell>
          <cell r="B381" t="str">
            <v>ENERO</v>
          </cell>
          <cell r="C381" t="str">
            <v>513550</v>
          </cell>
          <cell r="D381" t="str">
            <v>51-3550-0000-000</v>
          </cell>
          <cell r="E381" t="str">
            <v>REP. Y MMTO. DE EQ. DE TRANSPORTE</v>
          </cell>
          <cell r="F381" t="str">
            <v>513550</v>
          </cell>
          <cell r="H381">
            <v>7927</v>
          </cell>
          <cell r="J381">
            <v>600</v>
          </cell>
          <cell r="N381">
            <v>2711.03</v>
          </cell>
          <cell r="R381">
            <v>18</v>
          </cell>
          <cell r="S381">
            <v>8742.7000000000007</v>
          </cell>
          <cell r="T381">
            <v>19998.730000000003</v>
          </cell>
        </row>
        <row r="382">
          <cell r="A382" t="str">
            <v>ENERO513551</v>
          </cell>
          <cell r="B382" t="str">
            <v>ENERO</v>
          </cell>
          <cell r="C382" t="str">
            <v>513551</v>
          </cell>
          <cell r="D382" t="str">
            <v>51-3551-0000-000</v>
          </cell>
          <cell r="E382" t="str">
            <v>REP. Y MMTO. DE EQ. DE TRANSPORTE</v>
          </cell>
          <cell r="F382" t="str">
            <v>513551</v>
          </cell>
          <cell r="H382">
            <v>7927</v>
          </cell>
          <cell r="J382">
            <v>600</v>
          </cell>
          <cell r="N382">
            <v>2711.03</v>
          </cell>
          <cell r="R382">
            <v>18</v>
          </cell>
          <cell r="S382">
            <v>8742.7000000000007</v>
          </cell>
          <cell r="T382">
            <v>19998.730000000003</v>
          </cell>
        </row>
        <row r="383">
          <cell r="A383" t="str">
            <v>ENERO513551</v>
          </cell>
          <cell r="B383" t="str">
            <v>ENERO</v>
          </cell>
          <cell r="C383" t="str">
            <v>513551</v>
          </cell>
          <cell r="D383" t="str">
            <v>51-3551-1000-485</v>
          </cell>
          <cell r="E383" t="str">
            <v>REP. Y MMTO. DE EQ. DE TRANSPORTE</v>
          </cell>
          <cell r="F383" t="str">
            <v>513551</v>
          </cell>
          <cell r="H383">
            <v>7927</v>
          </cell>
          <cell r="J383">
            <v>600</v>
          </cell>
          <cell r="N383">
            <v>2711.03</v>
          </cell>
          <cell r="R383">
            <v>18</v>
          </cell>
          <cell r="S383">
            <v>8742.7000000000007</v>
          </cell>
          <cell r="T383">
            <v>19998.730000000003</v>
          </cell>
        </row>
        <row r="384">
          <cell r="A384" t="str">
            <v>ENERO513570</v>
          </cell>
          <cell r="B384" t="str">
            <v>ENERO</v>
          </cell>
          <cell r="C384" t="str">
            <v>513570</v>
          </cell>
          <cell r="D384" t="str">
            <v>51-3570-0000-000</v>
          </cell>
          <cell r="E384" t="str">
            <v>INST.,REP.,Y MMTO. DE MAQ.,OTROS EQ. Y HERRAMIENTA</v>
          </cell>
          <cell r="F384" t="str">
            <v>513570</v>
          </cell>
          <cell r="H384">
            <v>5112.0200000000004</v>
          </cell>
          <cell r="I384">
            <v>18502</v>
          </cell>
          <cell r="M384">
            <v>26680</v>
          </cell>
          <cell r="Q384">
            <v>1948</v>
          </cell>
          <cell r="T384">
            <v>52242.020000000004</v>
          </cell>
        </row>
        <row r="385">
          <cell r="A385" t="str">
            <v>ENERO513571</v>
          </cell>
          <cell r="B385" t="str">
            <v>ENERO</v>
          </cell>
          <cell r="C385" t="str">
            <v>513571</v>
          </cell>
          <cell r="D385" t="str">
            <v>51-3571-0000-000</v>
          </cell>
          <cell r="E385" t="str">
            <v>INST.,REP.,Y MMTO. DE MAQ.,OTROS EQ. Y HERRAMIENTA</v>
          </cell>
          <cell r="F385" t="str">
            <v>513571</v>
          </cell>
          <cell r="H385">
            <v>5112.0200000000004</v>
          </cell>
          <cell r="I385">
            <v>18502</v>
          </cell>
          <cell r="M385">
            <v>26680</v>
          </cell>
          <cell r="Q385">
            <v>1948</v>
          </cell>
          <cell r="T385">
            <v>52242.020000000004</v>
          </cell>
        </row>
        <row r="386">
          <cell r="A386" t="str">
            <v>ENERO513571</v>
          </cell>
          <cell r="B386" t="str">
            <v>ENERO</v>
          </cell>
          <cell r="C386" t="str">
            <v>513571</v>
          </cell>
          <cell r="D386" t="str">
            <v>51-3571-1000-485</v>
          </cell>
          <cell r="E386" t="str">
            <v>INST.,REP.,Y MMTO. DE MAQ.,OTROS EQ. Y HERRAMIENTA</v>
          </cell>
          <cell r="F386" t="str">
            <v>513571</v>
          </cell>
          <cell r="H386">
            <v>5112.0200000000004</v>
          </cell>
          <cell r="I386">
            <v>18502</v>
          </cell>
          <cell r="M386">
            <v>26680</v>
          </cell>
          <cell r="Q386">
            <v>1948</v>
          </cell>
          <cell r="T386">
            <v>52242.020000000004</v>
          </cell>
        </row>
        <row r="387">
          <cell r="A387" t="str">
            <v>ENERO513580</v>
          </cell>
          <cell r="B387" t="str">
            <v>ENERO</v>
          </cell>
          <cell r="C387" t="str">
            <v>513580</v>
          </cell>
          <cell r="D387" t="str">
            <v>51-3580-0000-000</v>
          </cell>
          <cell r="E387" t="str">
            <v>SERVICIOS DE LIMPIEZA Y MANEJOS DE DESECHOS</v>
          </cell>
          <cell r="F387" t="str">
            <v>513580</v>
          </cell>
          <cell r="G387">
            <v>635.85</v>
          </cell>
          <cell r="H387">
            <v>75574.070000000007</v>
          </cell>
          <cell r="K387">
            <v>14537.97</v>
          </cell>
          <cell r="L387">
            <v>592.73</v>
          </cell>
          <cell r="M387">
            <v>5424.08</v>
          </cell>
          <cell r="N387">
            <v>3512.11</v>
          </cell>
          <cell r="O387">
            <v>29063.27</v>
          </cell>
          <cell r="P387">
            <v>1181.6099999999999</v>
          </cell>
          <cell r="Q387">
            <v>6831.76</v>
          </cell>
          <cell r="R387">
            <v>142.41</v>
          </cell>
          <cell r="S387">
            <v>812</v>
          </cell>
          <cell r="T387">
            <v>138307.86000000002</v>
          </cell>
        </row>
        <row r="388">
          <cell r="A388" t="str">
            <v>ENERO513581</v>
          </cell>
          <cell r="B388" t="str">
            <v>ENERO</v>
          </cell>
          <cell r="C388" t="str">
            <v>513581</v>
          </cell>
          <cell r="D388" t="str">
            <v>51-3581-0000-000</v>
          </cell>
          <cell r="E388" t="str">
            <v>SERVICIOS DE LIMPIEZA Y MANEJOS DE DESECHOS</v>
          </cell>
          <cell r="F388" t="str">
            <v>513581</v>
          </cell>
          <cell r="G388">
            <v>635.85</v>
          </cell>
          <cell r="H388">
            <v>75574.070000000007</v>
          </cell>
          <cell r="K388">
            <v>14537.97</v>
          </cell>
          <cell r="L388">
            <v>592.73</v>
          </cell>
          <cell r="M388">
            <v>5424.08</v>
          </cell>
          <cell r="N388">
            <v>3512.11</v>
          </cell>
          <cell r="O388">
            <v>29063.27</v>
          </cell>
          <cell r="P388">
            <v>1181.6099999999999</v>
          </cell>
          <cell r="Q388">
            <v>6831.76</v>
          </cell>
          <cell r="R388">
            <v>142.41</v>
          </cell>
          <cell r="S388">
            <v>812</v>
          </cell>
          <cell r="T388">
            <v>138307.86000000002</v>
          </cell>
        </row>
        <row r="389">
          <cell r="A389" t="str">
            <v>ENERO513581</v>
          </cell>
          <cell r="B389" t="str">
            <v>ENERO</v>
          </cell>
          <cell r="C389" t="str">
            <v>513581</v>
          </cell>
          <cell r="D389" t="str">
            <v>51-3581-1000-485</v>
          </cell>
          <cell r="E389" t="str">
            <v>SERVICIOS DE LIMPIEZA Y MANEJOS DE DESECHOS</v>
          </cell>
          <cell r="F389" t="str">
            <v>513581</v>
          </cell>
          <cell r="G389">
            <v>635.85</v>
          </cell>
          <cell r="H389">
            <v>75574.070000000007</v>
          </cell>
          <cell r="K389">
            <v>14537.97</v>
          </cell>
          <cell r="L389">
            <v>592.73</v>
          </cell>
          <cell r="M389">
            <v>5424.08</v>
          </cell>
          <cell r="N389">
            <v>3512.11</v>
          </cell>
          <cell r="O389">
            <v>29063.27</v>
          </cell>
          <cell r="P389">
            <v>1181.6099999999999</v>
          </cell>
          <cell r="Q389">
            <v>6831.76</v>
          </cell>
          <cell r="R389">
            <v>142.41</v>
          </cell>
          <cell r="S389">
            <v>812</v>
          </cell>
          <cell r="T389">
            <v>138307.86000000002</v>
          </cell>
        </row>
        <row r="390">
          <cell r="A390" t="str">
            <v>ENERO513590</v>
          </cell>
          <cell r="B390" t="str">
            <v>ENERO</v>
          </cell>
          <cell r="C390" t="str">
            <v>513590</v>
          </cell>
          <cell r="D390" t="str">
            <v>51-3590-0000-000</v>
          </cell>
          <cell r="E390" t="str">
            <v>SERVICIOS DE JARDINERIA Y FUMIGACION</v>
          </cell>
          <cell r="F390" t="str">
            <v>513590</v>
          </cell>
          <cell r="M390">
            <v>210</v>
          </cell>
          <cell r="T390">
            <v>210</v>
          </cell>
        </row>
        <row r="391">
          <cell r="A391" t="str">
            <v>ENERO513591</v>
          </cell>
          <cell r="B391" t="str">
            <v>ENERO</v>
          </cell>
          <cell r="C391" t="str">
            <v>513591</v>
          </cell>
          <cell r="D391" t="str">
            <v>51-3591-0000-000</v>
          </cell>
          <cell r="E391" t="str">
            <v>SERVICIOS DE JARDINERIA Y FUMIGACION</v>
          </cell>
          <cell r="F391" t="str">
            <v>513591</v>
          </cell>
          <cell r="M391">
            <v>210</v>
          </cell>
          <cell r="T391">
            <v>210</v>
          </cell>
        </row>
        <row r="392">
          <cell r="A392" t="str">
            <v>ENERO513591</v>
          </cell>
          <cell r="B392" t="str">
            <v>ENERO</v>
          </cell>
          <cell r="C392" t="str">
            <v>513591</v>
          </cell>
          <cell r="D392" t="str">
            <v>51-3591-1000-485</v>
          </cell>
          <cell r="E392" t="str">
            <v>SERVICIOS DE JARDINERIA Y FUMIGACION</v>
          </cell>
          <cell r="F392" t="str">
            <v>513591</v>
          </cell>
          <cell r="M392">
            <v>210</v>
          </cell>
          <cell r="T392">
            <v>210</v>
          </cell>
        </row>
        <row r="393">
          <cell r="A393" t="str">
            <v>ENERO513600</v>
          </cell>
          <cell r="B393" t="str">
            <v>ENERO</v>
          </cell>
          <cell r="C393" t="str">
            <v>513600</v>
          </cell>
          <cell r="D393" t="str">
            <v>51-3600-0000-000</v>
          </cell>
          <cell r="E393" t="str">
            <v>SERVICIOS DE COMUNICACIÓN SOCIAL Y PUBLICIDAD</v>
          </cell>
          <cell r="F393" t="str">
            <v>513600</v>
          </cell>
          <cell r="S393">
            <v>2190</v>
          </cell>
          <cell r="T393">
            <v>2190</v>
          </cell>
        </row>
        <row r="394">
          <cell r="A394" t="str">
            <v>ENERO513610</v>
          </cell>
          <cell r="B394" t="str">
            <v>ENERO</v>
          </cell>
          <cell r="C394" t="str">
            <v>513610</v>
          </cell>
          <cell r="D394" t="str">
            <v>51-3610-0000-000</v>
          </cell>
          <cell r="E394" t="str">
            <v>DIF. POR RADIO, TV Y OTROS MEDIOS DE MSJ SOBRE PRO</v>
          </cell>
          <cell r="F394" t="str">
            <v>513610</v>
          </cell>
          <cell r="S394">
            <v>2190</v>
          </cell>
          <cell r="T394">
            <v>2190</v>
          </cell>
        </row>
        <row r="395">
          <cell r="A395" t="str">
            <v>ENERO513613</v>
          </cell>
          <cell r="B395" t="str">
            <v>ENERO</v>
          </cell>
          <cell r="C395" t="str">
            <v>513613</v>
          </cell>
          <cell r="D395" t="str">
            <v>51-3613-0000-000</v>
          </cell>
          <cell r="E395" t="str">
            <v>PUBLICACIONES EN PRENSA</v>
          </cell>
          <cell r="F395" t="str">
            <v>513613</v>
          </cell>
          <cell r="S395">
            <v>2190</v>
          </cell>
          <cell r="T395">
            <v>2190</v>
          </cell>
        </row>
        <row r="396">
          <cell r="A396" t="str">
            <v>ENERO513613</v>
          </cell>
          <cell r="B396" t="str">
            <v>ENERO</v>
          </cell>
          <cell r="C396" t="str">
            <v>513613</v>
          </cell>
          <cell r="D396" t="str">
            <v>51-3613-1000-485</v>
          </cell>
          <cell r="E396" t="str">
            <v>PUBLICACIONES EN PRENSA</v>
          </cell>
          <cell r="F396" t="str">
            <v>513613</v>
          </cell>
          <cell r="S396">
            <v>2190</v>
          </cell>
          <cell r="T396">
            <v>2190</v>
          </cell>
        </row>
        <row r="397">
          <cell r="A397" t="str">
            <v>ENERO513700</v>
          </cell>
          <cell r="B397" t="str">
            <v>ENERO</v>
          </cell>
          <cell r="C397" t="str">
            <v>513700</v>
          </cell>
          <cell r="D397" t="str">
            <v>51-3700-0000-000</v>
          </cell>
          <cell r="E397" t="str">
            <v>SERVICIOS DE TRASLADO Y VIATICOS</v>
          </cell>
          <cell r="F397" t="str">
            <v>513700</v>
          </cell>
          <cell r="G397">
            <v>5229.99</v>
          </cell>
          <cell r="H397">
            <v>41218</v>
          </cell>
          <cell r="I397">
            <v>54188.79</v>
          </cell>
          <cell r="J397">
            <v>15</v>
          </cell>
          <cell r="K397">
            <v>1001</v>
          </cell>
          <cell r="L397">
            <v>2540</v>
          </cell>
          <cell r="M397">
            <v>1000</v>
          </cell>
          <cell r="O397">
            <v>7768.09</v>
          </cell>
          <cell r="P397">
            <v>189</v>
          </cell>
          <cell r="Q397">
            <v>10313.379999999999</v>
          </cell>
          <cell r="S397">
            <v>24844.7</v>
          </cell>
          <cell r="T397">
            <v>148307.95000000001</v>
          </cell>
        </row>
        <row r="398">
          <cell r="A398" t="str">
            <v>ENERO513720</v>
          </cell>
          <cell r="B398" t="str">
            <v>ENERO</v>
          </cell>
          <cell r="C398" t="str">
            <v>513720</v>
          </cell>
          <cell r="D398" t="str">
            <v>51-3720-0000-000</v>
          </cell>
          <cell r="E398" t="str">
            <v>PASAJES TERRESTRES</v>
          </cell>
          <cell r="F398" t="str">
            <v>513720</v>
          </cell>
          <cell r="H398">
            <v>270</v>
          </cell>
          <cell r="Q398">
            <v>6145.75</v>
          </cell>
          <cell r="T398">
            <v>6415.75</v>
          </cell>
        </row>
        <row r="399">
          <cell r="A399" t="str">
            <v>ENERO513721</v>
          </cell>
          <cell r="B399" t="str">
            <v>ENERO</v>
          </cell>
          <cell r="C399" t="str">
            <v>513721</v>
          </cell>
          <cell r="D399" t="str">
            <v>51-3721-0000-000</v>
          </cell>
          <cell r="E399" t="str">
            <v>PASAJES TERRESTRES</v>
          </cell>
          <cell r="F399" t="str">
            <v>513721</v>
          </cell>
          <cell r="H399">
            <v>270</v>
          </cell>
          <cell r="Q399">
            <v>6145.75</v>
          </cell>
          <cell r="T399">
            <v>6415.75</v>
          </cell>
        </row>
        <row r="400">
          <cell r="A400" t="str">
            <v>ENERO513721</v>
          </cell>
          <cell r="B400" t="str">
            <v>ENERO</v>
          </cell>
          <cell r="C400" t="str">
            <v>513721</v>
          </cell>
          <cell r="D400" t="str">
            <v>51-3721-1000-485</v>
          </cell>
          <cell r="E400" t="str">
            <v>PASAJES TERRESTRES</v>
          </cell>
          <cell r="F400" t="str">
            <v>513721</v>
          </cell>
          <cell r="H400">
            <v>270</v>
          </cell>
          <cell r="Q400">
            <v>6145.75</v>
          </cell>
          <cell r="T400">
            <v>6415.75</v>
          </cell>
        </row>
        <row r="401">
          <cell r="A401" t="str">
            <v>ENERO513750</v>
          </cell>
          <cell r="B401" t="str">
            <v>ENERO</v>
          </cell>
          <cell r="C401" t="str">
            <v>513750</v>
          </cell>
          <cell r="D401" t="str">
            <v>51-3750-0000-000</v>
          </cell>
          <cell r="E401" t="str">
            <v>VIATICOS EN EL PAIS</v>
          </cell>
          <cell r="F401" t="str">
            <v>513750</v>
          </cell>
          <cell r="G401">
            <v>229.99</v>
          </cell>
          <cell r="K401">
            <v>1001</v>
          </cell>
          <cell r="L401">
            <v>2540</v>
          </cell>
          <cell r="M401">
            <v>1000</v>
          </cell>
          <cell r="O401">
            <v>7768.09</v>
          </cell>
          <cell r="P401">
            <v>189</v>
          </cell>
          <cell r="Q401">
            <v>4167.63</v>
          </cell>
          <cell r="S401">
            <v>24844.7</v>
          </cell>
          <cell r="T401">
            <v>41740.410000000003</v>
          </cell>
        </row>
        <row r="402">
          <cell r="A402" t="str">
            <v>ENERO513751</v>
          </cell>
          <cell r="B402" t="str">
            <v>ENERO</v>
          </cell>
          <cell r="C402" t="str">
            <v>513751</v>
          </cell>
          <cell r="D402" t="str">
            <v>51-3751-0000-000</v>
          </cell>
          <cell r="E402" t="str">
            <v>VIATICOS EN EL PAIS</v>
          </cell>
          <cell r="F402" t="str">
            <v>513751</v>
          </cell>
          <cell r="G402">
            <v>229.99</v>
          </cell>
          <cell r="K402">
            <v>1001</v>
          </cell>
          <cell r="L402">
            <v>2540</v>
          </cell>
          <cell r="M402">
            <v>1000</v>
          </cell>
          <cell r="O402">
            <v>7768.09</v>
          </cell>
          <cell r="P402">
            <v>189</v>
          </cell>
          <cell r="Q402">
            <v>4167.63</v>
          </cell>
          <cell r="S402">
            <v>24844.7</v>
          </cell>
          <cell r="T402">
            <v>41740.410000000003</v>
          </cell>
        </row>
        <row r="403">
          <cell r="A403" t="str">
            <v>ENERO513751</v>
          </cell>
          <cell r="B403" t="str">
            <v>ENERO</v>
          </cell>
          <cell r="C403" t="str">
            <v>513751</v>
          </cell>
          <cell r="D403" t="str">
            <v>51-3751-1000-485</v>
          </cell>
          <cell r="E403" t="str">
            <v>VIATICOS EN EL PAIS</v>
          </cell>
          <cell r="F403" t="str">
            <v>513751</v>
          </cell>
          <cell r="G403">
            <v>229.99</v>
          </cell>
          <cell r="K403">
            <v>1001</v>
          </cell>
          <cell r="L403">
            <v>2540</v>
          </cell>
          <cell r="M403">
            <v>1000</v>
          </cell>
          <cell r="O403">
            <v>7768.09</v>
          </cell>
          <cell r="P403">
            <v>189</v>
          </cell>
          <cell r="Q403">
            <v>4167.63</v>
          </cell>
          <cell r="S403">
            <v>24844.7</v>
          </cell>
          <cell r="T403">
            <v>41740.410000000003</v>
          </cell>
        </row>
        <row r="404">
          <cell r="A404" t="str">
            <v>ENERO513780</v>
          </cell>
          <cell r="B404" t="str">
            <v>ENERO</v>
          </cell>
          <cell r="C404" t="str">
            <v>513780</v>
          </cell>
          <cell r="D404" t="str">
            <v>51-3780-0000-000</v>
          </cell>
          <cell r="E404" t="str">
            <v>SERVICIOS INTEGRALES DE TRASLADO Y VIATICOS</v>
          </cell>
          <cell r="F404" t="str">
            <v>513780</v>
          </cell>
          <cell r="G404">
            <v>5000</v>
          </cell>
          <cell r="H404">
            <v>40948</v>
          </cell>
          <cell r="I404">
            <v>54188.79</v>
          </cell>
          <cell r="J404">
            <v>15</v>
          </cell>
          <cell r="T404">
            <v>100151.79000000001</v>
          </cell>
        </row>
        <row r="405">
          <cell r="A405" t="str">
            <v>ENERO513781</v>
          </cell>
          <cell r="B405" t="str">
            <v>ENERO</v>
          </cell>
          <cell r="C405" t="str">
            <v>513781</v>
          </cell>
          <cell r="D405" t="str">
            <v>51-3781-0000-000</v>
          </cell>
          <cell r="E405" t="str">
            <v>SERVICIOS INTEGRALES DE TRASLADO Y VIATICOS</v>
          </cell>
          <cell r="F405" t="str">
            <v>513781</v>
          </cell>
          <cell r="G405">
            <v>5000</v>
          </cell>
          <cell r="H405">
            <v>40948</v>
          </cell>
          <cell r="I405">
            <v>54188.79</v>
          </cell>
          <cell r="J405">
            <v>15</v>
          </cell>
          <cell r="T405">
            <v>100151.79000000001</v>
          </cell>
        </row>
        <row r="406">
          <cell r="A406" t="str">
            <v>ENERO513781</v>
          </cell>
          <cell r="B406" t="str">
            <v>ENERO</v>
          </cell>
          <cell r="C406" t="str">
            <v>513781</v>
          </cell>
          <cell r="D406" t="str">
            <v>51-3781-1000-485</v>
          </cell>
          <cell r="E406" t="str">
            <v>SERVICIOS INTEGRALES DE TRASLADO Y VIATICOS</v>
          </cell>
          <cell r="F406" t="str">
            <v>513781</v>
          </cell>
          <cell r="G406">
            <v>5000</v>
          </cell>
          <cell r="H406">
            <v>40948</v>
          </cell>
          <cell r="I406">
            <v>54188.79</v>
          </cell>
          <cell r="J406">
            <v>15</v>
          </cell>
          <cell r="T406">
            <v>100151.79000000001</v>
          </cell>
        </row>
        <row r="407">
          <cell r="A407" t="str">
            <v>ENERO513800</v>
          </cell>
          <cell r="B407" t="str">
            <v>ENERO</v>
          </cell>
          <cell r="C407" t="str">
            <v>513800</v>
          </cell>
          <cell r="D407" t="str">
            <v>51-3800-0000-000</v>
          </cell>
          <cell r="E407" t="str">
            <v>SERVICIOS OFICIALES</v>
          </cell>
          <cell r="F407" t="str">
            <v>513800</v>
          </cell>
          <cell r="H407">
            <v>4210</v>
          </cell>
          <cell r="K407">
            <v>816.4</v>
          </cell>
          <cell r="L407">
            <v>464</v>
          </cell>
          <cell r="M407">
            <v>3893.12</v>
          </cell>
          <cell r="O407">
            <v>3580.8</v>
          </cell>
          <cell r="S407">
            <v>694.5</v>
          </cell>
          <cell r="T407">
            <v>13658.82</v>
          </cell>
        </row>
        <row r="408">
          <cell r="A408" t="str">
            <v>ENERO513820</v>
          </cell>
          <cell r="B408" t="str">
            <v>ENERO</v>
          </cell>
          <cell r="C408" t="str">
            <v>513820</v>
          </cell>
          <cell r="D408" t="str">
            <v>51-3820-0000-000</v>
          </cell>
          <cell r="E408" t="str">
            <v>GASTOS DE ORDEN SOCIAL Y CULTURAL</v>
          </cell>
          <cell r="F408" t="str">
            <v>513820</v>
          </cell>
          <cell r="H408">
            <v>4210</v>
          </cell>
          <cell r="K408">
            <v>816.4</v>
          </cell>
          <cell r="L408">
            <v>464</v>
          </cell>
          <cell r="M408">
            <v>3526.92</v>
          </cell>
          <cell r="O408">
            <v>555</v>
          </cell>
          <cell r="T408">
            <v>9572.32</v>
          </cell>
        </row>
        <row r="409">
          <cell r="A409" t="str">
            <v>ENERO513821</v>
          </cell>
          <cell r="B409" t="str">
            <v>ENERO</v>
          </cell>
          <cell r="C409" t="str">
            <v>513821</v>
          </cell>
          <cell r="D409" t="str">
            <v>51-3821-0000-000</v>
          </cell>
          <cell r="E409" t="str">
            <v>GASTOS DE ORDEN SOCIAL</v>
          </cell>
          <cell r="F409" t="str">
            <v>513821</v>
          </cell>
          <cell r="H409">
            <v>4210</v>
          </cell>
          <cell r="K409">
            <v>816.4</v>
          </cell>
          <cell r="L409">
            <v>464</v>
          </cell>
          <cell r="M409">
            <v>3526.92</v>
          </cell>
          <cell r="O409">
            <v>555</v>
          </cell>
          <cell r="T409">
            <v>9572.32</v>
          </cell>
        </row>
        <row r="410">
          <cell r="A410" t="str">
            <v>ENERO513821</v>
          </cell>
          <cell r="B410" t="str">
            <v>ENERO</v>
          </cell>
          <cell r="C410" t="str">
            <v>513821</v>
          </cell>
          <cell r="D410" t="str">
            <v>51-3821-1000-485</v>
          </cell>
          <cell r="E410" t="str">
            <v>GASTOS DE ORDEN SOCIAL</v>
          </cell>
          <cell r="F410" t="str">
            <v>513821</v>
          </cell>
          <cell r="H410">
            <v>4210</v>
          </cell>
          <cell r="K410">
            <v>816.4</v>
          </cell>
          <cell r="L410">
            <v>464</v>
          </cell>
          <cell r="M410">
            <v>3526.92</v>
          </cell>
          <cell r="O410">
            <v>555</v>
          </cell>
          <cell r="T410">
            <v>9572.32</v>
          </cell>
        </row>
        <row r="411">
          <cell r="A411" t="str">
            <v>ENERO513850</v>
          </cell>
          <cell r="B411" t="str">
            <v>ENERO</v>
          </cell>
          <cell r="C411" t="str">
            <v>513850</v>
          </cell>
          <cell r="D411" t="str">
            <v>51-3850-0000-000</v>
          </cell>
          <cell r="E411" t="str">
            <v>GASTOS DE REPRESENTACION</v>
          </cell>
          <cell r="F411" t="str">
            <v>513850</v>
          </cell>
          <cell r="M411">
            <v>366.2</v>
          </cell>
          <cell r="O411">
            <v>3025.8</v>
          </cell>
          <cell r="S411">
            <v>694.5</v>
          </cell>
          <cell r="T411">
            <v>4086.5</v>
          </cell>
        </row>
        <row r="412">
          <cell r="A412" t="str">
            <v>ENERO513851</v>
          </cell>
          <cell r="B412" t="str">
            <v>ENERO</v>
          </cell>
          <cell r="C412" t="str">
            <v>513851</v>
          </cell>
          <cell r="D412" t="str">
            <v>51-3851-0000-000</v>
          </cell>
          <cell r="E412" t="str">
            <v>REUNIONES OFICIALES</v>
          </cell>
          <cell r="F412" t="str">
            <v>513851</v>
          </cell>
          <cell r="M412">
            <v>366.2</v>
          </cell>
          <cell r="T412">
            <v>366.2</v>
          </cell>
        </row>
        <row r="413">
          <cell r="A413" t="str">
            <v>ENERO513851</v>
          </cell>
          <cell r="B413" t="str">
            <v>ENERO</v>
          </cell>
          <cell r="C413" t="str">
            <v>513851</v>
          </cell>
          <cell r="D413" t="str">
            <v>51-3851-1000-485</v>
          </cell>
          <cell r="E413" t="str">
            <v>REUNIONES OFICIALES</v>
          </cell>
          <cell r="F413" t="str">
            <v>513851</v>
          </cell>
          <cell r="M413">
            <v>366.2</v>
          </cell>
          <cell r="T413">
            <v>366.2</v>
          </cell>
        </row>
        <row r="414">
          <cell r="A414" t="str">
            <v>ENERO513854</v>
          </cell>
          <cell r="B414" t="str">
            <v>ENERO</v>
          </cell>
          <cell r="C414" t="str">
            <v>513854</v>
          </cell>
          <cell r="D414" t="str">
            <v>51-3854-0000-000</v>
          </cell>
          <cell r="E414" t="str">
            <v>REUNIONES DE TRABAJO</v>
          </cell>
          <cell r="F414" t="str">
            <v>513854</v>
          </cell>
          <cell r="O414">
            <v>3025.8</v>
          </cell>
          <cell r="S414">
            <v>694.5</v>
          </cell>
          <cell r="T414">
            <v>3720.3</v>
          </cell>
        </row>
        <row r="415">
          <cell r="A415" t="str">
            <v>ENERO513854</v>
          </cell>
          <cell r="B415" t="str">
            <v>ENERO</v>
          </cell>
          <cell r="C415" t="str">
            <v>513854</v>
          </cell>
          <cell r="D415" t="str">
            <v>51-3854-1000-485</v>
          </cell>
          <cell r="E415" t="str">
            <v>REUNIONES DE TRABAJO</v>
          </cell>
          <cell r="F415" t="str">
            <v>513854</v>
          </cell>
          <cell r="O415">
            <v>3025.8</v>
          </cell>
          <cell r="S415">
            <v>694.5</v>
          </cell>
          <cell r="T415">
            <v>3720.3</v>
          </cell>
        </row>
        <row r="416">
          <cell r="A416" t="str">
            <v>ENERO513900</v>
          </cell>
          <cell r="B416" t="str">
            <v>ENERO</v>
          </cell>
          <cell r="C416" t="str">
            <v>513900</v>
          </cell>
          <cell r="D416" t="str">
            <v>51-3900-0000-000</v>
          </cell>
          <cell r="E416" t="str">
            <v>OTROS SERVICIOS GENERALES</v>
          </cell>
          <cell r="F416" t="str">
            <v>513900</v>
          </cell>
          <cell r="H416">
            <v>1565988.42</v>
          </cell>
          <cell r="K416">
            <v>23</v>
          </cell>
          <cell r="L416">
            <v>100554.81</v>
          </cell>
          <cell r="M416">
            <v>83243.42</v>
          </cell>
          <cell r="O416">
            <v>526786.03</v>
          </cell>
          <cell r="S416">
            <v>430977.54</v>
          </cell>
          <cell r="T416">
            <v>2707573.2199999997</v>
          </cell>
        </row>
        <row r="417">
          <cell r="A417" t="str">
            <v>ENERO513920</v>
          </cell>
          <cell r="B417" t="str">
            <v>ENERO</v>
          </cell>
          <cell r="C417" t="str">
            <v>513920</v>
          </cell>
          <cell r="D417" t="str">
            <v>51-3920-0000-000</v>
          </cell>
          <cell r="E417" t="str">
            <v>IMPUESTOS Y DERECHOS</v>
          </cell>
          <cell r="F417" t="str">
            <v>513920</v>
          </cell>
          <cell r="K417">
            <v>23</v>
          </cell>
          <cell r="O417">
            <v>1173</v>
          </cell>
          <cell r="S417">
            <v>268</v>
          </cell>
          <cell r="T417">
            <v>1464</v>
          </cell>
        </row>
        <row r="418">
          <cell r="A418" t="str">
            <v>ENERO513921</v>
          </cell>
          <cell r="B418" t="str">
            <v>ENERO</v>
          </cell>
          <cell r="C418" t="str">
            <v>513921</v>
          </cell>
          <cell r="D418" t="str">
            <v>51-3921-0000-000</v>
          </cell>
          <cell r="E418" t="str">
            <v>IMPUESTOS Y DERECHOS</v>
          </cell>
          <cell r="F418" t="str">
            <v>513921</v>
          </cell>
          <cell r="K418">
            <v>23</v>
          </cell>
          <cell r="O418">
            <v>1173</v>
          </cell>
          <cell r="S418">
            <v>268</v>
          </cell>
          <cell r="T418">
            <v>1464</v>
          </cell>
        </row>
        <row r="419">
          <cell r="A419" t="str">
            <v>ENERO513921</v>
          </cell>
          <cell r="B419" t="str">
            <v>ENERO</v>
          </cell>
          <cell r="C419" t="str">
            <v>513921</v>
          </cell>
          <cell r="D419" t="str">
            <v>51-3921-1000-485</v>
          </cell>
          <cell r="E419" t="str">
            <v>IMPUESTOS Y DERECHOS</v>
          </cell>
          <cell r="F419" t="str">
            <v>513921</v>
          </cell>
          <cell r="K419">
            <v>23</v>
          </cell>
          <cell r="O419">
            <v>1173</v>
          </cell>
          <cell r="S419">
            <v>268</v>
          </cell>
          <cell r="T419">
            <v>1464</v>
          </cell>
        </row>
        <row r="420">
          <cell r="A420" t="str">
            <v>ENERO513950</v>
          </cell>
          <cell r="B420" t="str">
            <v>ENERO</v>
          </cell>
          <cell r="C420" t="str">
            <v>513950</v>
          </cell>
          <cell r="D420" t="str">
            <v>51-3950-0000-000</v>
          </cell>
          <cell r="E420" t="str">
            <v>PENAS, MULTAS, ACCESORIOS Y ACTUALIZACIONES</v>
          </cell>
          <cell r="F420" t="str">
            <v>513950</v>
          </cell>
          <cell r="S420">
            <v>430709.54</v>
          </cell>
          <cell r="T420">
            <v>430709.54</v>
          </cell>
        </row>
        <row r="421">
          <cell r="A421" t="str">
            <v>ENERO513951</v>
          </cell>
          <cell r="B421" t="str">
            <v>ENERO</v>
          </cell>
          <cell r="C421" t="str">
            <v>513951</v>
          </cell>
          <cell r="D421" t="str">
            <v>51-3951-0000-000</v>
          </cell>
          <cell r="E421" t="str">
            <v>PENAS, MULTAS, ACCESORIOS Y ACTUALIZACIONES</v>
          </cell>
          <cell r="F421" t="str">
            <v>513951</v>
          </cell>
          <cell r="S421">
            <v>430709.54</v>
          </cell>
          <cell r="T421">
            <v>430709.54</v>
          </cell>
        </row>
        <row r="422">
          <cell r="A422" t="str">
            <v>ENERO513951</v>
          </cell>
          <cell r="B422" t="str">
            <v>ENERO</v>
          </cell>
          <cell r="C422" t="str">
            <v>513951</v>
          </cell>
          <cell r="D422" t="str">
            <v>51-3951-1000-485</v>
          </cell>
          <cell r="E422" t="str">
            <v>PENAS, MULTAS, ACCESORIOS Y ACTUALIZACIONES</v>
          </cell>
          <cell r="F422" t="str">
            <v>513951</v>
          </cell>
          <cell r="S422">
            <v>430709.54</v>
          </cell>
          <cell r="T422">
            <v>430709.54</v>
          </cell>
        </row>
        <row r="423">
          <cell r="A423" t="str">
            <v>ENERO513960</v>
          </cell>
          <cell r="B423" t="str">
            <v>ENERO</v>
          </cell>
          <cell r="C423" t="str">
            <v>513960</v>
          </cell>
          <cell r="D423" t="str">
            <v>51-3960-0000-000</v>
          </cell>
          <cell r="E423" t="str">
            <v>OTROS GASTOS POR RESPONSABILIDADES</v>
          </cell>
          <cell r="F423" t="str">
            <v>513960</v>
          </cell>
          <cell r="H423">
            <v>1565988.42</v>
          </cell>
          <cell r="L423">
            <v>100554.81</v>
          </cell>
          <cell r="M423">
            <v>83243.42</v>
          </cell>
          <cell r="O423">
            <v>525613.03</v>
          </cell>
          <cell r="T423">
            <v>2275399.6799999997</v>
          </cell>
        </row>
        <row r="424">
          <cell r="A424" t="str">
            <v>ENERO513961</v>
          </cell>
          <cell r="B424" t="str">
            <v>ENERO</v>
          </cell>
          <cell r="C424" t="str">
            <v>513961</v>
          </cell>
          <cell r="D424" t="str">
            <v>51-3961-0000-000</v>
          </cell>
          <cell r="E424" t="str">
            <v>OTROS GASTOS POR RESPONSABILIDADES</v>
          </cell>
          <cell r="F424" t="str">
            <v>513961</v>
          </cell>
          <cell r="H424">
            <v>1565988.42</v>
          </cell>
          <cell r="L424">
            <v>100554.81</v>
          </cell>
          <cell r="M424">
            <v>83243.42</v>
          </cell>
          <cell r="O424">
            <v>525613.03</v>
          </cell>
          <cell r="T424">
            <v>2275399.6799999997</v>
          </cell>
        </row>
        <row r="425">
          <cell r="A425" t="str">
            <v>ENERO513961</v>
          </cell>
          <cell r="B425" t="str">
            <v>ENERO</v>
          </cell>
          <cell r="C425" t="str">
            <v>513961</v>
          </cell>
          <cell r="D425" t="str">
            <v>51-3961-1000-485</v>
          </cell>
          <cell r="E425" t="str">
            <v>OTROS GASTOS POR RESPONSABILIDADES</v>
          </cell>
          <cell r="F425" t="str">
            <v>513961</v>
          </cell>
          <cell r="H425">
            <v>1565988.42</v>
          </cell>
          <cell r="L425">
            <v>100554.81</v>
          </cell>
          <cell r="M425">
            <v>83243.42</v>
          </cell>
          <cell r="O425">
            <v>525613.03</v>
          </cell>
          <cell r="T425">
            <v>2275399.6799999997</v>
          </cell>
        </row>
        <row r="426">
          <cell r="A426" t="str">
            <v>ENERO520000</v>
          </cell>
          <cell r="B426" t="str">
            <v>ENERO</v>
          </cell>
          <cell r="C426" t="str">
            <v>520000</v>
          </cell>
          <cell r="D426" t="str">
            <v>52-0000-0000-000</v>
          </cell>
          <cell r="E426" t="str">
            <v>TRANSFERENCIAS, ASIGNACIONES, SUBSIDIOS Y OTRAS AY</v>
          </cell>
          <cell r="F426" t="str">
            <v>520000</v>
          </cell>
          <cell r="G426">
            <v>13056.83</v>
          </cell>
          <cell r="H426">
            <v>9048706.1199999992</v>
          </cell>
          <cell r="I426">
            <v>311251.93</v>
          </cell>
          <cell r="J426">
            <v>228456.52</v>
          </cell>
          <cell r="K426">
            <v>812090.98</v>
          </cell>
          <cell r="L426">
            <v>2245765.04</v>
          </cell>
          <cell r="M426">
            <v>1426650.11</v>
          </cell>
          <cell r="N426">
            <v>208536.05</v>
          </cell>
          <cell r="O426">
            <v>4550085.75</v>
          </cell>
          <cell r="P426">
            <v>1569.34</v>
          </cell>
          <cell r="Q426">
            <v>227702.65</v>
          </cell>
          <cell r="R426">
            <v>19994.84</v>
          </cell>
          <cell r="S426">
            <v>1962150.94</v>
          </cell>
          <cell r="T426">
            <v>21056017.099999998</v>
          </cell>
        </row>
        <row r="427">
          <cell r="A427" t="str">
            <v>ENERO524000</v>
          </cell>
          <cell r="B427" t="str">
            <v>ENERO</v>
          </cell>
          <cell r="C427" t="str">
            <v>524000</v>
          </cell>
          <cell r="D427" t="str">
            <v>52-4000-0000-000</v>
          </cell>
          <cell r="E427" t="str">
            <v>TRANSFERENC, ASIGNACIONES, SUBSIDIOS Y OTRAS AYUDA</v>
          </cell>
          <cell r="F427" t="str">
            <v>524000</v>
          </cell>
          <cell r="G427">
            <v>13056.83</v>
          </cell>
          <cell r="H427">
            <v>8882622.6199999992</v>
          </cell>
          <cell r="I427">
            <v>270526.67</v>
          </cell>
          <cell r="J427">
            <v>208887.12</v>
          </cell>
          <cell r="K427">
            <v>732673.38</v>
          </cell>
          <cell r="L427">
            <v>2172647.14</v>
          </cell>
          <cell r="M427">
            <v>1307143.96</v>
          </cell>
          <cell r="N427">
            <v>174422.85</v>
          </cell>
          <cell r="O427">
            <v>4132126.89</v>
          </cell>
          <cell r="P427">
            <v>1569.34</v>
          </cell>
          <cell r="Q427">
            <v>186974.75</v>
          </cell>
          <cell r="R427">
            <v>2756</v>
          </cell>
          <cell r="S427">
            <v>1958543</v>
          </cell>
          <cell r="T427">
            <v>20043950.549999997</v>
          </cell>
        </row>
        <row r="428">
          <cell r="A428" t="str">
            <v>ENERO524100</v>
          </cell>
          <cell r="B428" t="str">
            <v>ENERO</v>
          </cell>
          <cell r="C428" t="str">
            <v>524100</v>
          </cell>
          <cell r="D428" t="str">
            <v>52-4100-0000-000</v>
          </cell>
          <cell r="E428" t="str">
            <v>TRANSF. INTERNAS Y ASIG. AL SECTOR PÚBLICO</v>
          </cell>
          <cell r="F428" t="str">
            <v>524100</v>
          </cell>
          <cell r="G428">
            <v>11411.83</v>
          </cell>
          <cell r="H428">
            <v>394447.45</v>
          </cell>
          <cell r="I428">
            <v>41679.75</v>
          </cell>
          <cell r="J428">
            <v>11072.12</v>
          </cell>
          <cell r="K428">
            <v>30176.98</v>
          </cell>
          <cell r="L428">
            <v>32635.03</v>
          </cell>
          <cell r="M428">
            <v>300134.36</v>
          </cell>
          <cell r="N428">
            <v>25352.93</v>
          </cell>
          <cell r="O428">
            <v>54077.69</v>
          </cell>
          <cell r="R428">
            <v>2756</v>
          </cell>
          <cell r="S428">
            <v>138977.76</v>
          </cell>
          <cell r="T428">
            <v>1042721.9000000001</v>
          </cell>
        </row>
        <row r="429">
          <cell r="A429" t="str">
            <v>ENERO524130</v>
          </cell>
          <cell r="B429" t="str">
            <v>ENERO</v>
          </cell>
          <cell r="C429" t="str">
            <v>524130</v>
          </cell>
          <cell r="D429" t="str">
            <v>52-4130-0000-000</v>
          </cell>
          <cell r="E429" t="str">
            <v>MEDICO ASISTENCIAL A LAS PERSONAS</v>
          </cell>
          <cell r="F429" t="str">
            <v>524130</v>
          </cell>
          <cell r="O429">
            <v>43840.19</v>
          </cell>
          <cell r="R429">
            <v>2756</v>
          </cell>
          <cell r="T429">
            <v>46596.19</v>
          </cell>
        </row>
        <row r="430">
          <cell r="A430" t="str">
            <v>ENERO524131</v>
          </cell>
          <cell r="B430" t="str">
            <v>ENERO</v>
          </cell>
          <cell r="C430" t="str">
            <v>524131</v>
          </cell>
          <cell r="D430" t="str">
            <v>52-4131-0000-000</v>
          </cell>
          <cell r="E430" t="str">
            <v>MEDICO ASISTENCIAL A LAS PERSONAS</v>
          </cell>
          <cell r="F430" t="str">
            <v>524131</v>
          </cell>
          <cell r="O430">
            <v>43840.19</v>
          </cell>
          <cell r="R430">
            <v>2756</v>
          </cell>
          <cell r="T430">
            <v>46596.19</v>
          </cell>
        </row>
        <row r="431">
          <cell r="A431" t="str">
            <v>ENERO524131</v>
          </cell>
          <cell r="B431" t="str">
            <v>ENERO</v>
          </cell>
          <cell r="C431" t="str">
            <v>524131</v>
          </cell>
          <cell r="D431" t="str">
            <v>52-4131-1000-485</v>
          </cell>
          <cell r="E431" t="str">
            <v>MEDICO ASISTENCIAL A LAS PERSONAS</v>
          </cell>
          <cell r="F431" t="str">
            <v>524131</v>
          </cell>
          <cell r="O431">
            <v>43840.19</v>
          </cell>
          <cell r="R431">
            <v>2756</v>
          </cell>
          <cell r="T431">
            <v>46596.19</v>
          </cell>
        </row>
        <row r="432">
          <cell r="A432" t="str">
            <v>ENERO524150</v>
          </cell>
          <cell r="B432" t="str">
            <v>ENERO</v>
          </cell>
          <cell r="C432" t="str">
            <v>524150</v>
          </cell>
          <cell r="D432" t="str">
            <v>52-4150-0000-000</v>
          </cell>
          <cell r="E432" t="str">
            <v>TRANSF. INT. OTORG. A ENTIDADES PARAEST. NO EMPRES</v>
          </cell>
          <cell r="F432" t="str">
            <v>524150</v>
          </cell>
          <cell r="G432">
            <v>11411.83</v>
          </cell>
          <cell r="H432">
            <v>394447.45</v>
          </cell>
          <cell r="I432">
            <v>41679.75</v>
          </cell>
          <cell r="J432">
            <v>11072.12</v>
          </cell>
          <cell r="K432">
            <v>30176.98</v>
          </cell>
          <cell r="L432">
            <v>32635.03</v>
          </cell>
          <cell r="M432">
            <v>300134.36</v>
          </cell>
          <cell r="N432">
            <v>25352.93</v>
          </cell>
          <cell r="O432">
            <v>10237.5</v>
          </cell>
          <cell r="S432">
            <v>138977.76</v>
          </cell>
          <cell r="T432">
            <v>996125.71000000008</v>
          </cell>
        </row>
        <row r="433">
          <cell r="A433" t="str">
            <v>ENERO524153</v>
          </cell>
          <cell r="B433" t="str">
            <v>ENERO</v>
          </cell>
          <cell r="C433" t="str">
            <v>524153</v>
          </cell>
          <cell r="D433" t="str">
            <v>52-4153-0000-000</v>
          </cell>
          <cell r="E433" t="str">
            <v>DIFERENCIAL DE SERVICIO MEDICO PENSIONES</v>
          </cell>
          <cell r="F433" t="str">
            <v>524153</v>
          </cell>
          <cell r="G433">
            <v>11411.83</v>
          </cell>
          <cell r="H433">
            <v>394447.45</v>
          </cell>
          <cell r="I433">
            <v>41679.75</v>
          </cell>
          <cell r="J433">
            <v>11072.12</v>
          </cell>
          <cell r="K433">
            <v>30176.98</v>
          </cell>
          <cell r="L433">
            <v>32635.03</v>
          </cell>
          <cell r="M433">
            <v>300134.36</v>
          </cell>
          <cell r="N433">
            <v>25352.93</v>
          </cell>
          <cell r="O433">
            <v>10237.5</v>
          </cell>
          <cell r="S433">
            <v>138977.76</v>
          </cell>
          <cell r="T433">
            <v>996125.71000000008</v>
          </cell>
        </row>
        <row r="434">
          <cell r="A434" t="str">
            <v>ENERO524153</v>
          </cell>
          <cell r="B434" t="str">
            <v>ENERO</v>
          </cell>
          <cell r="C434" t="str">
            <v>524153</v>
          </cell>
          <cell r="D434" t="str">
            <v>52-4153-1000-000</v>
          </cell>
          <cell r="E434" t="str">
            <v>DIFERENCIAL DE SERVICIO MEDICO PENSIONES</v>
          </cell>
          <cell r="F434" t="str">
            <v>524153</v>
          </cell>
          <cell r="G434">
            <v>11411.83</v>
          </cell>
          <cell r="H434">
            <v>394447.45</v>
          </cell>
          <cell r="I434">
            <v>41679.75</v>
          </cell>
          <cell r="J434">
            <v>11072.12</v>
          </cell>
          <cell r="K434">
            <v>30176.98</v>
          </cell>
          <cell r="L434">
            <v>32635.03</v>
          </cell>
          <cell r="M434">
            <v>300134.36</v>
          </cell>
          <cell r="N434">
            <v>25352.93</v>
          </cell>
          <cell r="O434">
            <v>10237.5</v>
          </cell>
          <cell r="S434">
            <v>138977.76</v>
          </cell>
          <cell r="T434">
            <v>996125.71000000008</v>
          </cell>
        </row>
        <row r="435">
          <cell r="A435" t="str">
            <v>ENERO524153</v>
          </cell>
          <cell r="B435" t="str">
            <v>ENERO</v>
          </cell>
          <cell r="C435" t="str">
            <v>524153</v>
          </cell>
          <cell r="D435" t="str">
            <v>52-4153-1000-101</v>
          </cell>
          <cell r="E435" t="str">
            <v>DIFERENCIAL DE SERVICIO MEDICO PENSIONES</v>
          </cell>
          <cell r="F435" t="str">
            <v>524153</v>
          </cell>
          <cell r="G435">
            <v>11411.83</v>
          </cell>
          <cell r="H435">
            <v>394447.45</v>
          </cell>
          <cell r="I435">
            <v>41679.75</v>
          </cell>
          <cell r="J435">
            <v>11072.12</v>
          </cell>
          <cell r="K435">
            <v>30176.98</v>
          </cell>
          <cell r="L435">
            <v>32635.03</v>
          </cell>
          <cell r="M435">
            <v>300134.36</v>
          </cell>
          <cell r="N435">
            <v>25352.93</v>
          </cell>
          <cell r="O435">
            <v>10237.5</v>
          </cell>
          <cell r="S435">
            <v>138977.76</v>
          </cell>
          <cell r="T435">
            <v>996125.71000000008</v>
          </cell>
        </row>
        <row r="436">
          <cell r="A436" t="str">
            <v>ENERO524153</v>
          </cell>
          <cell r="B436" t="str">
            <v>ENERO</v>
          </cell>
          <cell r="C436" t="str">
            <v>524153</v>
          </cell>
          <cell r="D436" t="str">
            <v>52-4153-1001-101</v>
          </cell>
          <cell r="E436" t="str">
            <v>DIFERENCIAL DE SERVICIO MEDICO PENSIONES</v>
          </cell>
          <cell r="F436" t="str">
            <v>524153</v>
          </cell>
          <cell r="G436">
            <v>11411.83</v>
          </cell>
          <cell r="H436">
            <v>394447.45</v>
          </cell>
          <cell r="I436">
            <v>41679.75</v>
          </cell>
          <cell r="J436">
            <v>11072.12</v>
          </cell>
          <cell r="K436">
            <v>30176.98</v>
          </cell>
          <cell r="L436">
            <v>32635.03</v>
          </cell>
          <cell r="M436">
            <v>300134.36</v>
          </cell>
          <cell r="N436">
            <v>25352.93</v>
          </cell>
          <cell r="O436">
            <v>10237.5</v>
          </cell>
          <cell r="S436">
            <v>138977.76</v>
          </cell>
          <cell r="T436">
            <v>996125.71000000008</v>
          </cell>
        </row>
        <row r="437">
          <cell r="A437" t="str">
            <v>ENERO524300</v>
          </cell>
          <cell r="B437" t="str">
            <v>ENERO</v>
          </cell>
          <cell r="C437" t="str">
            <v>524300</v>
          </cell>
          <cell r="D437" t="str">
            <v>52-4300-0000-000</v>
          </cell>
          <cell r="E437" t="str">
            <v>SUBSIDIOS Y SUBVENCIONES</v>
          </cell>
          <cell r="F437" t="str">
            <v>524300</v>
          </cell>
          <cell r="K437">
            <v>460531.51</v>
          </cell>
          <cell r="O437">
            <v>382465.23</v>
          </cell>
          <cell r="T437">
            <v>842996.74</v>
          </cell>
        </row>
        <row r="438">
          <cell r="A438" t="str">
            <v>ENERO524310</v>
          </cell>
          <cell r="B438" t="str">
            <v>ENERO</v>
          </cell>
          <cell r="C438" t="str">
            <v>524310</v>
          </cell>
          <cell r="D438" t="str">
            <v>52-4310-0000-000</v>
          </cell>
          <cell r="E438" t="str">
            <v>AYUDAS A INSTITUCIONES SOCIALES</v>
          </cell>
          <cell r="F438" t="str">
            <v>524310</v>
          </cell>
          <cell r="K438">
            <v>460531.51</v>
          </cell>
          <cell r="O438">
            <v>382465.23</v>
          </cell>
          <cell r="T438">
            <v>842996.74</v>
          </cell>
        </row>
        <row r="439">
          <cell r="A439" t="str">
            <v>ENERO524311</v>
          </cell>
          <cell r="B439" t="str">
            <v>ENERO</v>
          </cell>
          <cell r="C439" t="str">
            <v>524311</v>
          </cell>
          <cell r="D439" t="str">
            <v>52-4311-0000-000</v>
          </cell>
          <cell r="E439" t="str">
            <v>AYUDAS A INSTITUCIONES SOCIALES</v>
          </cell>
          <cell r="F439" t="str">
            <v>524311</v>
          </cell>
          <cell r="K439">
            <v>460531.51</v>
          </cell>
          <cell r="O439">
            <v>382465.23</v>
          </cell>
          <cell r="T439">
            <v>842996.74</v>
          </cell>
        </row>
        <row r="440">
          <cell r="A440" t="str">
            <v>ENERO524311</v>
          </cell>
          <cell r="B440" t="str">
            <v>ENERO</v>
          </cell>
          <cell r="C440" t="str">
            <v>524311</v>
          </cell>
          <cell r="D440" t="str">
            <v>52-4311-1000-485</v>
          </cell>
          <cell r="E440" t="str">
            <v>AYUDAS A INSTITUCIONES SOCIALES</v>
          </cell>
          <cell r="F440" t="str">
            <v>524311</v>
          </cell>
          <cell r="K440">
            <v>460531.51</v>
          </cell>
          <cell r="O440">
            <v>382465.23</v>
          </cell>
          <cell r="T440">
            <v>842996.74</v>
          </cell>
        </row>
        <row r="441">
          <cell r="A441" t="str">
            <v>ENERO524400</v>
          </cell>
          <cell r="B441" t="str">
            <v>ENERO</v>
          </cell>
          <cell r="C441" t="str">
            <v>524400</v>
          </cell>
          <cell r="D441" t="str">
            <v>52-4400-0000-000</v>
          </cell>
          <cell r="E441" t="str">
            <v>AYUDAS SOCIALES</v>
          </cell>
          <cell r="F441" t="str">
            <v>524400</v>
          </cell>
          <cell r="G441">
            <v>1645</v>
          </cell>
          <cell r="H441">
            <v>8488175.1699999999</v>
          </cell>
          <cell r="I441">
            <v>228846.92</v>
          </cell>
          <cell r="J441">
            <v>197815</v>
          </cell>
          <cell r="K441">
            <v>241964.89</v>
          </cell>
          <cell r="L441">
            <v>2140012.11</v>
          </cell>
          <cell r="M441">
            <v>1007009.6</v>
          </cell>
          <cell r="N441">
            <v>149069.92000000001</v>
          </cell>
          <cell r="O441">
            <v>3695583.97</v>
          </cell>
          <cell r="P441">
            <v>1569.34</v>
          </cell>
          <cell r="Q441">
            <v>186974.75</v>
          </cell>
          <cell r="S441">
            <v>21752</v>
          </cell>
          <cell r="T441">
            <v>16360418.67</v>
          </cell>
        </row>
        <row r="442">
          <cell r="A442" t="str">
            <v>ENERO524410</v>
          </cell>
          <cell r="B442" t="str">
            <v>ENERO</v>
          </cell>
          <cell r="C442" t="str">
            <v>524410</v>
          </cell>
          <cell r="D442" t="str">
            <v>52-4410-0000-000</v>
          </cell>
          <cell r="E442" t="str">
            <v>AYUDAS SOCIALES A PERSONAS</v>
          </cell>
          <cell r="F442" t="str">
            <v>524410</v>
          </cell>
          <cell r="G442">
            <v>1645</v>
          </cell>
          <cell r="H442">
            <v>8488175.1699999999</v>
          </cell>
          <cell r="I442">
            <v>228846.92</v>
          </cell>
          <cell r="J442">
            <v>197815</v>
          </cell>
          <cell r="K442">
            <v>241964.89</v>
          </cell>
          <cell r="L442">
            <v>2140012.11</v>
          </cell>
          <cell r="M442">
            <v>1007009.6</v>
          </cell>
          <cell r="N442">
            <v>149069.92000000001</v>
          </cell>
          <cell r="O442">
            <v>3695583.97</v>
          </cell>
          <cell r="P442">
            <v>1569.34</v>
          </cell>
          <cell r="Q442">
            <v>186974.75</v>
          </cell>
          <cell r="S442">
            <v>21752</v>
          </cell>
          <cell r="T442">
            <v>16360418.67</v>
          </cell>
        </row>
        <row r="443">
          <cell r="A443" t="str">
            <v>ENERO524413</v>
          </cell>
          <cell r="B443" t="str">
            <v>ENERO</v>
          </cell>
          <cell r="C443" t="str">
            <v>524413</v>
          </cell>
          <cell r="D443" t="str">
            <v>52-4413-0000-000</v>
          </cell>
          <cell r="E443" t="str">
            <v>MEDICO ASISTENCIAL A LAS PERSONAS</v>
          </cell>
          <cell r="F443" t="str">
            <v>524413</v>
          </cell>
          <cell r="G443">
            <v>1645</v>
          </cell>
          <cell r="H443">
            <v>8488175.1699999999</v>
          </cell>
          <cell r="I443">
            <v>228846.92</v>
          </cell>
          <cell r="J443">
            <v>197815</v>
          </cell>
          <cell r="K443">
            <v>241964.89</v>
          </cell>
          <cell r="L443">
            <v>2140012.11</v>
          </cell>
          <cell r="M443">
            <v>1007009.6</v>
          </cell>
          <cell r="N443">
            <v>149069.92000000001</v>
          </cell>
          <cell r="O443">
            <v>3695583.97</v>
          </cell>
          <cell r="P443">
            <v>1569.34</v>
          </cell>
          <cell r="Q443">
            <v>186974.75</v>
          </cell>
          <cell r="S443">
            <v>21752</v>
          </cell>
          <cell r="T443">
            <v>16360418.67</v>
          </cell>
        </row>
        <row r="444">
          <cell r="A444" t="str">
            <v>ENERO524413</v>
          </cell>
          <cell r="B444" t="str">
            <v>ENERO</v>
          </cell>
          <cell r="C444" t="str">
            <v>524413</v>
          </cell>
          <cell r="D444" t="str">
            <v>52-4413-1000-000</v>
          </cell>
          <cell r="E444" t="str">
            <v>MEDICO ASISTENCIAL A LAS PERSONAS</v>
          </cell>
          <cell r="F444" t="str">
            <v>524413</v>
          </cell>
          <cell r="G444">
            <v>1645</v>
          </cell>
          <cell r="H444">
            <v>8488175.1699999999</v>
          </cell>
          <cell r="I444">
            <v>228846.92</v>
          </cell>
          <cell r="J444">
            <v>197815</v>
          </cell>
          <cell r="K444">
            <v>241964.89</v>
          </cell>
          <cell r="L444">
            <v>2140012.11</v>
          </cell>
          <cell r="M444">
            <v>1007009.6</v>
          </cell>
          <cell r="N444">
            <v>149069.92000000001</v>
          </cell>
          <cell r="O444">
            <v>3695583.97</v>
          </cell>
          <cell r="P444">
            <v>1569.34</v>
          </cell>
          <cell r="Q444">
            <v>186974.75</v>
          </cell>
          <cell r="S444">
            <v>21752</v>
          </cell>
          <cell r="T444">
            <v>16360418.67</v>
          </cell>
        </row>
        <row r="445">
          <cell r="A445" t="str">
            <v>ENERO524413</v>
          </cell>
          <cell r="B445" t="str">
            <v>ENERO</v>
          </cell>
          <cell r="C445" t="str">
            <v>524413</v>
          </cell>
          <cell r="D445" t="str">
            <v>52-4413-1000-485</v>
          </cell>
          <cell r="E445" t="str">
            <v>MEDICO ASISTENCIAL A LAS PERSONAS</v>
          </cell>
          <cell r="F445" t="str">
            <v>524413</v>
          </cell>
          <cell r="G445">
            <v>1645</v>
          </cell>
          <cell r="H445">
            <v>8488175.1699999999</v>
          </cell>
          <cell r="I445">
            <v>228846.92</v>
          </cell>
          <cell r="J445">
            <v>197815</v>
          </cell>
          <cell r="K445">
            <v>241964.89</v>
          </cell>
          <cell r="L445">
            <v>2140012.11</v>
          </cell>
          <cell r="M445">
            <v>1007009.6</v>
          </cell>
          <cell r="N445">
            <v>149069.92000000001</v>
          </cell>
          <cell r="O445">
            <v>3695583.97</v>
          </cell>
          <cell r="P445">
            <v>1569.34</v>
          </cell>
          <cell r="Q445">
            <v>186974.75</v>
          </cell>
          <cell r="S445">
            <v>21752</v>
          </cell>
          <cell r="T445">
            <v>16360418.67</v>
          </cell>
        </row>
        <row r="446">
          <cell r="A446" t="str">
            <v>ENERO524500</v>
          </cell>
          <cell r="B446" t="str">
            <v>ENERO</v>
          </cell>
          <cell r="C446" t="str">
            <v>524500</v>
          </cell>
          <cell r="D446" t="str">
            <v>52-4500-0000-000</v>
          </cell>
          <cell r="E446" t="str">
            <v>PENSIONES Y JUBILACIONES</v>
          </cell>
          <cell r="F446" t="str">
            <v>524500</v>
          </cell>
          <cell r="S446">
            <v>1797813.24</v>
          </cell>
          <cell r="T446">
            <v>1797813.24</v>
          </cell>
        </row>
        <row r="447">
          <cell r="A447" t="str">
            <v>ENERO524510</v>
          </cell>
          <cell r="B447" t="str">
            <v>ENERO</v>
          </cell>
          <cell r="C447" t="str">
            <v>524510</v>
          </cell>
          <cell r="D447" t="str">
            <v>52-4510-0000-000</v>
          </cell>
          <cell r="E447" t="str">
            <v>PENSIONES</v>
          </cell>
          <cell r="F447" t="str">
            <v>524510</v>
          </cell>
          <cell r="S447">
            <v>780873.04</v>
          </cell>
          <cell r="T447">
            <v>780873.04</v>
          </cell>
        </row>
        <row r="448">
          <cell r="A448" t="str">
            <v>ENERO524512</v>
          </cell>
          <cell r="B448" t="str">
            <v>ENERO</v>
          </cell>
          <cell r="C448" t="str">
            <v>524512</v>
          </cell>
          <cell r="D448" t="str">
            <v>52-4512-0000-000</v>
          </cell>
          <cell r="E448" t="str">
            <v>DIFERENCIAL DE PENSION ESTATICA</v>
          </cell>
          <cell r="F448" t="str">
            <v>524512</v>
          </cell>
          <cell r="S448">
            <v>780873.04</v>
          </cell>
          <cell r="T448">
            <v>780873.04</v>
          </cell>
        </row>
        <row r="449">
          <cell r="A449" t="str">
            <v>ENERO524512</v>
          </cell>
          <cell r="B449" t="str">
            <v>ENERO</v>
          </cell>
          <cell r="C449" t="str">
            <v>524512</v>
          </cell>
          <cell r="D449" t="str">
            <v>52-4512-1000-000</v>
          </cell>
          <cell r="E449" t="str">
            <v>DIFERENCIA DE PENSION ESTATICA</v>
          </cell>
          <cell r="F449" t="str">
            <v>524512</v>
          </cell>
          <cell r="S449">
            <v>780873.04</v>
          </cell>
          <cell r="T449">
            <v>780873.04</v>
          </cell>
        </row>
        <row r="450">
          <cell r="A450" t="str">
            <v>ENERO524512</v>
          </cell>
          <cell r="B450" t="str">
            <v>ENERO</v>
          </cell>
          <cell r="C450" t="str">
            <v>524512</v>
          </cell>
          <cell r="D450" t="str">
            <v>52-4512-1000-101</v>
          </cell>
          <cell r="E450" t="str">
            <v>DIFERENCIA DE PENSION ESTATICA</v>
          </cell>
          <cell r="F450" t="str">
            <v>524512</v>
          </cell>
          <cell r="S450">
            <v>390436.52</v>
          </cell>
          <cell r="T450">
            <v>390436.52</v>
          </cell>
        </row>
        <row r="451">
          <cell r="A451" t="str">
            <v>ENERO524512</v>
          </cell>
          <cell r="B451" t="str">
            <v>ENERO</v>
          </cell>
          <cell r="C451" t="str">
            <v>524512</v>
          </cell>
          <cell r="D451" t="str">
            <v>52-4512-1000-485</v>
          </cell>
          <cell r="E451" t="str">
            <v>DIFERENCIAL DE PENSION ESTATICA</v>
          </cell>
          <cell r="F451" t="str">
            <v>524512</v>
          </cell>
          <cell r="S451">
            <v>390436.52</v>
          </cell>
          <cell r="T451">
            <v>390436.52</v>
          </cell>
        </row>
        <row r="452">
          <cell r="A452" t="str">
            <v>ENERO524520</v>
          </cell>
          <cell r="B452" t="str">
            <v>ENERO</v>
          </cell>
          <cell r="C452" t="str">
            <v>524520</v>
          </cell>
          <cell r="D452" t="str">
            <v>52-4520-0000-000</v>
          </cell>
          <cell r="E452" t="str">
            <v>JUBILACIONES</v>
          </cell>
          <cell r="F452" t="str">
            <v>524520</v>
          </cell>
          <cell r="S452">
            <v>1016940.2</v>
          </cell>
          <cell r="T452">
            <v>1016940.2</v>
          </cell>
        </row>
        <row r="453">
          <cell r="A453" t="str">
            <v>ENERO524521</v>
          </cell>
          <cell r="B453" t="str">
            <v>ENERO</v>
          </cell>
          <cell r="C453" t="str">
            <v>524521</v>
          </cell>
          <cell r="D453" t="str">
            <v>52-4521-0000-000</v>
          </cell>
          <cell r="E453" t="str">
            <v>JUBILADOS</v>
          </cell>
          <cell r="F453" t="str">
            <v>524521</v>
          </cell>
          <cell r="S453">
            <v>1016940.2</v>
          </cell>
          <cell r="T453">
            <v>1016940.2</v>
          </cell>
        </row>
        <row r="454">
          <cell r="A454" t="str">
            <v>ENERO524521</v>
          </cell>
          <cell r="B454" t="str">
            <v>ENERO</v>
          </cell>
          <cell r="C454" t="str">
            <v>524521</v>
          </cell>
          <cell r="D454" t="str">
            <v>52-4521-1000-000</v>
          </cell>
          <cell r="E454" t="str">
            <v>JUBILADOS</v>
          </cell>
          <cell r="F454" t="str">
            <v>524521</v>
          </cell>
          <cell r="S454">
            <v>1016940.2</v>
          </cell>
          <cell r="T454">
            <v>1016940.2</v>
          </cell>
        </row>
        <row r="455">
          <cell r="A455" t="str">
            <v>ENERO524521</v>
          </cell>
          <cell r="B455" t="str">
            <v>ENERO</v>
          </cell>
          <cell r="C455" t="str">
            <v>524521</v>
          </cell>
          <cell r="D455" t="str">
            <v>52-4521-1000-485</v>
          </cell>
          <cell r="E455" t="str">
            <v>JUBILADOS</v>
          </cell>
          <cell r="F455" t="str">
            <v>524521</v>
          </cell>
          <cell r="S455">
            <v>1016940.2</v>
          </cell>
          <cell r="T455">
            <v>1016940.2</v>
          </cell>
        </row>
        <row r="456">
          <cell r="A456" t="str">
            <v>ENERO525000</v>
          </cell>
          <cell r="B456" t="str">
            <v>ENERO</v>
          </cell>
          <cell r="C456" t="str">
            <v>525000</v>
          </cell>
          <cell r="D456" t="str">
            <v>52-5000-0000-000</v>
          </cell>
          <cell r="E456" t="str">
            <v>PENSIONES Y JUBILACIONES</v>
          </cell>
          <cell r="F456" t="str">
            <v>525000</v>
          </cell>
          <cell r="H456">
            <v>166083.5</v>
          </cell>
          <cell r="I456">
            <v>40725.26</v>
          </cell>
          <cell r="J456">
            <v>19569.400000000001</v>
          </cell>
          <cell r="K456">
            <v>79417.600000000006</v>
          </cell>
          <cell r="L456">
            <v>73117.899999999994</v>
          </cell>
          <cell r="M456">
            <v>119506.15</v>
          </cell>
          <cell r="N456">
            <v>34113.199999999997</v>
          </cell>
          <cell r="O456">
            <v>417958.86</v>
          </cell>
          <cell r="Q456">
            <v>40727.9</v>
          </cell>
          <cell r="R456">
            <v>17238.84</v>
          </cell>
          <cell r="S456">
            <v>3607.94</v>
          </cell>
          <cell r="T456">
            <v>1012066.5499999999</v>
          </cell>
        </row>
        <row r="457">
          <cell r="A457" t="str">
            <v>ENERO525200</v>
          </cell>
          <cell r="B457" t="str">
            <v>ENERO</v>
          </cell>
          <cell r="C457" t="str">
            <v>525200</v>
          </cell>
          <cell r="D457" t="str">
            <v>52-5200-0000-000</v>
          </cell>
          <cell r="E457" t="str">
            <v>JUBILACIONES</v>
          </cell>
          <cell r="F457" t="str">
            <v>525200</v>
          </cell>
          <cell r="H457">
            <v>166083.5</v>
          </cell>
          <cell r="I457">
            <v>40725.26</v>
          </cell>
          <cell r="J457">
            <v>19569.400000000001</v>
          </cell>
          <cell r="K457">
            <v>79417.600000000006</v>
          </cell>
          <cell r="L457">
            <v>73117.899999999994</v>
          </cell>
          <cell r="M457">
            <v>119506.15</v>
          </cell>
          <cell r="N457">
            <v>34113.199999999997</v>
          </cell>
          <cell r="O457">
            <v>417958.86</v>
          </cell>
          <cell r="Q457">
            <v>40727.9</v>
          </cell>
          <cell r="R457">
            <v>17238.84</v>
          </cell>
          <cell r="S457">
            <v>3607.94</v>
          </cell>
          <cell r="T457">
            <v>1012066.5499999999</v>
          </cell>
        </row>
        <row r="458">
          <cell r="A458" t="str">
            <v>ENERO525210</v>
          </cell>
          <cell r="B458" t="str">
            <v>ENERO</v>
          </cell>
          <cell r="C458" t="str">
            <v>525210</v>
          </cell>
          <cell r="D458" t="str">
            <v>52-5210-0000-000</v>
          </cell>
          <cell r="E458" t="str">
            <v>JUBILADOS</v>
          </cell>
          <cell r="F458" t="str">
            <v>525210</v>
          </cell>
          <cell r="H458">
            <v>166083.5</v>
          </cell>
          <cell r="I458">
            <v>40725.26</v>
          </cell>
          <cell r="J458">
            <v>19569.400000000001</v>
          </cell>
          <cell r="K458">
            <v>79417.600000000006</v>
          </cell>
          <cell r="L458">
            <v>73117.899999999994</v>
          </cell>
          <cell r="M458">
            <v>119506.15</v>
          </cell>
          <cell r="N458">
            <v>34113.199999999997</v>
          </cell>
          <cell r="O458">
            <v>417958.86</v>
          </cell>
          <cell r="Q458">
            <v>40727.9</v>
          </cell>
          <cell r="R458">
            <v>17238.84</v>
          </cell>
          <cell r="S458">
            <v>3607.94</v>
          </cell>
          <cell r="T458">
            <v>1012066.5499999999</v>
          </cell>
        </row>
        <row r="459">
          <cell r="A459" t="str">
            <v>ENERO525211</v>
          </cell>
          <cell r="B459" t="str">
            <v>ENERO</v>
          </cell>
          <cell r="C459" t="str">
            <v>525211</v>
          </cell>
          <cell r="D459" t="str">
            <v>52-5211-0000-000</v>
          </cell>
          <cell r="E459" t="str">
            <v>JUBILADOS</v>
          </cell>
          <cell r="F459" t="str">
            <v>525211</v>
          </cell>
          <cell r="H459">
            <v>166083.5</v>
          </cell>
          <cell r="I459">
            <v>40725.26</v>
          </cell>
          <cell r="J459">
            <v>19569.400000000001</v>
          </cell>
          <cell r="K459">
            <v>79417.600000000006</v>
          </cell>
          <cell r="L459">
            <v>73117.899999999994</v>
          </cell>
          <cell r="M459">
            <v>119506.15</v>
          </cell>
          <cell r="N459">
            <v>34113.199999999997</v>
          </cell>
          <cell r="O459">
            <v>417958.86</v>
          </cell>
          <cell r="Q459">
            <v>40727.9</v>
          </cell>
          <cell r="R459">
            <v>17238.84</v>
          </cell>
          <cell r="S459">
            <v>3607.94</v>
          </cell>
          <cell r="T459">
            <v>1012066.5499999999</v>
          </cell>
        </row>
        <row r="460">
          <cell r="A460" t="str">
            <v>ENERO525211</v>
          </cell>
          <cell r="B460" t="str">
            <v>ENERO</v>
          </cell>
          <cell r="C460" t="str">
            <v>525211</v>
          </cell>
          <cell r="D460" t="str">
            <v>52-5211-1000-101</v>
          </cell>
          <cell r="E460" t="str">
            <v>JUBILADOS</v>
          </cell>
          <cell r="F460" t="str">
            <v>525211</v>
          </cell>
          <cell r="H460">
            <v>166083.5</v>
          </cell>
          <cell r="I460">
            <v>40725.26</v>
          </cell>
          <cell r="J460">
            <v>19569.400000000001</v>
          </cell>
          <cell r="K460">
            <v>79417.600000000006</v>
          </cell>
          <cell r="L460">
            <v>73117.899999999994</v>
          </cell>
          <cell r="M460">
            <v>119506.15</v>
          </cell>
          <cell r="N460">
            <v>34113.199999999997</v>
          </cell>
          <cell r="O460">
            <v>417958.86</v>
          </cell>
          <cell r="Q460">
            <v>40727.9</v>
          </cell>
          <cell r="R460">
            <v>17238.84</v>
          </cell>
          <cell r="S460">
            <v>3607.94</v>
          </cell>
          <cell r="T460">
            <v>1012066.5499999999</v>
          </cell>
        </row>
        <row r="461">
          <cell r="A461" t="str">
            <v>ENERO525211</v>
          </cell>
          <cell r="B461" t="str">
            <v>ENERO</v>
          </cell>
          <cell r="C461" t="str">
            <v>525211</v>
          </cell>
          <cell r="D461" t="str">
            <v>52-5211-1001-101</v>
          </cell>
          <cell r="E461" t="str">
            <v>JUBILACION</v>
          </cell>
          <cell r="F461" t="str">
            <v>525211</v>
          </cell>
          <cell r="H461">
            <v>166083.5</v>
          </cell>
          <cell r="I461">
            <v>40725.26</v>
          </cell>
          <cell r="J461">
            <v>19569.400000000001</v>
          </cell>
          <cell r="K461">
            <v>79417.600000000006</v>
          </cell>
          <cell r="L461">
            <v>73117.899999999994</v>
          </cell>
          <cell r="M461">
            <v>119506.15</v>
          </cell>
          <cell r="N461">
            <v>34113.199999999997</v>
          </cell>
          <cell r="O461">
            <v>417958.86</v>
          </cell>
          <cell r="Q461">
            <v>40727.9</v>
          </cell>
          <cell r="R461">
            <v>17238.84</v>
          </cell>
          <cell r="S461">
            <v>3607.94</v>
          </cell>
          <cell r="T461">
            <v>1012066.5499999999</v>
          </cell>
        </row>
        <row r="462">
          <cell r="A462" t="str">
            <v>ENERO550000</v>
          </cell>
          <cell r="B462" t="str">
            <v>ENERO</v>
          </cell>
          <cell r="C462" t="str">
            <v>550000</v>
          </cell>
          <cell r="D462" t="str">
            <v>55-0000-0000-000</v>
          </cell>
          <cell r="E462" t="str">
            <v>OTROS GASTOS  Y PERDIDAS EXTRAORDINARIAS</v>
          </cell>
          <cell r="F462" t="str">
            <v>550000</v>
          </cell>
          <cell r="G462">
            <v>28500.01</v>
          </cell>
          <cell r="H462">
            <v>118412.8</v>
          </cell>
          <cell r="I462">
            <v>9177.73</v>
          </cell>
          <cell r="L462">
            <v>100137.08</v>
          </cell>
          <cell r="M462">
            <v>70945.600000000006</v>
          </cell>
          <cell r="N462">
            <v>3055.02</v>
          </cell>
          <cell r="O462">
            <v>20545.2</v>
          </cell>
          <cell r="S462">
            <v>103067.51</v>
          </cell>
          <cell r="T462">
            <v>453840.95</v>
          </cell>
        </row>
        <row r="463">
          <cell r="A463" t="str">
            <v>ENERO551000</v>
          </cell>
          <cell r="B463" t="str">
            <v>ENERO</v>
          </cell>
          <cell r="C463" t="str">
            <v>551000</v>
          </cell>
          <cell r="D463" t="str">
            <v>55-1000-0000-000</v>
          </cell>
          <cell r="E463" t="str">
            <v>ESTIMACIONES, DEPRECIACIONES, DETERIOROS, OBSOLESC</v>
          </cell>
          <cell r="F463" t="str">
            <v>551000</v>
          </cell>
          <cell r="G463">
            <v>28500.01</v>
          </cell>
          <cell r="H463">
            <v>118412.8</v>
          </cell>
          <cell r="I463">
            <v>9177.73</v>
          </cell>
          <cell r="L463">
            <v>100137.08</v>
          </cell>
          <cell r="M463">
            <v>70945.600000000006</v>
          </cell>
          <cell r="N463">
            <v>3055.02</v>
          </cell>
          <cell r="O463">
            <v>20545.2</v>
          </cell>
          <cell r="S463">
            <v>103067.51</v>
          </cell>
          <cell r="T463">
            <v>453840.95</v>
          </cell>
        </row>
        <row r="464">
          <cell r="A464" t="str">
            <v>ENERO551500</v>
          </cell>
          <cell r="B464" t="str">
            <v>ENERO</v>
          </cell>
          <cell r="C464" t="str">
            <v>551500</v>
          </cell>
          <cell r="D464" t="str">
            <v>55-1500-0000-000</v>
          </cell>
          <cell r="E464" t="str">
            <v>DEPRECIACION DE BIENES MUEBLES</v>
          </cell>
          <cell r="F464" t="str">
            <v>551500</v>
          </cell>
          <cell r="G464">
            <v>28500.01</v>
          </cell>
          <cell r="H464">
            <v>118412.8</v>
          </cell>
          <cell r="I464">
            <v>9177.73</v>
          </cell>
          <cell r="L464">
            <v>100137.08</v>
          </cell>
          <cell r="M464">
            <v>70945.600000000006</v>
          </cell>
          <cell r="N464">
            <v>3055.02</v>
          </cell>
          <cell r="O464">
            <v>20545.2</v>
          </cell>
          <cell r="S464">
            <v>101992.5</v>
          </cell>
          <cell r="T464">
            <v>452765.94</v>
          </cell>
        </row>
        <row r="465">
          <cell r="A465" t="str">
            <v>ENERO551510</v>
          </cell>
          <cell r="B465" t="str">
            <v>ENERO</v>
          </cell>
          <cell r="C465" t="str">
            <v>551510</v>
          </cell>
          <cell r="D465" t="str">
            <v>55-1510-0000-000</v>
          </cell>
          <cell r="E465" t="str">
            <v>DEPREC. MOBILIARIO Y EQUIPO DE ADMINISTRACION</v>
          </cell>
          <cell r="F465" t="str">
            <v>551510</v>
          </cell>
          <cell r="H465">
            <v>47467.199999999997</v>
          </cell>
          <cell r="I465">
            <v>6211.8</v>
          </cell>
          <cell r="N465">
            <v>3055.02</v>
          </cell>
          <cell r="O465">
            <v>4640</v>
          </cell>
          <cell r="T465">
            <v>61374.02</v>
          </cell>
        </row>
        <row r="466">
          <cell r="A466" t="str">
            <v>ENERO551511</v>
          </cell>
          <cell r="B466" t="str">
            <v>ENERO</v>
          </cell>
          <cell r="C466" t="str">
            <v>551511</v>
          </cell>
          <cell r="D466" t="str">
            <v>55-1511-0000-000</v>
          </cell>
          <cell r="E466" t="str">
            <v>DEPREC. MOBILIARIO Y EQUIPO DE ADMINISTRACION</v>
          </cell>
          <cell r="F466" t="str">
            <v>551511</v>
          </cell>
          <cell r="H466">
            <v>47467.199999999997</v>
          </cell>
          <cell r="I466">
            <v>6211.8</v>
          </cell>
          <cell r="N466">
            <v>3055.02</v>
          </cell>
          <cell r="O466">
            <v>4640</v>
          </cell>
          <cell r="T466">
            <v>61374.02</v>
          </cell>
        </row>
        <row r="467">
          <cell r="A467" t="str">
            <v>ENERO551511</v>
          </cell>
          <cell r="B467" t="str">
            <v>ENERO</v>
          </cell>
          <cell r="C467" t="str">
            <v>551511</v>
          </cell>
          <cell r="D467" t="str">
            <v>55-1511-1000-485</v>
          </cell>
          <cell r="E467" t="str">
            <v>DEPREC. MOBILIARIO Y EQUIPO DE ADMINISTRACION</v>
          </cell>
          <cell r="F467" t="str">
            <v>551511</v>
          </cell>
          <cell r="H467">
            <v>47467.199999999997</v>
          </cell>
          <cell r="I467">
            <v>6211.8</v>
          </cell>
          <cell r="N467">
            <v>3055.02</v>
          </cell>
          <cell r="O467">
            <v>4640</v>
          </cell>
          <cell r="T467">
            <v>61374.02</v>
          </cell>
        </row>
        <row r="468">
          <cell r="A468" t="str">
            <v>ENERO551530</v>
          </cell>
          <cell r="B468" t="str">
            <v>ENERO</v>
          </cell>
          <cell r="C468" t="str">
            <v>551530</v>
          </cell>
          <cell r="D468" t="str">
            <v>55-1530-0000-000</v>
          </cell>
          <cell r="E468" t="str">
            <v>DEPREC. EQUIPO E INSTRUMENTAL MEDICO Y DE LABORATO</v>
          </cell>
          <cell r="F468" t="str">
            <v>551530</v>
          </cell>
          <cell r="G468">
            <v>28500.01</v>
          </cell>
          <cell r="H468">
            <v>70945.600000000006</v>
          </cell>
          <cell r="I468">
            <v>2965.93</v>
          </cell>
          <cell r="L468">
            <v>90437.08</v>
          </cell>
          <cell r="O468">
            <v>15905.2</v>
          </cell>
          <cell r="S468">
            <v>4445.0600000000004</v>
          </cell>
          <cell r="T468">
            <v>213198.88</v>
          </cell>
        </row>
        <row r="469">
          <cell r="A469" t="str">
            <v>ENERO551531</v>
          </cell>
          <cell r="B469" t="str">
            <v>ENERO</v>
          </cell>
          <cell r="C469" t="str">
            <v>551531</v>
          </cell>
          <cell r="D469" t="str">
            <v>55-1531-0000-000</v>
          </cell>
          <cell r="E469" t="str">
            <v>DEPREC. EQUIPO E INSTRUMENTAL MEDICO Y DE LABORATO</v>
          </cell>
          <cell r="F469" t="str">
            <v>551531</v>
          </cell>
          <cell r="G469">
            <v>28500.01</v>
          </cell>
          <cell r="H469">
            <v>70945.600000000006</v>
          </cell>
          <cell r="I469">
            <v>2965.93</v>
          </cell>
          <cell r="L469">
            <v>90437.08</v>
          </cell>
          <cell r="O469">
            <v>15905.2</v>
          </cell>
          <cell r="S469">
            <v>4445.0600000000004</v>
          </cell>
          <cell r="T469">
            <v>213198.88</v>
          </cell>
        </row>
        <row r="470">
          <cell r="A470" t="str">
            <v>ENERO551531</v>
          </cell>
          <cell r="B470" t="str">
            <v>ENERO</v>
          </cell>
          <cell r="C470" t="str">
            <v>551531</v>
          </cell>
          <cell r="D470" t="str">
            <v>55-1531-1000-485</v>
          </cell>
          <cell r="E470" t="str">
            <v>DEPREC. EQUIPO E INSTRUMENTAL MEDICO Y DE LABORATO</v>
          </cell>
          <cell r="F470" t="str">
            <v>551531</v>
          </cell>
          <cell r="G470">
            <v>28500.01</v>
          </cell>
          <cell r="H470">
            <v>70945.600000000006</v>
          </cell>
          <cell r="I470">
            <v>2965.93</v>
          </cell>
          <cell r="L470">
            <v>90437.08</v>
          </cell>
          <cell r="O470">
            <v>15905.2</v>
          </cell>
          <cell r="S470">
            <v>4445.0600000000004</v>
          </cell>
          <cell r="T470">
            <v>213198.88</v>
          </cell>
        </row>
        <row r="471">
          <cell r="A471" t="str">
            <v>ENERO551560</v>
          </cell>
          <cell r="B471" t="str">
            <v>ENERO</v>
          </cell>
          <cell r="C471" t="str">
            <v>551560</v>
          </cell>
          <cell r="D471" t="str">
            <v>55-1560-0000-000</v>
          </cell>
          <cell r="E471" t="str">
            <v>DEPREC. MAQUINARIA, OTROS EQUIPOS Y HERRAMIENTAS</v>
          </cell>
          <cell r="F471" t="str">
            <v>551560</v>
          </cell>
          <cell r="L471">
            <v>9700</v>
          </cell>
          <cell r="M471">
            <v>70945.600000000006</v>
          </cell>
          <cell r="S471">
            <v>97547.44</v>
          </cell>
          <cell r="T471">
            <v>178193.04</v>
          </cell>
        </row>
        <row r="472">
          <cell r="A472" t="str">
            <v>ENERO551561</v>
          </cell>
          <cell r="B472" t="str">
            <v>ENERO</v>
          </cell>
          <cell r="C472" t="str">
            <v>551561</v>
          </cell>
          <cell r="D472" t="str">
            <v>55-1561-0000-000</v>
          </cell>
          <cell r="E472" t="str">
            <v>DEPREC. MAQUINARIA, OTROS EQUIPOS Y HERRAMIENTAS</v>
          </cell>
          <cell r="F472" t="str">
            <v>551561</v>
          </cell>
          <cell r="L472">
            <v>9700</v>
          </cell>
          <cell r="M472">
            <v>70945.600000000006</v>
          </cell>
          <cell r="S472">
            <v>97547.44</v>
          </cell>
          <cell r="T472">
            <v>178193.04</v>
          </cell>
        </row>
        <row r="473">
          <cell r="A473" t="str">
            <v>ENERO551561</v>
          </cell>
          <cell r="B473" t="str">
            <v>ENERO</v>
          </cell>
          <cell r="C473" t="str">
            <v>551561</v>
          </cell>
          <cell r="D473" t="str">
            <v>55-1561-1000-485</v>
          </cell>
          <cell r="E473" t="str">
            <v>DEPREC. MAQUINARIA, OTROS EQUIPOS Y HERRAMIENTAS</v>
          </cell>
          <cell r="F473" t="str">
            <v>551561</v>
          </cell>
          <cell r="L473">
            <v>9700</v>
          </cell>
          <cell r="M473">
            <v>70945.600000000006</v>
          </cell>
          <cell r="S473">
            <v>97547.44</v>
          </cell>
          <cell r="T473">
            <v>178193.04</v>
          </cell>
        </row>
        <row r="474">
          <cell r="A474" t="str">
            <v>ENERO551700</v>
          </cell>
          <cell r="B474" t="str">
            <v>ENERO</v>
          </cell>
          <cell r="C474" t="str">
            <v>551700</v>
          </cell>
          <cell r="D474" t="str">
            <v>55-1700-0000-000</v>
          </cell>
          <cell r="E474" t="str">
            <v>AMORTIZACION DE ACTIVOS INTANGIBLES</v>
          </cell>
          <cell r="F474" t="str">
            <v>551700</v>
          </cell>
          <cell r="S474">
            <v>1075.01</v>
          </cell>
          <cell r="T474">
            <v>1075.01</v>
          </cell>
        </row>
        <row r="475">
          <cell r="A475" t="str">
            <v>ENERO551710</v>
          </cell>
          <cell r="B475" t="str">
            <v>ENERO</v>
          </cell>
          <cell r="C475" t="str">
            <v>551710</v>
          </cell>
          <cell r="D475" t="str">
            <v>55-1710-0000-000</v>
          </cell>
          <cell r="E475" t="str">
            <v>AMORTIZ. SOFTWARE</v>
          </cell>
          <cell r="F475" t="str">
            <v>551710</v>
          </cell>
          <cell r="S475">
            <v>1075.01</v>
          </cell>
          <cell r="T475">
            <v>1075.01</v>
          </cell>
        </row>
        <row r="476">
          <cell r="A476" t="str">
            <v>ENERO551711</v>
          </cell>
          <cell r="B476" t="str">
            <v>ENERO</v>
          </cell>
          <cell r="C476" t="str">
            <v>551711</v>
          </cell>
          <cell r="D476" t="str">
            <v>55-1711-0000-000</v>
          </cell>
          <cell r="E476" t="str">
            <v>AMORTIZ. SOFTWARE</v>
          </cell>
          <cell r="F476" t="str">
            <v>551711</v>
          </cell>
          <cell r="S476">
            <v>1075.01</v>
          </cell>
          <cell r="T476">
            <v>1075.01</v>
          </cell>
        </row>
        <row r="477">
          <cell r="A477" t="str">
            <v>ENERO551711</v>
          </cell>
          <cell r="B477" t="str">
            <v>ENERO</v>
          </cell>
          <cell r="C477" t="str">
            <v>551711</v>
          </cell>
          <cell r="D477" t="str">
            <v>55-1711-1000-485</v>
          </cell>
          <cell r="E477" t="str">
            <v>AMORTIZ. SOFTWARE</v>
          </cell>
          <cell r="F477" t="str">
            <v>551711</v>
          </cell>
          <cell r="S477">
            <v>1075.01</v>
          </cell>
          <cell r="T477">
            <v>1075.01</v>
          </cell>
        </row>
        <row r="479">
          <cell r="A479" t="str">
            <v>FEBRERO500000</v>
          </cell>
          <cell r="B479" t="str">
            <v>FEBRERO</v>
          </cell>
          <cell r="C479" t="str">
            <v>500000</v>
          </cell>
          <cell r="D479" t="str">
            <v>50-0000-0000-000</v>
          </cell>
          <cell r="E479" t="str">
            <v>GASTOS Y OTRAS PERDIDAS</v>
          </cell>
          <cell r="F479" t="str">
            <v>500000</v>
          </cell>
          <cell r="G479">
            <v>2747365.6</v>
          </cell>
          <cell r="H479">
            <v>90676433.879999995</v>
          </cell>
          <cell r="I479">
            <v>11568778.380000001</v>
          </cell>
          <cell r="J479">
            <v>3231841.71</v>
          </cell>
          <cell r="K479">
            <v>16977736.219999999</v>
          </cell>
          <cell r="L479">
            <v>30495331.469999999</v>
          </cell>
          <cell r="M479">
            <v>49390122.399999999</v>
          </cell>
          <cell r="N479">
            <v>11313993.74</v>
          </cell>
          <cell r="O479">
            <v>65508771.390000001</v>
          </cell>
          <cell r="P479">
            <v>13412994.74</v>
          </cell>
          <cell r="Q479">
            <v>12439109.24</v>
          </cell>
          <cell r="R479">
            <v>1314972.26</v>
          </cell>
          <cell r="S479">
            <v>39993940.159999996</v>
          </cell>
          <cell r="T479">
            <v>349071391.19000006</v>
          </cell>
        </row>
        <row r="480">
          <cell r="A480" t="str">
            <v>FEBRERO510000</v>
          </cell>
          <cell r="B480" t="str">
            <v>FEBRERO</v>
          </cell>
          <cell r="C480" t="str">
            <v>510000</v>
          </cell>
          <cell r="D480" t="str">
            <v>51-0000-0000-000</v>
          </cell>
          <cell r="E480" t="str">
            <v>GASTOS DE FUNCIONAMIENTO</v>
          </cell>
          <cell r="F480" t="str">
            <v>510000</v>
          </cell>
          <cell r="G480">
            <v>2611995.11</v>
          </cell>
          <cell r="H480">
            <v>75823996.140000001</v>
          </cell>
          <cell r="I480">
            <v>10945764.35</v>
          </cell>
          <cell r="J480">
            <v>2714584.9</v>
          </cell>
          <cell r="K480">
            <v>15559311.369999999</v>
          </cell>
          <cell r="L480">
            <v>26275884.59</v>
          </cell>
          <cell r="M480">
            <v>46853067.82</v>
          </cell>
          <cell r="N480">
            <v>10908223.34</v>
          </cell>
          <cell r="O480">
            <v>56317555.899999999</v>
          </cell>
          <cell r="P480">
            <v>13405429.380000001</v>
          </cell>
          <cell r="Q480">
            <v>11747733.42</v>
          </cell>
          <cell r="R480">
            <v>1276110.58</v>
          </cell>
          <cell r="S480">
            <v>35983678.810000002</v>
          </cell>
          <cell r="T480">
            <v>310423335.70999998</v>
          </cell>
        </row>
        <row r="481">
          <cell r="A481" t="str">
            <v>FEBRERO511000</v>
          </cell>
          <cell r="B481" t="str">
            <v>FEBRERO</v>
          </cell>
          <cell r="C481" t="str">
            <v>511000</v>
          </cell>
          <cell r="D481" t="str">
            <v>51-1000-0000-000</v>
          </cell>
          <cell r="E481" t="str">
            <v>SERVICIOS PERSONALES</v>
          </cell>
          <cell r="F481" t="str">
            <v>511000</v>
          </cell>
          <cell r="G481">
            <v>2175889.11</v>
          </cell>
          <cell r="H481">
            <v>40306048.630000003</v>
          </cell>
          <cell r="I481">
            <v>8159848.3399999999</v>
          </cell>
          <cell r="J481">
            <v>2284839.52</v>
          </cell>
          <cell r="K481">
            <v>9672312.2400000002</v>
          </cell>
          <cell r="L481">
            <v>17102582.280000001</v>
          </cell>
          <cell r="M481">
            <v>28587533.690000001</v>
          </cell>
          <cell r="N481">
            <v>7410428.2000000002</v>
          </cell>
          <cell r="O481">
            <v>35472939.68</v>
          </cell>
          <cell r="P481">
            <v>9794488.1699999999</v>
          </cell>
          <cell r="Q481">
            <v>6097475.8899999997</v>
          </cell>
          <cell r="R481">
            <v>1053314.98</v>
          </cell>
          <cell r="S481">
            <v>12188656.029999999</v>
          </cell>
          <cell r="T481">
            <v>180306356.75999996</v>
          </cell>
        </row>
        <row r="482">
          <cell r="A482" t="str">
            <v>FEBRERO511100</v>
          </cell>
          <cell r="B482" t="str">
            <v>FEBRERO</v>
          </cell>
          <cell r="C482" t="str">
            <v>511100</v>
          </cell>
          <cell r="D482" t="str">
            <v>51-1100-0000-000</v>
          </cell>
          <cell r="E482" t="str">
            <v>REMUNERACIONES A PERSONAL DE CARÁCTER PERMANENTE</v>
          </cell>
          <cell r="F482" t="str">
            <v>511100</v>
          </cell>
          <cell r="G482">
            <v>995875.54</v>
          </cell>
          <cell r="H482">
            <v>18629077.600000001</v>
          </cell>
          <cell r="I482">
            <v>4041260.66</v>
          </cell>
          <cell r="J482">
            <v>1179385.42</v>
          </cell>
          <cell r="K482">
            <v>3944381.65</v>
          </cell>
          <cell r="L482">
            <v>8497324.4900000002</v>
          </cell>
          <cell r="M482">
            <v>11025485.57</v>
          </cell>
          <cell r="N482">
            <v>3824204.89</v>
          </cell>
          <cell r="O482">
            <v>17211461.25</v>
          </cell>
          <cell r="P482">
            <v>7531245.4000000004</v>
          </cell>
          <cell r="Q482">
            <v>2751397.71</v>
          </cell>
          <cell r="R482">
            <v>522763.04</v>
          </cell>
          <cell r="S482">
            <v>6277920.4500000002</v>
          </cell>
          <cell r="T482">
            <v>86431783.670000002</v>
          </cell>
        </row>
        <row r="483">
          <cell r="A483" t="str">
            <v>FEBRERO511130</v>
          </cell>
          <cell r="B483" t="str">
            <v>FEBRERO</v>
          </cell>
          <cell r="C483" t="str">
            <v>511130</v>
          </cell>
          <cell r="D483" t="str">
            <v>51-1130-0000-000</v>
          </cell>
          <cell r="E483" t="str">
            <v>SUELDO BASE A PERSONAL PERMANENTE</v>
          </cell>
          <cell r="F483" t="str">
            <v>511130</v>
          </cell>
          <cell r="G483">
            <v>995875.54</v>
          </cell>
          <cell r="H483">
            <v>18629077.600000001</v>
          </cell>
          <cell r="I483">
            <v>4041260.66</v>
          </cell>
          <cell r="J483">
            <v>1179385.42</v>
          </cell>
          <cell r="K483">
            <v>3944381.65</v>
          </cell>
          <cell r="L483">
            <v>8497324.4900000002</v>
          </cell>
          <cell r="M483">
            <v>11025485.57</v>
          </cell>
          <cell r="N483">
            <v>3824204.89</v>
          </cell>
          <cell r="O483">
            <v>17211461.25</v>
          </cell>
          <cell r="P483">
            <v>7531245.4000000004</v>
          </cell>
          <cell r="Q483">
            <v>2751397.71</v>
          </cell>
          <cell r="R483">
            <v>522763.04</v>
          </cell>
          <cell r="S483">
            <v>6277920.4500000002</v>
          </cell>
          <cell r="T483">
            <v>86431783.670000002</v>
          </cell>
        </row>
        <row r="484">
          <cell r="A484" t="str">
            <v>FEBRERO511131</v>
          </cell>
          <cell r="B484" t="str">
            <v>FEBRERO</v>
          </cell>
          <cell r="C484" t="str">
            <v>511131</v>
          </cell>
          <cell r="D484" t="str">
            <v>51-1131-0000-000</v>
          </cell>
          <cell r="E484" t="str">
            <v>SUELDO</v>
          </cell>
          <cell r="F484" t="str">
            <v>511131</v>
          </cell>
          <cell r="G484">
            <v>995875.54</v>
          </cell>
          <cell r="H484">
            <v>18556526.280000001</v>
          </cell>
          <cell r="I484">
            <v>4030023.14</v>
          </cell>
          <cell r="J484">
            <v>1179385.42</v>
          </cell>
          <cell r="K484">
            <v>3935687.47</v>
          </cell>
          <cell r="L484">
            <v>8471441.1099999994</v>
          </cell>
          <cell r="M484">
            <v>10865566.93</v>
          </cell>
          <cell r="N484">
            <v>3810404.03</v>
          </cell>
          <cell r="O484">
            <v>17155833.399999999</v>
          </cell>
          <cell r="P484">
            <v>7531245.4000000004</v>
          </cell>
          <cell r="Q484">
            <v>2751397.71</v>
          </cell>
          <cell r="R484">
            <v>521479.88</v>
          </cell>
          <cell r="S484">
            <v>6277920.4500000002</v>
          </cell>
          <cell r="T484">
            <v>86082786.75999999</v>
          </cell>
        </row>
        <row r="485">
          <cell r="A485" t="str">
            <v>FEBRERO511131</v>
          </cell>
          <cell r="B485" t="str">
            <v>FEBRERO</v>
          </cell>
          <cell r="C485" t="str">
            <v>511131</v>
          </cell>
          <cell r="D485" t="str">
            <v>51-1131-1000-101</v>
          </cell>
          <cell r="E485" t="str">
            <v>SUELDO</v>
          </cell>
          <cell r="F485" t="str">
            <v>511131</v>
          </cell>
          <cell r="G485">
            <v>436175.33</v>
          </cell>
          <cell r="H485">
            <v>6644207.1799999997</v>
          </cell>
          <cell r="I485">
            <v>1639455.3</v>
          </cell>
          <cell r="J485">
            <v>423633.84</v>
          </cell>
          <cell r="K485">
            <v>1269853.1000000001</v>
          </cell>
          <cell r="L485">
            <v>3225234.01</v>
          </cell>
          <cell r="M485">
            <v>4127683.86</v>
          </cell>
          <cell r="N485">
            <v>1391318.44</v>
          </cell>
          <cell r="O485">
            <v>5693493.3700000001</v>
          </cell>
          <cell r="P485">
            <v>7522136.2300000004</v>
          </cell>
          <cell r="Q485">
            <v>845139.38</v>
          </cell>
          <cell r="R485">
            <v>172866.99</v>
          </cell>
          <cell r="S485">
            <v>4560437.05</v>
          </cell>
          <cell r="T485">
            <v>37951634.079999998</v>
          </cell>
        </row>
        <row r="486">
          <cell r="A486" t="str">
            <v>FEBRERO511131</v>
          </cell>
          <cell r="B486" t="str">
            <v>FEBRERO</v>
          </cell>
          <cell r="C486" t="str">
            <v>511131</v>
          </cell>
          <cell r="D486" t="str">
            <v>51-1131-1000-210</v>
          </cell>
          <cell r="E486" t="str">
            <v>SUELDO</v>
          </cell>
          <cell r="F486" t="str">
            <v>511131</v>
          </cell>
          <cell r="G486">
            <v>223550.76</v>
          </cell>
          <cell r="H486">
            <v>4065140.68</v>
          </cell>
          <cell r="I486">
            <v>265923.3</v>
          </cell>
          <cell r="J486">
            <v>280830.34000000003</v>
          </cell>
          <cell r="K486">
            <v>986979.34</v>
          </cell>
          <cell r="L486">
            <v>2143686.84</v>
          </cell>
          <cell r="M486">
            <v>2834635.61</v>
          </cell>
          <cell r="N486">
            <v>1113759.57</v>
          </cell>
          <cell r="O486">
            <v>3384321.79</v>
          </cell>
          <cell r="Q486">
            <v>878942.28</v>
          </cell>
          <cell r="R486">
            <v>139138.26999999999</v>
          </cell>
          <cell r="T486">
            <v>16316908.779999999</v>
          </cell>
        </row>
        <row r="487">
          <cell r="A487" t="str">
            <v>FEBRERO511131</v>
          </cell>
          <cell r="B487" t="str">
            <v>FEBRERO</v>
          </cell>
          <cell r="C487" t="str">
            <v>511131</v>
          </cell>
          <cell r="D487" t="str">
            <v>51-1131-1000-231</v>
          </cell>
          <cell r="E487" t="str">
            <v>SUELDO</v>
          </cell>
          <cell r="F487" t="str">
            <v>511131</v>
          </cell>
          <cell r="G487">
            <v>336149.45</v>
          </cell>
          <cell r="H487">
            <v>7847178.4199999999</v>
          </cell>
          <cell r="I487">
            <v>2124644.54</v>
          </cell>
          <cell r="J487">
            <v>474921.24</v>
          </cell>
          <cell r="K487">
            <v>1678855.03</v>
          </cell>
          <cell r="L487">
            <v>3102520.26</v>
          </cell>
          <cell r="M487">
            <v>3903247.46</v>
          </cell>
          <cell r="N487">
            <v>1305326.02</v>
          </cell>
          <cell r="O487">
            <v>8078018.2400000002</v>
          </cell>
          <cell r="P487">
            <v>9109.17</v>
          </cell>
          <cell r="Q487">
            <v>1027316.05</v>
          </cell>
          <cell r="R487">
            <v>209474.62</v>
          </cell>
          <cell r="S487">
            <v>1717483.4</v>
          </cell>
          <cell r="T487">
            <v>31814243.899999999</v>
          </cell>
        </row>
        <row r="488">
          <cell r="A488" t="str">
            <v>FEBRERO511131</v>
          </cell>
          <cell r="B488" t="str">
            <v>FEBRERO</v>
          </cell>
          <cell r="C488" t="str">
            <v>511131</v>
          </cell>
          <cell r="D488" t="str">
            <v>51-1131-1001-101</v>
          </cell>
          <cell r="E488" t="str">
            <v>ASIGNACION NETA</v>
          </cell>
          <cell r="F488" t="str">
            <v>511131</v>
          </cell>
          <cell r="G488">
            <v>51974.03</v>
          </cell>
          <cell r="H488">
            <v>262411.15000000002</v>
          </cell>
          <cell r="I488">
            <v>89897.82</v>
          </cell>
          <cell r="K488">
            <v>90229.16</v>
          </cell>
          <cell r="L488">
            <v>255181.24</v>
          </cell>
          <cell r="M488">
            <v>436259.81</v>
          </cell>
          <cell r="N488">
            <v>128232.14</v>
          </cell>
          <cell r="Q488">
            <v>54017.54</v>
          </cell>
          <cell r="S488">
            <v>712353.29</v>
          </cell>
          <cell r="T488">
            <v>2080556.18</v>
          </cell>
        </row>
        <row r="489">
          <cell r="A489" t="str">
            <v>FEBRERO511131</v>
          </cell>
          <cell r="B489" t="str">
            <v>FEBRERO</v>
          </cell>
          <cell r="C489" t="str">
            <v>511131</v>
          </cell>
          <cell r="D489" t="str">
            <v>51-1131-1001-210</v>
          </cell>
          <cell r="E489" t="str">
            <v>ASIGNACION NETA</v>
          </cell>
          <cell r="F489" t="str">
            <v>511131</v>
          </cell>
          <cell r="G489">
            <v>81180.820000000007</v>
          </cell>
          <cell r="H489">
            <v>1312405.8700000001</v>
          </cell>
          <cell r="I489">
            <v>85809.29</v>
          </cell>
          <cell r="K489">
            <v>311537.05</v>
          </cell>
          <cell r="L489">
            <v>694466.81</v>
          </cell>
          <cell r="M489">
            <v>927001.88</v>
          </cell>
          <cell r="N489">
            <v>338996.44</v>
          </cell>
          <cell r="Q489">
            <v>300244.78999999998</v>
          </cell>
          <cell r="T489">
            <v>4051642.95</v>
          </cell>
        </row>
        <row r="490">
          <cell r="A490" t="str">
            <v>FEBRERO511131</v>
          </cell>
          <cell r="B490" t="str">
            <v>FEBRERO</v>
          </cell>
          <cell r="C490" t="str">
            <v>511131</v>
          </cell>
          <cell r="D490" t="str">
            <v>51-1131-1001-231</v>
          </cell>
          <cell r="E490" t="str">
            <v>ASIGNACION NETA</v>
          </cell>
          <cell r="F490" t="str">
            <v>511131</v>
          </cell>
          <cell r="G490">
            <v>158994.44</v>
          </cell>
          <cell r="H490">
            <v>3414466.6</v>
          </cell>
          <cell r="I490">
            <v>930910.6</v>
          </cell>
          <cell r="K490">
            <v>748396.33</v>
          </cell>
          <cell r="L490">
            <v>1365410.8</v>
          </cell>
          <cell r="M490">
            <v>1724557.32</v>
          </cell>
          <cell r="N490">
            <v>557708.68999999994</v>
          </cell>
          <cell r="Q490">
            <v>466871.54</v>
          </cell>
          <cell r="S490">
            <v>751722.83</v>
          </cell>
          <cell r="T490">
            <v>10119039.149999999</v>
          </cell>
        </row>
        <row r="491">
          <cell r="A491" t="str">
            <v>FEBRERO511131</v>
          </cell>
          <cell r="B491" t="str">
            <v>FEBRERO</v>
          </cell>
          <cell r="C491" t="str">
            <v>511131</v>
          </cell>
          <cell r="D491" t="str">
            <v>51-1131-1002-101</v>
          </cell>
          <cell r="E491" t="str">
            <v>ASIG. NETA/JUA.</v>
          </cell>
          <cell r="F491" t="str">
            <v>511131</v>
          </cell>
          <cell r="J491">
            <v>33531.69</v>
          </cell>
          <cell r="O491">
            <v>305708.74</v>
          </cell>
          <cell r="P491">
            <v>2243293.19</v>
          </cell>
          <cell r="R491">
            <v>12653.46</v>
          </cell>
          <cell r="T491">
            <v>2595187.08</v>
          </cell>
        </row>
        <row r="492">
          <cell r="A492" t="str">
            <v>FEBRERO511131</v>
          </cell>
          <cell r="B492" t="str">
            <v>FEBRERO</v>
          </cell>
          <cell r="C492" t="str">
            <v>511131</v>
          </cell>
          <cell r="D492" t="str">
            <v>51-1131-1002-210</v>
          </cell>
          <cell r="E492" t="str">
            <v>ASIG. NETA/JUA.</v>
          </cell>
          <cell r="F492" t="str">
            <v>511131</v>
          </cell>
          <cell r="J492">
            <v>100168.11</v>
          </cell>
          <cell r="O492">
            <v>1107916.73</v>
          </cell>
          <cell r="R492">
            <v>47980.58</v>
          </cell>
          <cell r="T492">
            <v>1256065.4200000002</v>
          </cell>
        </row>
        <row r="493">
          <cell r="A493" t="str">
            <v>FEBRERO511131</v>
          </cell>
          <cell r="B493" t="str">
            <v>FEBRERO</v>
          </cell>
          <cell r="C493" t="str">
            <v>511131</v>
          </cell>
          <cell r="D493" t="str">
            <v>51-1131-1002-231</v>
          </cell>
          <cell r="E493" t="str">
            <v>ASIG. NETA/JUA.</v>
          </cell>
          <cell r="F493" t="str">
            <v>511131</v>
          </cell>
          <cell r="J493">
            <v>189944.95</v>
          </cell>
          <cell r="O493">
            <v>3717124.33</v>
          </cell>
          <cell r="P493">
            <v>7145.13</v>
          </cell>
          <cell r="R493">
            <v>93492.68</v>
          </cell>
          <cell r="T493">
            <v>4007707.0900000003</v>
          </cell>
        </row>
        <row r="494">
          <cell r="A494" t="str">
            <v>FEBRERO511131</v>
          </cell>
          <cell r="B494" t="str">
            <v>FEBRERO</v>
          </cell>
          <cell r="C494" t="str">
            <v>511131</v>
          </cell>
          <cell r="D494" t="str">
            <v>51-1131-1005-101</v>
          </cell>
          <cell r="E494" t="str">
            <v>LAB.DIA FESTIVO SENCILLO</v>
          </cell>
          <cell r="F494" t="str">
            <v>511131</v>
          </cell>
          <cell r="H494">
            <v>38540.75</v>
          </cell>
          <cell r="I494">
            <v>27559.98</v>
          </cell>
          <cell r="J494">
            <v>2501.46</v>
          </cell>
          <cell r="K494">
            <v>7752.58</v>
          </cell>
          <cell r="L494">
            <v>13388.89</v>
          </cell>
          <cell r="M494">
            <v>14544.19</v>
          </cell>
          <cell r="N494">
            <v>6287.39</v>
          </cell>
          <cell r="Q494">
            <v>9813.26</v>
          </cell>
          <cell r="T494">
            <v>120388.5</v>
          </cell>
        </row>
        <row r="495">
          <cell r="A495" t="str">
            <v>FEBRERO511131</v>
          </cell>
          <cell r="B495" t="str">
            <v>FEBRERO</v>
          </cell>
          <cell r="C495" t="str">
            <v>511131</v>
          </cell>
          <cell r="D495" t="str">
            <v>51-1131-1005-210</v>
          </cell>
          <cell r="E495" t="str">
            <v>LAB.DIA FESTIVO SENCILLO</v>
          </cell>
          <cell r="F495" t="str">
            <v>511131</v>
          </cell>
          <cell r="H495">
            <v>15717.14</v>
          </cell>
          <cell r="I495">
            <v>736.96</v>
          </cell>
          <cell r="K495">
            <v>5567.97</v>
          </cell>
          <cell r="L495">
            <v>9289.75</v>
          </cell>
          <cell r="M495">
            <v>10544.11</v>
          </cell>
          <cell r="N495">
            <v>9976.25</v>
          </cell>
          <cell r="Q495">
            <v>4421.76</v>
          </cell>
          <cell r="T495">
            <v>56253.94</v>
          </cell>
        </row>
        <row r="496">
          <cell r="A496" t="str">
            <v>FEBRERO511131</v>
          </cell>
          <cell r="B496" t="str">
            <v>FEBRERO</v>
          </cell>
          <cell r="C496" t="str">
            <v>511131</v>
          </cell>
          <cell r="D496" t="str">
            <v>51-1131-1006-101</v>
          </cell>
          <cell r="E496" t="str">
            <v>LAB.DIA FESTIVO DOBLE</v>
          </cell>
          <cell r="F496" t="str">
            <v>511131</v>
          </cell>
          <cell r="H496">
            <v>40250.379999999997</v>
          </cell>
          <cell r="I496">
            <v>21920.98</v>
          </cell>
          <cell r="J496">
            <v>2996.73</v>
          </cell>
          <cell r="K496">
            <v>24239.96</v>
          </cell>
          <cell r="L496">
            <v>41781.65</v>
          </cell>
          <cell r="M496">
            <v>16473.39</v>
          </cell>
          <cell r="N496">
            <v>26863.37</v>
          </cell>
          <cell r="O496">
            <v>48197.71</v>
          </cell>
          <cell r="Q496">
            <v>3334.87</v>
          </cell>
          <cell r="T496">
            <v>226059.04</v>
          </cell>
        </row>
        <row r="497">
          <cell r="A497" t="str">
            <v>FEBRERO511131</v>
          </cell>
          <cell r="B497" t="str">
            <v>FEBRERO</v>
          </cell>
          <cell r="C497" t="str">
            <v>511131</v>
          </cell>
          <cell r="D497" t="str">
            <v>51-1131-1006-210</v>
          </cell>
          <cell r="E497" t="str">
            <v>LAB.DIA FESTIVO DOBLE</v>
          </cell>
          <cell r="F497" t="str">
            <v>511131</v>
          </cell>
          <cell r="H497">
            <v>57247.77</v>
          </cell>
          <cell r="I497">
            <v>1307.0999999999999</v>
          </cell>
          <cell r="J497">
            <v>3253.9</v>
          </cell>
          <cell r="K497">
            <v>11686.73</v>
          </cell>
          <cell r="L497">
            <v>10118.14</v>
          </cell>
          <cell r="M497">
            <v>25955.18</v>
          </cell>
          <cell r="N497">
            <v>12512.75</v>
          </cell>
          <cell r="O497">
            <v>20748.53</v>
          </cell>
          <cell r="Q497">
            <v>3731.84</v>
          </cell>
          <cell r="T497">
            <v>146561.94</v>
          </cell>
        </row>
        <row r="498">
          <cell r="A498" t="str">
            <v>FEBRERO511131</v>
          </cell>
          <cell r="B498" t="str">
            <v>FEBRERO</v>
          </cell>
          <cell r="C498" t="str">
            <v>511131</v>
          </cell>
          <cell r="D498" t="str">
            <v>51-1131-1007-101</v>
          </cell>
          <cell r="E498" t="str">
            <v>GUARDIA X NEC/S SENCILLO</v>
          </cell>
          <cell r="F498" t="str">
            <v>511131</v>
          </cell>
          <cell r="G498">
            <v>8586.5</v>
          </cell>
          <cell r="H498">
            <v>413901.01</v>
          </cell>
          <cell r="I498">
            <v>64220.77</v>
          </cell>
          <cell r="J498">
            <v>499.45</v>
          </cell>
          <cell r="K498">
            <v>61508.959999999999</v>
          </cell>
          <cell r="L498">
            <v>316053.77</v>
          </cell>
          <cell r="M498">
            <v>329330.71999999997</v>
          </cell>
          <cell r="N498">
            <v>84483.24</v>
          </cell>
          <cell r="O498">
            <v>60407.65</v>
          </cell>
          <cell r="P498">
            <v>10999.37</v>
          </cell>
          <cell r="Q498">
            <v>22241.3</v>
          </cell>
          <cell r="R498">
            <v>524.66</v>
          </cell>
          <cell r="T498">
            <v>1372757.4000000001</v>
          </cell>
        </row>
        <row r="499">
          <cell r="A499" t="str">
            <v>FEBRERO511131</v>
          </cell>
          <cell r="B499" t="str">
            <v>FEBRERO</v>
          </cell>
          <cell r="C499" t="str">
            <v>511131</v>
          </cell>
          <cell r="D499" t="str">
            <v>51-1131-1007-210</v>
          </cell>
          <cell r="E499" t="str">
            <v>GUARDIA X NEC/S SENCILLO</v>
          </cell>
          <cell r="F499" t="str">
            <v>511131</v>
          </cell>
          <cell r="H499">
            <v>10554.19</v>
          </cell>
          <cell r="I499">
            <v>4922.4799999999996</v>
          </cell>
          <cell r="K499">
            <v>55139.72</v>
          </cell>
          <cell r="L499">
            <v>86769.34</v>
          </cell>
          <cell r="M499">
            <v>87831.21</v>
          </cell>
          <cell r="N499">
            <v>79315</v>
          </cell>
          <cell r="O499">
            <v>29021.8</v>
          </cell>
          <cell r="Q499">
            <v>13472.1</v>
          </cell>
          <cell r="R499">
            <v>7321.32</v>
          </cell>
          <cell r="T499">
            <v>374347.16</v>
          </cell>
        </row>
        <row r="500">
          <cell r="A500" t="str">
            <v>FEBRERO511131</v>
          </cell>
          <cell r="B500" t="str">
            <v>FEBRERO</v>
          </cell>
          <cell r="C500" t="str">
            <v>511131</v>
          </cell>
          <cell r="D500" t="str">
            <v>51-1131-1011-210</v>
          </cell>
          <cell r="E500" t="str">
            <v>PERCEP. X DSCTO INDEBIDO</v>
          </cell>
          <cell r="F500" t="str">
            <v>511131</v>
          </cell>
          <cell r="H500">
            <v>2453.15</v>
          </cell>
          <cell r="M500">
            <v>1292.93</v>
          </cell>
          <cell r="T500">
            <v>3746.08</v>
          </cell>
        </row>
        <row r="501">
          <cell r="A501" t="str">
            <v>FEBRERO511131</v>
          </cell>
          <cell r="B501" t="str">
            <v>FEBRERO</v>
          </cell>
          <cell r="C501" t="str">
            <v>511131</v>
          </cell>
          <cell r="D501" t="str">
            <v>51-1131-1014-101</v>
          </cell>
          <cell r="E501" t="str">
            <v>SUELDO NORMAL</v>
          </cell>
          <cell r="F501" t="str">
            <v>511131</v>
          </cell>
          <cell r="G501">
            <v>375614.8</v>
          </cell>
          <cell r="H501">
            <v>5128705.75</v>
          </cell>
          <cell r="I501">
            <v>1351217.29</v>
          </cell>
          <cell r="K501">
            <v>1040338.18</v>
          </cell>
          <cell r="L501">
            <v>2397357.52</v>
          </cell>
          <cell r="M501">
            <v>3239108.12</v>
          </cell>
          <cell r="N501">
            <v>1129094.3600000001</v>
          </cell>
          <cell r="Q501">
            <v>702194.57</v>
          </cell>
          <cell r="S501">
            <v>3848083.76</v>
          </cell>
          <cell r="T501">
            <v>19211714.350000001</v>
          </cell>
        </row>
        <row r="502">
          <cell r="A502" t="str">
            <v>FEBRERO511131</v>
          </cell>
          <cell r="B502" t="str">
            <v>FEBRERO</v>
          </cell>
          <cell r="C502" t="str">
            <v>511131</v>
          </cell>
          <cell r="D502" t="str">
            <v>51-1131-1014-210</v>
          </cell>
          <cell r="E502" t="str">
            <v>SUELDO NORMAL</v>
          </cell>
          <cell r="F502" t="str">
            <v>511131</v>
          </cell>
          <cell r="G502">
            <v>142369.94</v>
          </cell>
          <cell r="H502">
            <v>2454045.39</v>
          </cell>
          <cell r="I502">
            <v>162958.34</v>
          </cell>
          <cell r="K502">
            <v>586288.14</v>
          </cell>
          <cell r="L502">
            <v>1293718.7</v>
          </cell>
          <cell r="M502">
            <v>1727022.89</v>
          </cell>
          <cell r="N502">
            <v>659660.30000000005</v>
          </cell>
          <cell r="Q502">
            <v>545078.74</v>
          </cell>
          <cell r="T502">
            <v>7571142.4399999995</v>
          </cell>
        </row>
        <row r="503">
          <cell r="A503" t="str">
            <v>FEBRERO511131</v>
          </cell>
          <cell r="B503" t="str">
            <v>FEBRERO</v>
          </cell>
          <cell r="C503" t="str">
            <v>511131</v>
          </cell>
          <cell r="D503" t="str">
            <v>51-1131-1014-231</v>
          </cell>
          <cell r="E503" t="str">
            <v>SUELDO NORMAL</v>
          </cell>
          <cell r="F503" t="str">
            <v>511131</v>
          </cell>
          <cell r="G503">
            <v>177155.01</v>
          </cell>
          <cell r="H503">
            <v>4432711.82</v>
          </cell>
          <cell r="I503">
            <v>1193733.94</v>
          </cell>
          <cell r="K503">
            <v>930458.7</v>
          </cell>
          <cell r="L503">
            <v>1737109.46</v>
          </cell>
          <cell r="M503">
            <v>2178690.14</v>
          </cell>
          <cell r="N503">
            <v>747617.33</v>
          </cell>
          <cell r="Q503">
            <v>560444.51</v>
          </cell>
          <cell r="S503">
            <v>965760.57</v>
          </cell>
          <cell r="T503">
            <v>12923681.48</v>
          </cell>
        </row>
        <row r="504">
          <cell r="A504" t="str">
            <v>FEBRERO511131</v>
          </cell>
          <cell r="B504" t="str">
            <v>FEBRERO</v>
          </cell>
          <cell r="C504" t="str">
            <v>511131</v>
          </cell>
          <cell r="D504" t="str">
            <v>51-1131-1015-101</v>
          </cell>
          <cell r="E504" t="str">
            <v>SUELDO JUAREZ</v>
          </cell>
          <cell r="F504" t="str">
            <v>511131</v>
          </cell>
          <cell r="J504">
            <v>370792.37</v>
          </cell>
          <cell r="O504">
            <v>4742327.5599999996</v>
          </cell>
          <cell r="P504">
            <v>5227258.3600000003</v>
          </cell>
          <cell r="R504">
            <v>142375.42000000001</v>
          </cell>
          <cell r="T504">
            <v>10482753.709999999</v>
          </cell>
        </row>
        <row r="505">
          <cell r="A505" t="str">
            <v>FEBRERO511131</v>
          </cell>
          <cell r="B505" t="str">
            <v>FEBRERO</v>
          </cell>
          <cell r="C505" t="str">
            <v>511131</v>
          </cell>
          <cell r="D505" t="str">
            <v>51-1131-1015-210</v>
          </cell>
          <cell r="E505" t="str">
            <v>SUELDO JUAREZ</v>
          </cell>
          <cell r="F505" t="str">
            <v>511131</v>
          </cell>
          <cell r="J505">
            <v>177408.33</v>
          </cell>
          <cell r="O505">
            <v>1963812.48</v>
          </cell>
          <cell r="R505">
            <v>83836.37</v>
          </cell>
          <cell r="T505">
            <v>2225057.1800000002</v>
          </cell>
        </row>
        <row r="506">
          <cell r="A506" t="str">
            <v>FEBRERO511131</v>
          </cell>
          <cell r="B506" t="str">
            <v>FEBRERO</v>
          </cell>
          <cell r="C506" t="str">
            <v>511131</v>
          </cell>
          <cell r="D506" t="str">
            <v>51-1131-1015-231</v>
          </cell>
          <cell r="E506" t="str">
            <v>SUELDO JUAREZ</v>
          </cell>
          <cell r="F506" t="str">
            <v>511131</v>
          </cell>
          <cell r="J506">
            <v>284976.28999999998</v>
          </cell>
          <cell r="O506">
            <v>4360893.91</v>
          </cell>
          <cell r="P506">
            <v>1964.04</v>
          </cell>
          <cell r="R506">
            <v>115981.94</v>
          </cell>
          <cell r="T506">
            <v>4763816.1800000006</v>
          </cell>
        </row>
        <row r="507">
          <cell r="A507" t="str">
            <v>FEBRERO511131</v>
          </cell>
          <cell r="B507" t="str">
            <v>FEBRERO</v>
          </cell>
          <cell r="C507" t="str">
            <v>511131</v>
          </cell>
          <cell r="D507" t="str">
            <v>51-1131-1017-101</v>
          </cell>
          <cell r="E507" t="str">
            <v>RETRO.SUELDO</v>
          </cell>
          <cell r="F507" t="str">
            <v>511131</v>
          </cell>
          <cell r="M507">
            <v>1090.95</v>
          </cell>
          <cell r="P507">
            <v>25999.34</v>
          </cell>
          <cell r="T507">
            <v>27090.29</v>
          </cell>
        </row>
        <row r="508">
          <cell r="A508" t="str">
            <v>FEBRERO511131</v>
          </cell>
          <cell r="B508" t="str">
            <v>FEBRERO</v>
          </cell>
          <cell r="C508" t="str">
            <v>511131</v>
          </cell>
          <cell r="D508" t="str">
            <v>51-1131-1018-101</v>
          </cell>
          <cell r="E508" t="str">
            <v>GUARDIAS</v>
          </cell>
          <cell r="F508" t="str">
            <v>511131</v>
          </cell>
          <cell r="H508">
            <v>37777</v>
          </cell>
          <cell r="Q508">
            <v>8107.2</v>
          </cell>
          <cell r="T508">
            <v>45884.2</v>
          </cell>
        </row>
        <row r="509">
          <cell r="A509" t="str">
            <v>FEBRERO511131</v>
          </cell>
          <cell r="B509" t="str">
            <v>FEBRERO</v>
          </cell>
          <cell r="C509" t="str">
            <v>511131</v>
          </cell>
          <cell r="D509" t="str">
            <v>51-1131-1021-101</v>
          </cell>
          <cell r="E509" t="str">
            <v>EX.FIJO HOMOLOG</v>
          </cell>
          <cell r="F509" t="str">
            <v>511131</v>
          </cell>
          <cell r="H509">
            <v>2596.15</v>
          </cell>
          <cell r="I509">
            <v>116.83</v>
          </cell>
          <cell r="M509">
            <v>613.04999999999995</v>
          </cell>
          <cell r="T509">
            <v>3326.0299999999997</v>
          </cell>
        </row>
        <row r="510">
          <cell r="A510" t="str">
            <v>FEBRERO511131</v>
          </cell>
          <cell r="B510" t="str">
            <v>FEBRERO</v>
          </cell>
          <cell r="C510" t="str">
            <v>511131</v>
          </cell>
          <cell r="D510" t="str">
            <v>51-1131-1024-101</v>
          </cell>
          <cell r="E510" t="str">
            <v>PAGO SENCILLO</v>
          </cell>
          <cell r="F510" t="str">
            <v>511131</v>
          </cell>
          <cell r="H510">
            <v>720024.99</v>
          </cell>
          <cell r="I510">
            <v>84521.63</v>
          </cell>
          <cell r="J510">
            <v>13312.14</v>
          </cell>
          <cell r="K510">
            <v>45784.26</v>
          </cell>
          <cell r="L510">
            <v>201470.94</v>
          </cell>
          <cell r="M510">
            <v>90263.63</v>
          </cell>
          <cell r="N510">
            <v>16357.94</v>
          </cell>
          <cell r="O510">
            <v>536851.71</v>
          </cell>
          <cell r="P510">
            <v>11331.97</v>
          </cell>
          <cell r="Q510">
            <v>45430.64</v>
          </cell>
          <cell r="R510">
            <v>17313.45</v>
          </cell>
          <cell r="T510">
            <v>1782663.2999999996</v>
          </cell>
        </row>
        <row r="511">
          <cell r="A511" t="str">
            <v>FEBRERO511131</v>
          </cell>
          <cell r="B511" t="str">
            <v>FEBRERO</v>
          </cell>
          <cell r="C511" t="str">
            <v>511131</v>
          </cell>
          <cell r="D511" t="str">
            <v>51-1131-1024-210</v>
          </cell>
          <cell r="E511" t="str">
            <v>PAGO SENCILLO</v>
          </cell>
          <cell r="F511" t="str">
            <v>511131</v>
          </cell>
          <cell r="H511">
            <v>212717.17</v>
          </cell>
          <cell r="I511">
            <v>10189.129999999999</v>
          </cell>
          <cell r="K511">
            <v>16759.73</v>
          </cell>
          <cell r="L511">
            <v>49324.1</v>
          </cell>
          <cell r="M511">
            <v>54987.41</v>
          </cell>
          <cell r="N511">
            <v>13298.83</v>
          </cell>
          <cell r="O511">
            <v>262822.25</v>
          </cell>
          <cell r="Q511">
            <v>11993.05</v>
          </cell>
          <cell r="T511">
            <v>632091.67000000016</v>
          </cell>
        </row>
        <row r="512">
          <cell r="A512" t="str">
            <v>FEBRERO511131</v>
          </cell>
          <cell r="B512" t="str">
            <v>FEBRERO</v>
          </cell>
          <cell r="C512" t="str">
            <v>511131</v>
          </cell>
          <cell r="D512" t="str">
            <v>51-1131-1025-101</v>
          </cell>
          <cell r="E512" t="str">
            <v>RET.ASIGNACION</v>
          </cell>
          <cell r="F512" t="str">
            <v>511131</v>
          </cell>
          <cell r="P512">
            <v>3254</v>
          </cell>
          <cell r="T512">
            <v>3254</v>
          </cell>
        </row>
        <row r="513">
          <cell r="A513" t="str">
            <v>FEBRERO511132</v>
          </cell>
          <cell r="B513" t="str">
            <v>FEBRERO</v>
          </cell>
          <cell r="C513" t="str">
            <v>511132</v>
          </cell>
          <cell r="D513" t="str">
            <v>51-1132-0000-000</v>
          </cell>
          <cell r="E513" t="str">
            <v>NIVELACION SALARIAL</v>
          </cell>
          <cell r="F513" t="str">
            <v>511132</v>
          </cell>
          <cell r="H513">
            <v>72551.320000000007</v>
          </cell>
          <cell r="I513">
            <v>11237.52</v>
          </cell>
          <cell r="K513">
            <v>8694.18</v>
          </cell>
          <cell r="L513">
            <v>25883.38</v>
          </cell>
          <cell r="M513">
            <v>159918.64000000001</v>
          </cell>
          <cell r="N513">
            <v>13800.86</v>
          </cell>
          <cell r="O513">
            <v>46884.35</v>
          </cell>
          <cell r="T513">
            <v>338970.25</v>
          </cell>
        </row>
        <row r="514">
          <cell r="A514" t="str">
            <v>FEBRERO511132</v>
          </cell>
          <cell r="B514" t="str">
            <v>FEBRERO</v>
          </cell>
          <cell r="C514" t="str">
            <v>511132</v>
          </cell>
          <cell r="D514" t="str">
            <v>51-1132-1000-101</v>
          </cell>
          <cell r="E514" t="str">
            <v>NIVELACION SALARIAL</v>
          </cell>
          <cell r="F514" t="str">
            <v>511132</v>
          </cell>
          <cell r="H514">
            <v>62523.87</v>
          </cell>
          <cell r="I514">
            <v>10933.46</v>
          </cell>
          <cell r="K514">
            <v>8694.18</v>
          </cell>
          <cell r="L514">
            <v>21157.26</v>
          </cell>
          <cell r="M514">
            <v>140838.96</v>
          </cell>
          <cell r="N514">
            <v>13800.86</v>
          </cell>
          <cell r="O514">
            <v>46884.35</v>
          </cell>
          <cell r="T514">
            <v>304832.93999999994</v>
          </cell>
        </row>
        <row r="515">
          <cell r="A515" t="str">
            <v>FEBRERO511132</v>
          </cell>
          <cell r="B515" t="str">
            <v>FEBRERO</v>
          </cell>
          <cell r="C515" t="str">
            <v>511132</v>
          </cell>
          <cell r="D515" t="str">
            <v>51-1132-1000-210</v>
          </cell>
          <cell r="E515" t="str">
            <v>NIVELACION SALARIAL</v>
          </cell>
          <cell r="F515" t="str">
            <v>511132</v>
          </cell>
          <cell r="H515">
            <v>10027.450000000001</v>
          </cell>
          <cell r="I515">
            <v>304.06</v>
          </cell>
          <cell r="L515">
            <v>4726.12</v>
          </cell>
          <cell r="M515">
            <v>19079.68</v>
          </cell>
          <cell r="T515">
            <v>34137.31</v>
          </cell>
        </row>
        <row r="516">
          <cell r="A516" t="str">
            <v>FEBRERO511132</v>
          </cell>
          <cell r="B516" t="str">
            <v>FEBRERO</v>
          </cell>
          <cell r="C516" t="str">
            <v>511132</v>
          </cell>
          <cell r="D516" t="str">
            <v>51-1132-1001-101</v>
          </cell>
          <cell r="E516" t="str">
            <v>NIVELACION</v>
          </cell>
          <cell r="F516" t="str">
            <v>511132</v>
          </cell>
          <cell r="H516">
            <v>62523.87</v>
          </cell>
          <cell r="I516">
            <v>5175.46</v>
          </cell>
          <cell r="K516">
            <v>8694.18</v>
          </cell>
          <cell r="L516">
            <v>21157.26</v>
          </cell>
          <cell r="M516">
            <v>126082.96</v>
          </cell>
          <cell r="N516">
            <v>9800.86</v>
          </cell>
          <cell r="O516">
            <v>46884.35</v>
          </cell>
          <cell r="T516">
            <v>280318.94</v>
          </cell>
        </row>
        <row r="517">
          <cell r="A517" t="str">
            <v>FEBRERO511132</v>
          </cell>
          <cell r="B517" t="str">
            <v>FEBRERO</v>
          </cell>
          <cell r="C517" t="str">
            <v>511132</v>
          </cell>
          <cell r="D517" t="str">
            <v>51-1132-1001-210</v>
          </cell>
          <cell r="E517" t="str">
            <v>NIVELACION</v>
          </cell>
          <cell r="F517" t="str">
            <v>511132</v>
          </cell>
          <cell r="H517">
            <v>10027.450000000001</v>
          </cell>
          <cell r="I517">
            <v>304.06</v>
          </cell>
          <cell r="L517">
            <v>4726.12</v>
          </cell>
          <cell r="M517">
            <v>19079.68</v>
          </cell>
          <cell r="T517">
            <v>34137.31</v>
          </cell>
        </row>
        <row r="518">
          <cell r="A518" t="str">
            <v>FEBRERO511132</v>
          </cell>
          <cell r="B518" t="str">
            <v>FEBRERO</v>
          </cell>
          <cell r="C518" t="str">
            <v>511132</v>
          </cell>
          <cell r="D518" t="str">
            <v>51-1132-1002-101</v>
          </cell>
          <cell r="E518" t="str">
            <v>NIVELACION</v>
          </cell>
          <cell r="F518" t="str">
            <v>511132</v>
          </cell>
          <cell r="I518">
            <v>5758</v>
          </cell>
          <cell r="M518">
            <v>14756</v>
          </cell>
          <cell r="N518">
            <v>4000</v>
          </cell>
          <cell r="T518">
            <v>24514</v>
          </cell>
        </row>
        <row r="519">
          <cell r="A519" t="str">
            <v>FEBRERO511134</v>
          </cell>
          <cell r="B519" t="str">
            <v>FEBRERO</v>
          </cell>
          <cell r="C519" t="str">
            <v>511134</v>
          </cell>
          <cell r="D519" t="str">
            <v>51-1134-0000-000</v>
          </cell>
          <cell r="E519" t="str">
            <v>ZONA DE VIDA CARA</v>
          </cell>
          <cell r="F519" t="str">
            <v>511134</v>
          </cell>
          <cell r="O519">
            <v>8743.5</v>
          </cell>
          <cell r="R519">
            <v>1283.1600000000001</v>
          </cell>
          <cell r="T519">
            <v>10026.66</v>
          </cell>
        </row>
        <row r="520">
          <cell r="A520" t="str">
            <v>FEBRERO511134</v>
          </cell>
          <cell r="B520" t="str">
            <v>FEBRERO</v>
          </cell>
          <cell r="C520" t="str">
            <v>511134</v>
          </cell>
          <cell r="D520" t="str">
            <v>51-1134-1000-101</v>
          </cell>
          <cell r="E520" t="str">
            <v>ZONA DE VIDA CARA</v>
          </cell>
          <cell r="F520" t="str">
            <v>511134</v>
          </cell>
          <cell r="O520">
            <v>8743.5</v>
          </cell>
          <cell r="R520">
            <v>1283.1600000000001</v>
          </cell>
          <cell r="T520">
            <v>10026.66</v>
          </cell>
        </row>
        <row r="521">
          <cell r="A521" t="str">
            <v>FEBRERO511134</v>
          </cell>
          <cell r="B521" t="str">
            <v>FEBRERO</v>
          </cell>
          <cell r="C521" t="str">
            <v>511134</v>
          </cell>
          <cell r="D521" t="str">
            <v>51-1134-1001-101</v>
          </cell>
          <cell r="E521" t="str">
            <v>Z.V.C.</v>
          </cell>
          <cell r="F521" t="str">
            <v>511134</v>
          </cell>
          <cell r="O521">
            <v>8743.5</v>
          </cell>
          <cell r="R521">
            <v>1283.1600000000001</v>
          </cell>
          <cell r="T521">
            <v>10026.66</v>
          </cell>
        </row>
        <row r="522">
          <cell r="A522" t="str">
            <v>FEBRERO511200</v>
          </cell>
          <cell r="B522" t="str">
            <v>FEBRERO</v>
          </cell>
          <cell r="C522" t="str">
            <v>511200</v>
          </cell>
          <cell r="D522" t="str">
            <v>51-1200-0000-000</v>
          </cell>
          <cell r="E522" t="str">
            <v>REMUNERACIONES A PERSONAL DE CARÁCTER TRANSITORIO</v>
          </cell>
          <cell r="F522" t="str">
            <v>511200</v>
          </cell>
          <cell r="G522">
            <v>401612.84</v>
          </cell>
          <cell r="H522">
            <v>5062857.72</v>
          </cell>
          <cell r="I522">
            <v>934991.98</v>
          </cell>
          <cell r="J522">
            <v>313054.83</v>
          </cell>
          <cell r="K522">
            <v>2230939.42</v>
          </cell>
          <cell r="L522">
            <v>2349940.4300000002</v>
          </cell>
          <cell r="M522">
            <v>7795885.9100000001</v>
          </cell>
          <cell r="N522">
            <v>858722.74</v>
          </cell>
          <cell r="O522">
            <v>4175344.8</v>
          </cell>
          <cell r="P522">
            <v>495155.11</v>
          </cell>
          <cell r="Q522">
            <v>1100374.02</v>
          </cell>
          <cell r="R522">
            <v>196630.27</v>
          </cell>
          <cell r="S522">
            <v>639655.63</v>
          </cell>
          <cell r="T522">
            <v>26555165.699999996</v>
          </cell>
        </row>
        <row r="523">
          <cell r="A523" t="str">
            <v>FEBRERO511220</v>
          </cell>
          <cell r="B523" t="str">
            <v>FEBRERO</v>
          </cell>
          <cell r="C523" t="str">
            <v>511220</v>
          </cell>
          <cell r="D523" t="str">
            <v>51-1220-0000-000</v>
          </cell>
          <cell r="E523" t="str">
            <v>SUELDO BASE A PERSONAL EVENTUAL</v>
          </cell>
          <cell r="F523" t="str">
            <v>511220</v>
          </cell>
          <cell r="G523">
            <v>401612.84</v>
          </cell>
          <cell r="H523">
            <v>5062857.72</v>
          </cell>
          <cell r="I523">
            <v>934991.98</v>
          </cell>
          <cell r="J523">
            <v>313054.83</v>
          </cell>
          <cell r="K523">
            <v>2230939.42</v>
          </cell>
          <cell r="L523">
            <v>2349940.4300000002</v>
          </cell>
          <cell r="M523">
            <v>7795885.9100000001</v>
          </cell>
          <cell r="N523">
            <v>858722.74</v>
          </cell>
          <cell r="O523">
            <v>4175344.8</v>
          </cell>
          <cell r="P523">
            <v>495155.11</v>
          </cell>
          <cell r="Q523">
            <v>1100374.02</v>
          </cell>
          <cell r="R523">
            <v>196630.27</v>
          </cell>
          <cell r="S523">
            <v>639655.63</v>
          </cell>
          <cell r="T523">
            <v>26555165.699999996</v>
          </cell>
        </row>
        <row r="524">
          <cell r="A524" t="str">
            <v>FEBRERO511221</v>
          </cell>
          <cell r="B524" t="str">
            <v>FEBRERO</v>
          </cell>
          <cell r="C524" t="str">
            <v>511221</v>
          </cell>
          <cell r="D524" t="str">
            <v>51-1221-0000-000</v>
          </cell>
          <cell r="E524" t="str">
            <v>SUELDO BASE A PERSONAL EVENTUAL</v>
          </cell>
          <cell r="F524" t="str">
            <v>511221</v>
          </cell>
          <cell r="G524">
            <v>390812.84</v>
          </cell>
          <cell r="H524">
            <v>4533415.76</v>
          </cell>
          <cell r="I524">
            <v>913691.98</v>
          </cell>
          <cell r="J524">
            <v>302554.83</v>
          </cell>
          <cell r="K524">
            <v>2190139.42</v>
          </cell>
          <cell r="L524">
            <v>2302765.4300000002</v>
          </cell>
          <cell r="M524">
            <v>7705397.9100000001</v>
          </cell>
          <cell r="N524">
            <v>837722.74</v>
          </cell>
          <cell r="O524">
            <v>4060928.48</v>
          </cell>
          <cell r="P524">
            <v>468755.11</v>
          </cell>
          <cell r="Q524">
            <v>1064974.02</v>
          </cell>
          <cell r="R524">
            <v>191830.27</v>
          </cell>
          <cell r="S524">
            <v>240247.63</v>
          </cell>
          <cell r="T524">
            <v>25203236.419999998</v>
          </cell>
        </row>
        <row r="525">
          <cell r="A525" t="str">
            <v>FEBRERO511221</v>
          </cell>
          <cell r="B525" t="str">
            <v>FEBRERO</v>
          </cell>
          <cell r="C525" t="str">
            <v>511221</v>
          </cell>
          <cell r="D525" t="str">
            <v>51-1221-1000-101</v>
          </cell>
          <cell r="E525" t="str">
            <v>SUELDO BASE A PERSONAL EVENTUAL</v>
          </cell>
          <cell r="F525" t="str">
            <v>511221</v>
          </cell>
          <cell r="G525">
            <v>110616.61</v>
          </cell>
          <cell r="H525">
            <v>2211459.42</v>
          </cell>
          <cell r="I525">
            <v>613487.88</v>
          </cell>
          <cell r="J525">
            <v>184123.49</v>
          </cell>
          <cell r="K525">
            <v>729327.64</v>
          </cell>
          <cell r="L525">
            <v>1532657.83</v>
          </cell>
          <cell r="M525">
            <v>3120353.6</v>
          </cell>
          <cell r="N525">
            <v>629492.86</v>
          </cell>
          <cell r="O525">
            <v>1988896.74</v>
          </cell>
          <cell r="P525">
            <v>468755.11</v>
          </cell>
          <cell r="Q525">
            <v>505869.01</v>
          </cell>
          <cell r="R525">
            <v>105194.52</v>
          </cell>
          <cell r="S525">
            <v>240247.63</v>
          </cell>
          <cell r="T525">
            <v>12440482.339999998</v>
          </cell>
        </row>
        <row r="526">
          <cell r="A526" t="str">
            <v>FEBRERO511221</v>
          </cell>
          <cell r="B526" t="str">
            <v>FEBRERO</v>
          </cell>
          <cell r="C526" t="str">
            <v>511221</v>
          </cell>
          <cell r="D526" t="str">
            <v>51-1221-1000-210</v>
          </cell>
          <cell r="E526" t="str">
            <v>SUELDO BASE A PERSONAL EVENTUAL</v>
          </cell>
          <cell r="F526" t="str">
            <v>511221</v>
          </cell>
          <cell r="G526">
            <v>280196.23</v>
          </cell>
          <cell r="H526">
            <v>2321956.34</v>
          </cell>
          <cell r="I526">
            <v>300204.09999999998</v>
          </cell>
          <cell r="J526">
            <v>118431.34</v>
          </cell>
          <cell r="K526">
            <v>1460811.78</v>
          </cell>
          <cell r="L526">
            <v>770107.6</v>
          </cell>
          <cell r="M526">
            <v>4585044.3099999996</v>
          </cell>
          <cell r="N526">
            <v>208229.88</v>
          </cell>
          <cell r="O526">
            <v>2072031.74</v>
          </cell>
          <cell r="Q526">
            <v>559105.01</v>
          </cell>
          <cell r="R526">
            <v>86635.75</v>
          </cell>
          <cell r="T526">
            <v>12762754.08</v>
          </cell>
        </row>
        <row r="527">
          <cell r="A527" t="str">
            <v>FEBRERO511221</v>
          </cell>
          <cell r="B527" t="str">
            <v>FEBRERO</v>
          </cell>
          <cell r="C527" t="str">
            <v>511221</v>
          </cell>
          <cell r="D527" t="str">
            <v>51-1221-1001-101</v>
          </cell>
          <cell r="E527" t="str">
            <v>ASIGNACION NETA</v>
          </cell>
          <cell r="F527" t="str">
            <v>511221</v>
          </cell>
          <cell r="G527">
            <v>23121.73</v>
          </cell>
          <cell r="H527">
            <v>371864.57</v>
          </cell>
          <cell r="I527">
            <v>132544.78</v>
          </cell>
          <cell r="K527">
            <v>163814.41</v>
          </cell>
          <cell r="L527">
            <v>256092.83</v>
          </cell>
          <cell r="M527">
            <v>509801.49</v>
          </cell>
          <cell r="N527">
            <v>125130.07</v>
          </cell>
          <cell r="P527">
            <v>144192.4</v>
          </cell>
          <cell r="Q527">
            <v>114853.56</v>
          </cell>
          <cell r="S527">
            <v>31372.86</v>
          </cell>
          <cell r="T527">
            <v>1872788.7000000002</v>
          </cell>
        </row>
        <row r="528">
          <cell r="A528" t="str">
            <v>FEBRERO511221</v>
          </cell>
          <cell r="B528" t="str">
            <v>FEBRERO</v>
          </cell>
          <cell r="C528" t="str">
            <v>511221</v>
          </cell>
          <cell r="D528" t="str">
            <v>51-1221-1001-210</v>
          </cell>
          <cell r="E528" t="str">
            <v>ASIGNACION NETA</v>
          </cell>
          <cell r="F528" t="str">
            <v>511221</v>
          </cell>
          <cell r="G528">
            <v>82618.78</v>
          </cell>
          <cell r="H528">
            <v>664817.56999999995</v>
          </cell>
          <cell r="I528">
            <v>84846.94</v>
          </cell>
          <cell r="K528">
            <v>405863.7</v>
          </cell>
          <cell r="L528">
            <v>195457.17</v>
          </cell>
          <cell r="M528">
            <v>1224732.18</v>
          </cell>
          <cell r="N528">
            <v>64197.73</v>
          </cell>
          <cell r="Q528">
            <v>168465.33</v>
          </cell>
          <cell r="T528">
            <v>2890999.4</v>
          </cell>
        </row>
        <row r="529">
          <cell r="A529" t="str">
            <v>FEBRERO511221</v>
          </cell>
          <cell r="B529" t="str">
            <v>FEBRERO</v>
          </cell>
          <cell r="C529" t="str">
            <v>511221</v>
          </cell>
          <cell r="D529" t="str">
            <v>51-1221-1002-101</v>
          </cell>
          <cell r="E529" t="str">
            <v>ASIG. NETA/JUA.</v>
          </cell>
          <cell r="F529" t="str">
            <v>511221</v>
          </cell>
          <cell r="J529">
            <v>40722</v>
          </cell>
          <cell r="O529">
            <v>350690.52</v>
          </cell>
          <cell r="P529">
            <v>3570.62</v>
          </cell>
          <cell r="R529">
            <v>16967.03</v>
          </cell>
          <cell r="T529">
            <v>411950.17000000004</v>
          </cell>
        </row>
        <row r="530">
          <cell r="A530" t="str">
            <v>FEBRERO511221</v>
          </cell>
          <cell r="B530" t="str">
            <v>FEBRERO</v>
          </cell>
          <cell r="C530" t="str">
            <v>511221</v>
          </cell>
          <cell r="D530" t="str">
            <v>51-1221-1002-210</v>
          </cell>
          <cell r="E530" t="str">
            <v>ASIG. NETA/JUA.</v>
          </cell>
          <cell r="F530" t="str">
            <v>511221</v>
          </cell>
          <cell r="J530">
            <v>37631.769999999997</v>
          </cell>
          <cell r="O530">
            <v>601919.75</v>
          </cell>
          <cell r="R530">
            <v>26370.42</v>
          </cell>
          <cell r="T530">
            <v>665921.94000000006</v>
          </cell>
        </row>
        <row r="531">
          <cell r="A531" t="str">
            <v>FEBRERO511221</v>
          </cell>
          <cell r="B531" t="str">
            <v>FEBRERO</v>
          </cell>
          <cell r="C531" t="str">
            <v>511221</v>
          </cell>
          <cell r="D531" t="str">
            <v>51-1221-1005-101</v>
          </cell>
          <cell r="E531" t="str">
            <v>LAB.DIA FESTIVO SENCILLO</v>
          </cell>
          <cell r="F531" t="str">
            <v>511221</v>
          </cell>
          <cell r="H531">
            <v>8786.32</v>
          </cell>
          <cell r="I531">
            <v>5677.08</v>
          </cell>
          <cell r="J531">
            <v>745.29</v>
          </cell>
          <cell r="K531">
            <v>3992.28</v>
          </cell>
          <cell r="M531">
            <v>6305.17</v>
          </cell>
          <cell r="N531">
            <v>7269.51</v>
          </cell>
          <cell r="T531">
            <v>32775.65</v>
          </cell>
        </row>
        <row r="532">
          <cell r="A532" t="str">
            <v>FEBRERO511221</v>
          </cell>
          <cell r="B532" t="str">
            <v>FEBRERO</v>
          </cell>
          <cell r="C532" t="str">
            <v>511221</v>
          </cell>
          <cell r="D532" t="str">
            <v>51-1221-1005-210</v>
          </cell>
          <cell r="E532" t="str">
            <v>LAB.DIA FESTIVO SENCILLO</v>
          </cell>
          <cell r="F532" t="str">
            <v>511221</v>
          </cell>
          <cell r="H532">
            <v>25088.14</v>
          </cell>
          <cell r="I532">
            <v>2781.02</v>
          </cell>
          <cell r="J532">
            <v>745.29</v>
          </cell>
          <cell r="K532">
            <v>14118.5</v>
          </cell>
          <cell r="M532">
            <v>39096.6</v>
          </cell>
          <cell r="N532">
            <v>695.26</v>
          </cell>
          <cell r="R532">
            <v>2111.67</v>
          </cell>
          <cell r="T532">
            <v>84636.479999999981</v>
          </cell>
        </row>
        <row r="533">
          <cell r="A533" t="str">
            <v>FEBRERO511221</v>
          </cell>
          <cell r="B533" t="str">
            <v>FEBRERO</v>
          </cell>
          <cell r="C533" t="str">
            <v>511221</v>
          </cell>
          <cell r="D533" t="str">
            <v>51-1221-1006-101</v>
          </cell>
          <cell r="E533" t="str">
            <v>LAB.DIA FESTIVO DOBLE</v>
          </cell>
          <cell r="F533" t="str">
            <v>511221</v>
          </cell>
          <cell r="G533">
            <v>3891</v>
          </cell>
          <cell r="H533">
            <v>32461.279999999999</v>
          </cell>
          <cell r="I533">
            <v>9616.23</v>
          </cell>
          <cell r="K533">
            <v>10073.56</v>
          </cell>
          <cell r="M533">
            <v>27854.46</v>
          </cell>
          <cell r="N533">
            <v>18883.099999999999</v>
          </cell>
          <cell r="O533">
            <v>11532.35</v>
          </cell>
          <cell r="T533">
            <v>114311.98000000001</v>
          </cell>
        </row>
        <row r="534">
          <cell r="A534" t="str">
            <v>FEBRERO511221</v>
          </cell>
          <cell r="B534" t="str">
            <v>FEBRERO</v>
          </cell>
          <cell r="C534" t="str">
            <v>511221</v>
          </cell>
          <cell r="D534" t="str">
            <v>51-1221-1006-210</v>
          </cell>
          <cell r="E534" t="str">
            <v>LAB.DIA FESTIVO DOBLE</v>
          </cell>
          <cell r="F534" t="str">
            <v>511221</v>
          </cell>
          <cell r="G534">
            <v>2352</v>
          </cell>
          <cell r="H534">
            <v>45531.82</v>
          </cell>
          <cell r="I534">
            <v>12097.66</v>
          </cell>
          <cell r="J534">
            <v>3117.54</v>
          </cell>
          <cell r="K534">
            <v>23695.759999999998</v>
          </cell>
          <cell r="M534">
            <v>98631.64</v>
          </cell>
          <cell r="N534">
            <v>3476.35</v>
          </cell>
          <cell r="O534">
            <v>33888.06</v>
          </cell>
          <cell r="Q534">
            <v>3946.59</v>
          </cell>
          <cell r="T534">
            <v>226737.41999999998</v>
          </cell>
        </row>
        <row r="535">
          <cell r="A535" t="str">
            <v>FEBRERO511221</v>
          </cell>
          <cell r="B535" t="str">
            <v>FEBRERO</v>
          </cell>
          <cell r="C535" t="str">
            <v>511221</v>
          </cell>
          <cell r="D535" t="str">
            <v>51-1221-1007-101</v>
          </cell>
          <cell r="E535" t="str">
            <v>GUARDIA X NEC/S SENCILLO</v>
          </cell>
          <cell r="F535" t="str">
            <v>511221</v>
          </cell>
          <cell r="G535">
            <v>1865.92</v>
          </cell>
          <cell r="H535">
            <v>127919.54</v>
          </cell>
          <cell r="I535">
            <v>1946.67</v>
          </cell>
          <cell r="K535">
            <v>42017.49</v>
          </cell>
          <cell r="L535">
            <v>206029.6</v>
          </cell>
          <cell r="M535">
            <v>393327.88</v>
          </cell>
          <cell r="N535">
            <v>682.14</v>
          </cell>
          <cell r="O535">
            <v>141171.01999999999</v>
          </cell>
          <cell r="Q535">
            <v>2210.88</v>
          </cell>
          <cell r="R535">
            <v>1626.96</v>
          </cell>
          <cell r="S535">
            <v>2372.17</v>
          </cell>
          <cell r="T535">
            <v>921170.27</v>
          </cell>
        </row>
        <row r="536">
          <cell r="A536" t="str">
            <v>FEBRERO511221</v>
          </cell>
          <cell r="B536" t="str">
            <v>FEBRERO</v>
          </cell>
          <cell r="C536" t="str">
            <v>511221</v>
          </cell>
          <cell r="D536" t="str">
            <v>51-1221-1007-210</v>
          </cell>
          <cell r="E536" t="str">
            <v>GUARDIA X NEC/S SENCILLO</v>
          </cell>
          <cell r="F536" t="str">
            <v>511221</v>
          </cell>
          <cell r="G536">
            <v>11974.35</v>
          </cell>
          <cell r="H536">
            <v>17494.09</v>
          </cell>
          <cell r="I536">
            <v>1960.65</v>
          </cell>
          <cell r="K536">
            <v>66624.83</v>
          </cell>
          <cell r="L536">
            <v>92574.05</v>
          </cell>
          <cell r="M536">
            <v>248215.05</v>
          </cell>
          <cell r="N536">
            <v>1001.18</v>
          </cell>
          <cell r="O536">
            <v>37449.96</v>
          </cell>
          <cell r="Q536">
            <v>784</v>
          </cell>
          <cell r="T536">
            <v>478078.16000000003</v>
          </cell>
        </row>
        <row r="537">
          <cell r="A537" t="str">
            <v>FEBRERO511221</v>
          </cell>
          <cell r="B537" t="str">
            <v>FEBRERO</v>
          </cell>
          <cell r="C537" t="str">
            <v>511221</v>
          </cell>
          <cell r="D537" t="str">
            <v>51-1221-1016-101</v>
          </cell>
          <cell r="E537" t="str">
            <v>REM. PER/SUSTI.</v>
          </cell>
          <cell r="F537" t="str">
            <v>511221</v>
          </cell>
          <cell r="G537">
            <v>81737.960000000006</v>
          </cell>
          <cell r="H537">
            <v>1236643.3600000001</v>
          </cell>
          <cell r="I537">
            <v>463703.12</v>
          </cell>
          <cell r="J537">
            <v>142656.20000000001</v>
          </cell>
          <cell r="K537">
            <v>509429.9</v>
          </cell>
          <cell r="L537">
            <v>1070535.3999999999</v>
          </cell>
          <cell r="M537">
            <v>2183064.6</v>
          </cell>
          <cell r="N537">
            <v>450788.22</v>
          </cell>
          <cell r="O537">
            <v>1232044.57</v>
          </cell>
          <cell r="P537">
            <v>320992.09000000003</v>
          </cell>
          <cell r="Q537">
            <v>388804.57</v>
          </cell>
          <cell r="R537">
            <v>86600.53</v>
          </cell>
          <cell r="S537">
            <v>206502.6</v>
          </cell>
          <cell r="T537">
            <v>8373503.1200000001</v>
          </cell>
        </row>
        <row r="538">
          <cell r="A538" t="str">
            <v>FEBRERO511221</v>
          </cell>
          <cell r="B538" t="str">
            <v>FEBRERO</v>
          </cell>
          <cell r="C538" t="str">
            <v>511221</v>
          </cell>
          <cell r="D538" t="str">
            <v>51-1221-1016-210</v>
          </cell>
          <cell r="E538" t="str">
            <v>REM. PER/SUSTI.</v>
          </cell>
          <cell r="F538" t="str">
            <v>511221</v>
          </cell>
          <cell r="G538">
            <v>183251.1</v>
          </cell>
          <cell r="H538">
            <v>1569024.72</v>
          </cell>
          <cell r="I538">
            <v>198517.83</v>
          </cell>
          <cell r="J538">
            <v>76936.740000000005</v>
          </cell>
          <cell r="K538">
            <v>950508.99</v>
          </cell>
          <cell r="L538">
            <v>482076.38</v>
          </cell>
          <cell r="M538">
            <v>2974368.84</v>
          </cell>
          <cell r="N538">
            <v>138859.35999999999</v>
          </cell>
          <cell r="O538">
            <v>1398773.97</v>
          </cell>
          <cell r="Q538">
            <v>385909.09</v>
          </cell>
          <cell r="R538">
            <v>58153.66</v>
          </cell>
          <cell r="T538">
            <v>8416380.6799999997</v>
          </cell>
        </row>
        <row r="539">
          <cell r="A539" t="str">
            <v>FEBRERO511221</v>
          </cell>
          <cell r="B539" t="str">
            <v>FEBRERO</v>
          </cell>
          <cell r="C539" t="str">
            <v>511221</v>
          </cell>
          <cell r="D539" t="str">
            <v>51-1221-1024-101</v>
          </cell>
          <cell r="E539" t="str">
            <v>PAGO SENCILLO</v>
          </cell>
          <cell r="F539" t="str">
            <v>511221</v>
          </cell>
          <cell r="H539">
            <v>433784.35</v>
          </cell>
          <cell r="N539">
            <v>26739.82</v>
          </cell>
          <cell r="O539">
            <v>253458.28</v>
          </cell>
          <cell r="T539">
            <v>713982.45</v>
          </cell>
        </row>
        <row r="540">
          <cell r="A540" t="str">
            <v>FEBRERO511222</v>
          </cell>
          <cell r="B540" t="str">
            <v>FEBRERO</v>
          </cell>
          <cell r="C540" t="str">
            <v>511222</v>
          </cell>
          <cell r="D540" t="str">
            <v>51-1222-0000-000</v>
          </cell>
          <cell r="E540" t="str">
            <v>NIVELACION SALARIAL</v>
          </cell>
          <cell r="F540" t="str">
            <v>511222</v>
          </cell>
          <cell r="O540">
            <v>7614.8</v>
          </cell>
          <cell r="T540">
            <v>7614.8</v>
          </cell>
        </row>
        <row r="541">
          <cell r="A541" t="str">
            <v>FEBRERO511222</v>
          </cell>
          <cell r="B541" t="str">
            <v>FEBRERO</v>
          </cell>
          <cell r="C541" t="str">
            <v>511222</v>
          </cell>
          <cell r="D541" t="str">
            <v>51-1222-1000-101</v>
          </cell>
          <cell r="E541" t="str">
            <v>NIVELACION SALARIAL</v>
          </cell>
          <cell r="F541" t="str">
            <v>511222</v>
          </cell>
          <cell r="O541">
            <v>7110.2</v>
          </cell>
          <cell r="T541">
            <v>7110.2</v>
          </cell>
        </row>
        <row r="542">
          <cell r="A542" t="str">
            <v>FEBRERO511222</v>
          </cell>
          <cell r="B542" t="str">
            <v>FEBRERO</v>
          </cell>
          <cell r="C542" t="str">
            <v>511222</v>
          </cell>
          <cell r="D542" t="str">
            <v>51-1222-1000-210</v>
          </cell>
          <cell r="E542" t="str">
            <v>NIVELACION SALARIAL</v>
          </cell>
          <cell r="F542" t="str">
            <v>511222</v>
          </cell>
          <cell r="O542">
            <v>504.6</v>
          </cell>
          <cell r="T542">
            <v>504.6</v>
          </cell>
        </row>
        <row r="543">
          <cell r="A543" t="str">
            <v>FEBRERO511222</v>
          </cell>
          <cell r="B543" t="str">
            <v>FEBRERO</v>
          </cell>
          <cell r="C543" t="str">
            <v>511222</v>
          </cell>
          <cell r="D543" t="str">
            <v>51-1222-1001-101</v>
          </cell>
          <cell r="E543" t="str">
            <v>NIVELACION</v>
          </cell>
          <cell r="F543" t="str">
            <v>511222</v>
          </cell>
          <cell r="O543">
            <v>7110.2</v>
          </cell>
          <cell r="T543">
            <v>7110.2</v>
          </cell>
        </row>
        <row r="544">
          <cell r="A544" t="str">
            <v>FEBRERO511222</v>
          </cell>
          <cell r="B544" t="str">
            <v>FEBRERO</v>
          </cell>
          <cell r="C544" t="str">
            <v>511222</v>
          </cell>
          <cell r="D544" t="str">
            <v>51-1222-1001-210</v>
          </cell>
          <cell r="E544" t="str">
            <v>NIVELACION</v>
          </cell>
          <cell r="F544" t="str">
            <v>511222</v>
          </cell>
          <cell r="O544">
            <v>504.6</v>
          </cell>
          <cell r="T544">
            <v>504.6</v>
          </cell>
        </row>
        <row r="545">
          <cell r="A545" t="str">
            <v>FEBRERO511227</v>
          </cell>
          <cell r="B545" t="str">
            <v>FEBRERO</v>
          </cell>
          <cell r="C545" t="str">
            <v>511227</v>
          </cell>
          <cell r="D545" t="str">
            <v>51-1227-0000-000</v>
          </cell>
          <cell r="E545" t="str">
            <v>INVESTIGACION Y REGULARIZACION PEDAGOGICA</v>
          </cell>
          <cell r="F545" t="str">
            <v>511227</v>
          </cell>
          <cell r="G545">
            <v>10800</v>
          </cell>
          <cell r="H545">
            <v>529441.96</v>
          </cell>
          <cell r="I545">
            <v>21300</v>
          </cell>
          <cell r="J545">
            <v>10500</v>
          </cell>
          <cell r="K545">
            <v>40800</v>
          </cell>
          <cell r="L545">
            <v>47175</v>
          </cell>
          <cell r="M545">
            <v>90488</v>
          </cell>
          <cell r="N545">
            <v>21000</v>
          </cell>
          <cell r="O545">
            <v>106801.52</v>
          </cell>
          <cell r="P545">
            <v>26400</v>
          </cell>
          <cell r="Q545">
            <v>35400</v>
          </cell>
          <cell r="R545">
            <v>4800</v>
          </cell>
          <cell r="S545">
            <v>399408</v>
          </cell>
          <cell r="T545">
            <v>1344314.48</v>
          </cell>
        </row>
        <row r="546">
          <cell r="A546" t="str">
            <v>FEBRERO511227</v>
          </cell>
          <cell r="B546" t="str">
            <v>FEBRERO</v>
          </cell>
          <cell r="C546" t="str">
            <v>511227</v>
          </cell>
          <cell r="D546" t="str">
            <v>51-1227-1000-101</v>
          </cell>
          <cell r="E546" t="str">
            <v>INVESTIGACION Y REGULARIZACION PEDAGOGICA</v>
          </cell>
          <cell r="F546" t="str">
            <v>511227</v>
          </cell>
          <cell r="G546">
            <v>10800</v>
          </cell>
          <cell r="H546">
            <v>529441.96</v>
          </cell>
          <cell r="I546">
            <v>21300</v>
          </cell>
          <cell r="J546">
            <v>10500</v>
          </cell>
          <cell r="K546">
            <v>40800</v>
          </cell>
          <cell r="L546">
            <v>47175</v>
          </cell>
          <cell r="M546">
            <v>90488</v>
          </cell>
          <cell r="N546">
            <v>21000</v>
          </cell>
          <cell r="O546">
            <v>106801.52</v>
          </cell>
          <cell r="P546">
            <v>26400</v>
          </cell>
          <cell r="Q546">
            <v>35400</v>
          </cell>
          <cell r="R546">
            <v>4800</v>
          </cell>
          <cell r="S546">
            <v>399408</v>
          </cell>
          <cell r="T546">
            <v>1344314.48</v>
          </cell>
        </row>
        <row r="547">
          <cell r="A547" t="str">
            <v>FEBRERO511227</v>
          </cell>
          <cell r="B547" t="str">
            <v>FEBRERO</v>
          </cell>
          <cell r="C547" t="str">
            <v>511227</v>
          </cell>
          <cell r="D547" t="str">
            <v>51-1227-1001-101</v>
          </cell>
          <cell r="E547" t="str">
            <v>RESIDENTES</v>
          </cell>
          <cell r="F547" t="str">
            <v>511227</v>
          </cell>
          <cell r="H547">
            <v>440341.96</v>
          </cell>
          <cell r="M547">
            <v>9788</v>
          </cell>
          <cell r="O547">
            <v>14401.52</v>
          </cell>
          <cell r="S547">
            <v>21508</v>
          </cell>
          <cell r="T547">
            <v>486039.48000000004</v>
          </cell>
        </row>
        <row r="548">
          <cell r="A548" t="str">
            <v>FEBRERO511227</v>
          </cell>
          <cell r="B548" t="str">
            <v>FEBRERO</v>
          </cell>
          <cell r="C548" t="str">
            <v>511227</v>
          </cell>
          <cell r="D548" t="str">
            <v>51-1227-1002-101</v>
          </cell>
          <cell r="E548" t="str">
            <v>PASANTES</v>
          </cell>
          <cell r="F548" t="str">
            <v>511227</v>
          </cell>
          <cell r="G548">
            <v>10800</v>
          </cell>
          <cell r="H548">
            <v>89100</v>
          </cell>
          <cell r="I548">
            <v>21300</v>
          </cell>
          <cell r="J548">
            <v>10500</v>
          </cell>
          <cell r="K548">
            <v>40800</v>
          </cell>
          <cell r="L548">
            <v>47175</v>
          </cell>
          <cell r="M548">
            <v>80700</v>
          </cell>
          <cell r="N548">
            <v>21000</v>
          </cell>
          <cell r="O548">
            <v>92400</v>
          </cell>
          <cell r="P548">
            <v>26400</v>
          </cell>
          <cell r="Q548">
            <v>35400</v>
          </cell>
          <cell r="R548">
            <v>4800</v>
          </cell>
          <cell r="S548">
            <v>377900</v>
          </cell>
          <cell r="T548">
            <v>858275</v>
          </cell>
        </row>
        <row r="549">
          <cell r="A549" t="str">
            <v>FEBRERO511300</v>
          </cell>
          <cell r="B549" t="str">
            <v>FEBRERO</v>
          </cell>
          <cell r="C549" t="str">
            <v>511300</v>
          </cell>
          <cell r="D549" t="str">
            <v>51-1300-0000-000</v>
          </cell>
          <cell r="E549" t="str">
            <v>REMUNERACIONES ADICIONALES Y ESPECIALES</v>
          </cell>
          <cell r="F549" t="str">
            <v>511300</v>
          </cell>
          <cell r="G549">
            <v>225650.9</v>
          </cell>
          <cell r="H549">
            <v>3247958.34</v>
          </cell>
          <cell r="I549">
            <v>766399.83</v>
          </cell>
          <cell r="J549">
            <v>243921.99</v>
          </cell>
          <cell r="K549">
            <v>910840.41</v>
          </cell>
          <cell r="L549">
            <v>1482638.26</v>
          </cell>
          <cell r="M549">
            <v>2335606.9900000002</v>
          </cell>
          <cell r="N549">
            <v>641729.72</v>
          </cell>
          <cell r="O549">
            <v>3187476.34</v>
          </cell>
          <cell r="P549">
            <v>1183409.1599999999</v>
          </cell>
          <cell r="Q549">
            <v>571439.66</v>
          </cell>
          <cell r="R549">
            <v>105184.84</v>
          </cell>
          <cell r="S549">
            <v>2696961.62</v>
          </cell>
          <cell r="T549">
            <v>17599218.059999999</v>
          </cell>
        </row>
        <row r="550">
          <cell r="A550" t="str">
            <v>FEBRERO511310</v>
          </cell>
          <cell r="B550" t="str">
            <v>FEBRERO</v>
          </cell>
          <cell r="C550" t="str">
            <v>511310</v>
          </cell>
          <cell r="D550" t="str">
            <v>51-1310-0000-000</v>
          </cell>
          <cell r="E550" t="str">
            <v>PRIMAS POR AÑOS DE SERVICIOS EFECTIVOS PRESTADOS</v>
          </cell>
          <cell r="F550" t="str">
            <v>511310</v>
          </cell>
          <cell r="G550">
            <v>3049.21</v>
          </cell>
          <cell r="H550">
            <v>79068.460000000006</v>
          </cell>
          <cell r="I550">
            <v>24645.43</v>
          </cell>
          <cell r="J550">
            <v>5844.92</v>
          </cell>
          <cell r="K550">
            <v>14902.12</v>
          </cell>
          <cell r="L550">
            <v>32891.949999999997</v>
          </cell>
          <cell r="M550">
            <v>73795.88</v>
          </cell>
          <cell r="N550">
            <v>14025.46</v>
          </cell>
          <cell r="O550">
            <v>81740.45</v>
          </cell>
          <cell r="Q550">
            <v>10812.92</v>
          </cell>
          <cell r="R550">
            <v>2689.8</v>
          </cell>
          <cell r="S550">
            <v>14333.1</v>
          </cell>
          <cell r="T550">
            <v>357799.69999999995</v>
          </cell>
        </row>
        <row r="551">
          <cell r="A551" t="str">
            <v>FEBRERO511311</v>
          </cell>
          <cell r="B551" t="str">
            <v>FEBRERO</v>
          </cell>
          <cell r="C551" t="str">
            <v>511311</v>
          </cell>
          <cell r="D551" t="str">
            <v>51-1311-0000-000</v>
          </cell>
          <cell r="E551" t="str">
            <v>PRIMA DE ANTIGÜEDAD</v>
          </cell>
          <cell r="F551" t="str">
            <v>511311</v>
          </cell>
          <cell r="M551">
            <v>38121.07</v>
          </cell>
          <cell r="T551">
            <v>38121.07</v>
          </cell>
        </row>
        <row r="552">
          <cell r="A552" t="str">
            <v>FEBRERO511311</v>
          </cell>
          <cell r="B552" t="str">
            <v>FEBRERO</v>
          </cell>
          <cell r="C552" t="str">
            <v>511311</v>
          </cell>
          <cell r="D552" t="str">
            <v>51-1311-1000-101</v>
          </cell>
          <cell r="E552" t="str">
            <v>PRIMA DE ANTIGÜEDAD</v>
          </cell>
          <cell r="F552" t="str">
            <v>511311</v>
          </cell>
          <cell r="M552">
            <v>38121.07</v>
          </cell>
          <cell r="T552">
            <v>38121.07</v>
          </cell>
        </row>
        <row r="553">
          <cell r="A553" t="str">
            <v>FEBRERO511311</v>
          </cell>
          <cell r="B553" t="str">
            <v>FEBRERO</v>
          </cell>
          <cell r="C553" t="str">
            <v>511311</v>
          </cell>
          <cell r="D553" t="str">
            <v>51-1311-1001-101</v>
          </cell>
          <cell r="E553" t="str">
            <v>PRIMA ANTIG.</v>
          </cell>
          <cell r="F553" t="str">
            <v>511311</v>
          </cell>
          <cell r="M553">
            <v>38121.07</v>
          </cell>
          <cell r="T553">
            <v>38121.07</v>
          </cell>
        </row>
        <row r="554">
          <cell r="A554" t="str">
            <v>FEBRERO511315</v>
          </cell>
          <cell r="B554" t="str">
            <v>FEBRERO</v>
          </cell>
          <cell r="C554" t="str">
            <v>511315</v>
          </cell>
          <cell r="D554" t="str">
            <v>51-1315-0000-000</v>
          </cell>
          <cell r="E554" t="str">
            <v>QUINQUENIOS</v>
          </cell>
          <cell r="F554" t="str">
            <v>511315</v>
          </cell>
          <cell r="G554">
            <v>3049.21</v>
          </cell>
          <cell r="H554">
            <v>79068.460000000006</v>
          </cell>
          <cell r="I554">
            <v>24645.43</v>
          </cell>
          <cell r="J554">
            <v>5844.92</v>
          </cell>
          <cell r="K554">
            <v>14902.12</v>
          </cell>
          <cell r="L554">
            <v>32891.949999999997</v>
          </cell>
          <cell r="M554">
            <v>35674.81</v>
          </cell>
          <cell r="N554">
            <v>14025.46</v>
          </cell>
          <cell r="O554">
            <v>81740.45</v>
          </cell>
          <cell r="Q554">
            <v>10812.92</v>
          </cell>
          <cell r="R554">
            <v>2689.8</v>
          </cell>
          <cell r="S554">
            <v>14333.1</v>
          </cell>
          <cell r="T554">
            <v>319678.62999999995</v>
          </cell>
        </row>
        <row r="555">
          <cell r="A555" t="str">
            <v>FEBRERO511315</v>
          </cell>
          <cell r="B555" t="str">
            <v>FEBRERO</v>
          </cell>
          <cell r="C555" t="str">
            <v>511315</v>
          </cell>
          <cell r="D555" t="str">
            <v>51-1315-1000-101</v>
          </cell>
          <cell r="E555" t="str">
            <v>QUINQUENIOS</v>
          </cell>
          <cell r="F555" t="str">
            <v>511315</v>
          </cell>
          <cell r="G555">
            <v>3049.21</v>
          </cell>
          <cell r="H555">
            <v>79068.460000000006</v>
          </cell>
          <cell r="I555">
            <v>24645.43</v>
          </cell>
          <cell r="J555">
            <v>5844.92</v>
          </cell>
          <cell r="K555">
            <v>14902.12</v>
          </cell>
          <cell r="L555">
            <v>32891.949999999997</v>
          </cell>
          <cell r="M555">
            <v>35674.81</v>
          </cell>
          <cell r="N555">
            <v>14025.46</v>
          </cell>
          <cell r="O555">
            <v>81740.45</v>
          </cell>
          <cell r="Q555">
            <v>10812.92</v>
          </cell>
          <cell r="R555">
            <v>2689.8</v>
          </cell>
          <cell r="S555">
            <v>14333.1</v>
          </cell>
          <cell r="T555">
            <v>319678.62999999995</v>
          </cell>
        </row>
        <row r="556">
          <cell r="A556" t="str">
            <v>FEBRERO511315</v>
          </cell>
          <cell r="B556" t="str">
            <v>FEBRERO</v>
          </cell>
          <cell r="C556" t="str">
            <v>511315</v>
          </cell>
          <cell r="D556" t="str">
            <v>51-1315-1001-101</v>
          </cell>
          <cell r="E556" t="str">
            <v>COMPLEMENTO DE QUINQUENIO</v>
          </cell>
          <cell r="F556" t="str">
            <v>511315</v>
          </cell>
          <cell r="M556">
            <v>20.399999999999999</v>
          </cell>
          <cell r="T556">
            <v>20.399999999999999</v>
          </cell>
        </row>
        <row r="557">
          <cell r="A557" t="str">
            <v>FEBRERO511315</v>
          </cell>
          <cell r="B557" t="str">
            <v>FEBRERO</v>
          </cell>
          <cell r="C557" t="str">
            <v>511315</v>
          </cell>
          <cell r="D557" t="str">
            <v>51-1315-1002-101</v>
          </cell>
          <cell r="E557" t="str">
            <v>QUINQUENIO NOR.</v>
          </cell>
          <cell r="F557" t="str">
            <v>511315</v>
          </cell>
          <cell r="G557">
            <v>3049.21</v>
          </cell>
          <cell r="H557">
            <v>78780.62</v>
          </cell>
          <cell r="I557">
            <v>24645.43</v>
          </cell>
          <cell r="K557">
            <v>14902.12</v>
          </cell>
          <cell r="L557">
            <v>32891.949999999997</v>
          </cell>
          <cell r="M557">
            <v>35654.410000000003</v>
          </cell>
          <cell r="N557">
            <v>14025.46</v>
          </cell>
          <cell r="O557">
            <v>958.74</v>
          </cell>
          <cell r="Q557">
            <v>10812.92</v>
          </cell>
          <cell r="S557">
            <v>14333.1</v>
          </cell>
          <cell r="T557">
            <v>230053.96000000002</v>
          </cell>
        </row>
        <row r="558">
          <cell r="A558" t="str">
            <v>FEBRERO511315</v>
          </cell>
          <cell r="B558" t="str">
            <v>FEBRERO</v>
          </cell>
          <cell r="C558" t="str">
            <v>511315</v>
          </cell>
          <cell r="D558" t="str">
            <v>51-1315-1003-101</v>
          </cell>
          <cell r="E558" t="str">
            <v>QUINQUENIO JUA.</v>
          </cell>
          <cell r="F558" t="str">
            <v>511315</v>
          </cell>
          <cell r="H558">
            <v>287.83999999999997</v>
          </cell>
          <cell r="J558">
            <v>5844.92</v>
          </cell>
          <cell r="O558">
            <v>80781.710000000006</v>
          </cell>
          <cell r="R558">
            <v>2689.8</v>
          </cell>
          <cell r="T558">
            <v>89604.27</v>
          </cell>
        </row>
        <row r="559">
          <cell r="A559" t="str">
            <v>FEBRERO511320</v>
          </cell>
          <cell r="B559" t="str">
            <v>FEBRERO</v>
          </cell>
          <cell r="C559" t="str">
            <v>511320</v>
          </cell>
          <cell r="D559" t="str">
            <v>51-1320-0000-000</v>
          </cell>
          <cell r="E559" t="str">
            <v>PRIMAS DE VAC. DOMINICAL Y GRATIF. DE FIN DE AÑO</v>
          </cell>
          <cell r="F559" t="str">
            <v>511320</v>
          </cell>
          <cell r="G559">
            <v>186261.69</v>
          </cell>
          <cell r="H559">
            <v>3037732.76</v>
          </cell>
          <cell r="I559">
            <v>661633.34</v>
          </cell>
          <cell r="J559">
            <v>205799.85</v>
          </cell>
          <cell r="K559">
            <v>857752.57</v>
          </cell>
          <cell r="L559">
            <v>1426775.79</v>
          </cell>
          <cell r="M559">
            <v>2159150.11</v>
          </cell>
          <cell r="N559">
            <v>572646.26</v>
          </cell>
          <cell r="O559">
            <v>2862045.7</v>
          </cell>
          <cell r="P559">
            <v>1023179.76</v>
          </cell>
          <cell r="Q559">
            <v>520212.98</v>
          </cell>
          <cell r="R559">
            <v>102495.03999999999</v>
          </cell>
          <cell r="S559">
            <v>1338255.96</v>
          </cell>
          <cell r="T559">
            <v>14953941.809999999</v>
          </cell>
        </row>
        <row r="560">
          <cell r="A560" t="str">
            <v>FEBRERO511321</v>
          </cell>
          <cell r="B560" t="str">
            <v>FEBRERO</v>
          </cell>
          <cell r="C560" t="str">
            <v>511321</v>
          </cell>
          <cell r="D560" t="str">
            <v>51-1321-0000-000</v>
          </cell>
          <cell r="E560" t="str">
            <v>GRATIFICACION ANUAL</v>
          </cell>
          <cell r="F560" t="str">
            <v>511321</v>
          </cell>
          <cell r="G560">
            <v>149348.39000000001</v>
          </cell>
          <cell r="H560">
            <v>2361616.48</v>
          </cell>
          <cell r="I560">
            <v>505553.4</v>
          </cell>
          <cell r="J560">
            <v>162168.98000000001</v>
          </cell>
          <cell r="K560">
            <v>688721.59</v>
          </cell>
          <cell r="L560">
            <v>1123152.32</v>
          </cell>
          <cell r="M560">
            <v>1774275.6</v>
          </cell>
          <cell r="N560">
            <v>445418.16</v>
          </cell>
          <cell r="O560">
            <v>2279733.4900000002</v>
          </cell>
          <cell r="P560">
            <v>799988.62</v>
          </cell>
          <cell r="Q560">
            <v>433199.24</v>
          </cell>
          <cell r="R560">
            <v>82597.78</v>
          </cell>
          <cell r="S560">
            <v>1152080.19</v>
          </cell>
          <cell r="T560">
            <v>11957854.239999998</v>
          </cell>
        </row>
        <row r="561">
          <cell r="A561" t="str">
            <v>FEBRERO511321</v>
          </cell>
          <cell r="B561" t="str">
            <v>FEBRERO</v>
          </cell>
          <cell r="C561" t="str">
            <v>511321</v>
          </cell>
          <cell r="D561" t="str">
            <v>51-1321-1000-101</v>
          </cell>
          <cell r="E561" t="str">
            <v>GRATIFICACION ANUAL</v>
          </cell>
          <cell r="F561" t="str">
            <v>511321</v>
          </cell>
          <cell r="G561">
            <v>17453.349999999999</v>
          </cell>
          <cell r="H561">
            <v>64495.64</v>
          </cell>
          <cell r="I561">
            <v>27972.45</v>
          </cell>
          <cell r="J561">
            <v>5777.15</v>
          </cell>
          <cell r="K561">
            <v>30187.74</v>
          </cell>
          <cell r="L561">
            <v>75392.679999999993</v>
          </cell>
          <cell r="M561">
            <v>170828.02</v>
          </cell>
          <cell r="N561">
            <v>24929.34</v>
          </cell>
          <cell r="O561">
            <v>99839.12</v>
          </cell>
          <cell r="P561">
            <v>55145.72</v>
          </cell>
          <cell r="Q561">
            <v>15454.43</v>
          </cell>
          <cell r="R561">
            <v>7122.36</v>
          </cell>
          <cell r="S561">
            <v>2852.69</v>
          </cell>
          <cell r="T561">
            <v>597450.68999999994</v>
          </cell>
        </row>
        <row r="562">
          <cell r="A562" t="str">
            <v>FEBRERO511321</v>
          </cell>
          <cell r="B562" t="str">
            <v>FEBRERO</v>
          </cell>
          <cell r="C562" t="str">
            <v>511321</v>
          </cell>
          <cell r="D562" t="str">
            <v>51-1321-1000-210</v>
          </cell>
          <cell r="E562" t="str">
            <v>GRATIFICACION ANUAL</v>
          </cell>
          <cell r="F562" t="str">
            <v>511321</v>
          </cell>
          <cell r="G562">
            <v>21464.26</v>
          </cell>
          <cell r="H562">
            <v>195236.58</v>
          </cell>
          <cell r="I562">
            <v>28701.21</v>
          </cell>
          <cell r="J562">
            <v>10707.69</v>
          </cell>
          <cell r="K562">
            <v>123671.63</v>
          </cell>
          <cell r="L562">
            <v>93289.57</v>
          </cell>
          <cell r="M562">
            <v>294271.92</v>
          </cell>
          <cell r="N562">
            <v>24028.44</v>
          </cell>
          <cell r="O562">
            <v>173590.13</v>
          </cell>
          <cell r="Q562">
            <v>59516.43</v>
          </cell>
          <cell r="R562">
            <v>10347.36</v>
          </cell>
          <cell r="T562">
            <v>1034825.22</v>
          </cell>
        </row>
        <row r="563">
          <cell r="A563" t="str">
            <v>FEBRERO511321</v>
          </cell>
          <cell r="B563" t="str">
            <v>FEBRERO</v>
          </cell>
          <cell r="C563" t="str">
            <v>511321</v>
          </cell>
          <cell r="D563" t="str">
            <v>51-1321-1000-231</v>
          </cell>
          <cell r="E563" t="str">
            <v>GRATIFICACION ANUAL</v>
          </cell>
          <cell r="F563" t="str">
            <v>511321</v>
          </cell>
          <cell r="L563">
            <v>206.51</v>
          </cell>
          <cell r="T563">
            <v>206.51</v>
          </cell>
        </row>
        <row r="564">
          <cell r="A564" t="str">
            <v>FEBRERO511321</v>
          </cell>
          <cell r="B564" t="str">
            <v>FEBRERO</v>
          </cell>
          <cell r="C564" t="str">
            <v>511321</v>
          </cell>
          <cell r="D564" t="str">
            <v>51-1321-1000-485</v>
          </cell>
          <cell r="E564" t="str">
            <v>GRATIFICACION ANUAL</v>
          </cell>
          <cell r="F564" t="str">
            <v>511321</v>
          </cell>
          <cell r="G564">
            <v>110430.78</v>
          </cell>
          <cell r="H564">
            <v>2101884.2599999998</v>
          </cell>
          <cell r="I564">
            <v>448879.74</v>
          </cell>
          <cell r="J564">
            <v>145684.14000000001</v>
          </cell>
          <cell r="K564">
            <v>534862.22</v>
          </cell>
          <cell r="L564">
            <v>954263.56</v>
          </cell>
          <cell r="M564">
            <v>1309175.6599999999</v>
          </cell>
          <cell r="N564">
            <v>396460.38</v>
          </cell>
          <cell r="O564">
            <v>2006304.24</v>
          </cell>
          <cell r="P564">
            <v>744842.9</v>
          </cell>
          <cell r="Q564">
            <v>358228.38</v>
          </cell>
          <cell r="R564">
            <v>65128.06</v>
          </cell>
          <cell r="S564">
            <v>1149227.5</v>
          </cell>
          <cell r="T564">
            <v>10325371.82</v>
          </cell>
        </row>
        <row r="565">
          <cell r="A565" t="str">
            <v>FEBRERO511321</v>
          </cell>
          <cell r="B565" t="str">
            <v>FEBRERO</v>
          </cell>
          <cell r="C565" t="str">
            <v>511321</v>
          </cell>
          <cell r="D565" t="str">
            <v>51-1321-1001-101</v>
          </cell>
          <cell r="E565" t="str">
            <v>AGUINALDO</v>
          </cell>
          <cell r="F565" t="str">
            <v>511321</v>
          </cell>
          <cell r="G565">
            <v>17453.349999999999</v>
          </cell>
          <cell r="H565">
            <v>64495.64</v>
          </cell>
          <cell r="I565">
            <v>27972.45</v>
          </cell>
          <cell r="J565">
            <v>5777.15</v>
          </cell>
          <cell r="K565">
            <v>30187.74</v>
          </cell>
          <cell r="L565">
            <v>75392.679999999993</v>
          </cell>
          <cell r="M565">
            <v>170828.02</v>
          </cell>
          <cell r="N565">
            <v>24929.34</v>
          </cell>
          <cell r="O565">
            <v>99839.12</v>
          </cell>
          <cell r="P565">
            <v>55145.72</v>
          </cell>
          <cell r="Q565">
            <v>15454.43</v>
          </cell>
          <cell r="R565">
            <v>7122.36</v>
          </cell>
          <cell r="S565">
            <v>2852.69</v>
          </cell>
          <cell r="T565">
            <v>597450.68999999994</v>
          </cell>
        </row>
        <row r="566">
          <cell r="A566" t="str">
            <v>FEBRERO511321</v>
          </cell>
          <cell r="B566" t="str">
            <v>FEBRERO</v>
          </cell>
          <cell r="C566" t="str">
            <v>511321</v>
          </cell>
          <cell r="D566" t="str">
            <v>51-1321-1001-210</v>
          </cell>
          <cell r="E566" t="str">
            <v>AGUINALDO</v>
          </cell>
          <cell r="F566" t="str">
            <v>511321</v>
          </cell>
          <cell r="G566">
            <v>21464.26</v>
          </cell>
          <cell r="H566">
            <v>195236.58</v>
          </cell>
          <cell r="I566">
            <v>28701.21</v>
          </cell>
          <cell r="J566">
            <v>10707.69</v>
          </cell>
          <cell r="K566">
            <v>123671.63</v>
          </cell>
          <cell r="L566">
            <v>93289.57</v>
          </cell>
          <cell r="M566">
            <v>294271.92</v>
          </cell>
          <cell r="N566">
            <v>24028.44</v>
          </cell>
          <cell r="O566">
            <v>173590.13</v>
          </cell>
          <cell r="Q566">
            <v>59516.43</v>
          </cell>
          <cell r="R566">
            <v>10347.36</v>
          </cell>
          <cell r="T566">
            <v>1034825.22</v>
          </cell>
        </row>
        <row r="567">
          <cell r="A567" t="str">
            <v>FEBRERO511321</v>
          </cell>
          <cell r="B567" t="str">
            <v>FEBRERO</v>
          </cell>
          <cell r="C567" t="str">
            <v>511321</v>
          </cell>
          <cell r="D567" t="str">
            <v>51-1321-1001-231</v>
          </cell>
          <cell r="E567" t="str">
            <v>AGUINALDO</v>
          </cell>
          <cell r="F567" t="str">
            <v>511321</v>
          </cell>
          <cell r="L567">
            <v>206.51</v>
          </cell>
          <cell r="T567">
            <v>206.51</v>
          </cell>
        </row>
        <row r="568">
          <cell r="A568" t="str">
            <v>FEBRERO511321</v>
          </cell>
          <cell r="B568" t="str">
            <v>FEBRERO</v>
          </cell>
          <cell r="C568" t="str">
            <v>511321</v>
          </cell>
          <cell r="D568" t="str">
            <v>51-1321-1001-485</v>
          </cell>
          <cell r="E568" t="str">
            <v>AGUINALDO</v>
          </cell>
          <cell r="F568" t="str">
            <v>511321</v>
          </cell>
          <cell r="G568">
            <v>110430.78</v>
          </cell>
          <cell r="H568">
            <v>2101884.2599999998</v>
          </cell>
          <cell r="I568">
            <v>448879.74</v>
          </cell>
          <cell r="J568">
            <v>145684.14000000001</v>
          </cell>
          <cell r="K568">
            <v>534862.22</v>
          </cell>
          <cell r="L568">
            <v>954263.56</v>
          </cell>
          <cell r="M568">
            <v>1309175.6599999999</v>
          </cell>
          <cell r="N568">
            <v>396460.38</v>
          </cell>
          <cell r="O568">
            <v>2006304.24</v>
          </cell>
          <cell r="P568">
            <v>744842.9</v>
          </cell>
          <cell r="Q568">
            <v>358228.38</v>
          </cell>
          <cell r="R568">
            <v>65128.06</v>
          </cell>
          <cell r="S568">
            <v>1149227.5</v>
          </cell>
          <cell r="T568">
            <v>10325371.82</v>
          </cell>
        </row>
        <row r="569">
          <cell r="A569" t="str">
            <v>FEBRERO511322</v>
          </cell>
          <cell r="B569" t="str">
            <v>FEBRERO</v>
          </cell>
          <cell r="C569" t="str">
            <v>511322</v>
          </cell>
          <cell r="D569" t="str">
            <v>51-1322-0000-000</v>
          </cell>
          <cell r="E569" t="str">
            <v>PRIMA VACACIONAL</v>
          </cell>
          <cell r="F569" t="str">
            <v>511322</v>
          </cell>
          <cell r="G569">
            <v>30321.19</v>
          </cell>
          <cell r="H569">
            <v>517837.1</v>
          </cell>
          <cell r="I569">
            <v>115691.92</v>
          </cell>
          <cell r="J569">
            <v>36722.379999999997</v>
          </cell>
          <cell r="K569">
            <v>112213.34</v>
          </cell>
          <cell r="L569">
            <v>240301.38</v>
          </cell>
          <cell r="M569">
            <v>301022.44</v>
          </cell>
          <cell r="N569">
            <v>112557.46</v>
          </cell>
          <cell r="O569">
            <v>498361.98</v>
          </cell>
          <cell r="P569">
            <v>223191.14</v>
          </cell>
          <cell r="Q569">
            <v>84447.86</v>
          </cell>
          <cell r="R569">
            <v>14876.88</v>
          </cell>
          <cell r="S569">
            <v>186175.77</v>
          </cell>
          <cell r="T569">
            <v>2473720.84</v>
          </cell>
        </row>
        <row r="570">
          <cell r="A570" t="str">
            <v>FEBRERO511322</v>
          </cell>
          <cell r="B570" t="str">
            <v>FEBRERO</v>
          </cell>
          <cell r="C570" t="str">
            <v>511322</v>
          </cell>
          <cell r="D570" t="str">
            <v>51-1322-1000-101</v>
          </cell>
          <cell r="E570" t="str">
            <v>PRIMA VACACIONAL</v>
          </cell>
          <cell r="F570" t="str">
            <v>511322</v>
          </cell>
          <cell r="G570">
            <v>407.25</v>
          </cell>
          <cell r="L570">
            <v>303.2</v>
          </cell>
          <cell r="M570">
            <v>2017.04</v>
          </cell>
          <cell r="N570">
            <v>5181</v>
          </cell>
          <cell r="Q570">
            <v>2165</v>
          </cell>
          <cell r="S570">
            <v>1586.67</v>
          </cell>
          <cell r="T570">
            <v>11660.16</v>
          </cell>
        </row>
        <row r="571">
          <cell r="A571" t="str">
            <v>FEBRERO511322</v>
          </cell>
          <cell r="B571" t="str">
            <v>FEBRERO</v>
          </cell>
          <cell r="C571" t="str">
            <v>511322</v>
          </cell>
          <cell r="D571" t="str">
            <v>51-1322-1000-210</v>
          </cell>
          <cell r="E571" t="str">
            <v>PRIMA VACACIONAL</v>
          </cell>
          <cell r="F571" t="str">
            <v>511322</v>
          </cell>
          <cell r="J571">
            <v>1547.5</v>
          </cell>
          <cell r="L571">
            <v>4210.05</v>
          </cell>
          <cell r="Q571">
            <v>5613.32</v>
          </cell>
          <cell r="T571">
            <v>11370.869999999999</v>
          </cell>
        </row>
        <row r="572">
          <cell r="A572" t="str">
            <v>FEBRERO511322</v>
          </cell>
          <cell r="B572" t="str">
            <v>FEBRERO</v>
          </cell>
          <cell r="C572" t="str">
            <v>511322</v>
          </cell>
          <cell r="D572" t="str">
            <v>51-1322-1000-231</v>
          </cell>
          <cell r="E572" t="str">
            <v>PRIMA VACACIONAL</v>
          </cell>
          <cell r="F572" t="str">
            <v>511322</v>
          </cell>
          <cell r="L572">
            <v>15.37</v>
          </cell>
          <cell r="T572">
            <v>15.37</v>
          </cell>
        </row>
        <row r="573">
          <cell r="A573" t="str">
            <v>FEBRERO511322</v>
          </cell>
          <cell r="B573" t="str">
            <v>FEBRERO</v>
          </cell>
          <cell r="C573" t="str">
            <v>511322</v>
          </cell>
          <cell r="D573" t="str">
            <v>51-1322-1000-485</v>
          </cell>
          <cell r="E573" t="str">
            <v>PRIMA VACACIONAL</v>
          </cell>
          <cell r="F573" t="str">
            <v>511322</v>
          </cell>
          <cell r="G573">
            <v>29913.94</v>
          </cell>
          <cell r="H573">
            <v>517837.1</v>
          </cell>
          <cell r="I573">
            <v>115691.92</v>
          </cell>
          <cell r="J573">
            <v>35174.879999999997</v>
          </cell>
          <cell r="K573">
            <v>112213.34</v>
          </cell>
          <cell r="L573">
            <v>235772.76</v>
          </cell>
          <cell r="M573">
            <v>299005.40000000002</v>
          </cell>
          <cell r="N573">
            <v>107376.46</v>
          </cell>
          <cell r="O573">
            <v>498361.98</v>
          </cell>
          <cell r="P573">
            <v>223191.14</v>
          </cell>
          <cell r="Q573">
            <v>76669.539999999994</v>
          </cell>
          <cell r="R573">
            <v>14876.88</v>
          </cell>
          <cell r="S573">
            <v>184589.1</v>
          </cell>
          <cell r="T573">
            <v>2450674.44</v>
          </cell>
        </row>
        <row r="574">
          <cell r="A574" t="str">
            <v>FEBRERO511322</v>
          </cell>
          <cell r="B574" t="str">
            <v>FEBRERO</v>
          </cell>
          <cell r="C574" t="str">
            <v>511322</v>
          </cell>
          <cell r="D574" t="str">
            <v>51-1322-1001-101</v>
          </cell>
          <cell r="E574" t="str">
            <v>VACACIONES</v>
          </cell>
          <cell r="F574" t="str">
            <v>511322</v>
          </cell>
          <cell r="M574">
            <v>1209.74</v>
          </cell>
          <cell r="S574">
            <v>1586.67</v>
          </cell>
          <cell r="T574">
            <v>2796.41</v>
          </cell>
        </row>
        <row r="575">
          <cell r="A575" t="str">
            <v>FEBRERO511322</v>
          </cell>
          <cell r="B575" t="str">
            <v>FEBRERO</v>
          </cell>
          <cell r="C575" t="str">
            <v>511322</v>
          </cell>
          <cell r="D575" t="str">
            <v>51-1322-1002-101</v>
          </cell>
          <cell r="E575" t="str">
            <v>PRIMA VACAC.</v>
          </cell>
          <cell r="F575" t="str">
            <v>511322</v>
          </cell>
          <cell r="G575">
            <v>407.25</v>
          </cell>
          <cell r="L575">
            <v>303.2</v>
          </cell>
          <cell r="M575">
            <v>807.3</v>
          </cell>
          <cell r="N575">
            <v>5181</v>
          </cell>
          <cell r="Q575">
            <v>2165</v>
          </cell>
          <cell r="T575">
            <v>8863.75</v>
          </cell>
        </row>
        <row r="576">
          <cell r="A576" t="str">
            <v>FEBRERO511322</v>
          </cell>
          <cell r="B576" t="str">
            <v>FEBRERO</v>
          </cell>
          <cell r="C576" t="str">
            <v>511322</v>
          </cell>
          <cell r="D576" t="str">
            <v>51-1322-1002-210</v>
          </cell>
          <cell r="E576" t="str">
            <v>PRIMA VACAC.</v>
          </cell>
          <cell r="F576" t="str">
            <v>511322</v>
          </cell>
          <cell r="J576">
            <v>1547.5</v>
          </cell>
          <cell r="L576">
            <v>4210.05</v>
          </cell>
          <cell r="Q576">
            <v>5613.32</v>
          </cell>
          <cell r="T576">
            <v>11370.869999999999</v>
          </cell>
        </row>
        <row r="577">
          <cell r="A577" t="str">
            <v>FEBRERO511322</v>
          </cell>
          <cell r="B577" t="str">
            <v>FEBRERO</v>
          </cell>
          <cell r="C577" t="str">
            <v>511322</v>
          </cell>
          <cell r="D577" t="str">
            <v>51-1322-1002-231</v>
          </cell>
          <cell r="E577" t="str">
            <v>PRIMA VACAC.</v>
          </cell>
          <cell r="F577" t="str">
            <v>511322</v>
          </cell>
          <cell r="L577">
            <v>15.37</v>
          </cell>
          <cell r="T577">
            <v>15.37</v>
          </cell>
        </row>
        <row r="578">
          <cell r="A578" t="str">
            <v>FEBRERO511322</v>
          </cell>
          <cell r="B578" t="str">
            <v>FEBRERO</v>
          </cell>
          <cell r="C578" t="str">
            <v>511322</v>
          </cell>
          <cell r="D578" t="str">
            <v>51-1322-1002-485</v>
          </cell>
          <cell r="E578" t="str">
            <v>PRIMA VACAC.</v>
          </cell>
          <cell r="F578" t="str">
            <v>511322</v>
          </cell>
          <cell r="G578">
            <v>29913.94</v>
          </cell>
          <cell r="H578">
            <v>517837.1</v>
          </cell>
          <cell r="I578">
            <v>115691.92</v>
          </cell>
          <cell r="J578">
            <v>35174.879999999997</v>
          </cell>
          <cell r="K578">
            <v>112213.34</v>
          </cell>
          <cell r="L578">
            <v>235772.76</v>
          </cell>
          <cell r="M578">
            <v>299005.40000000002</v>
          </cell>
          <cell r="N578">
            <v>107376.46</v>
          </cell>
          <cell r="O578">
            <v>498361.98</v>
          </cell>
          <cell r="P578">
            <v>223191.14</v>
          </cell>
          <cell r="Q578">
            <v>76669.539999999994</v>
          </cell>
          <cell r="R578">
            <v>14876.88</v>
          </cell>
          <cell r="S578">
            <v>184589.1</v>
          </cell>
          <cell r="T578">
            <v>2450674.44</v>
          </cell>
        </row>
        <row r="579">
          <cell r="A579" t="str">
            <v>FEBRERO511323</v>
          </cell>
          <cell r="B579" t="str">
            <v>FEBRERO</v>
          </cell>
          <cell r="C579" t="str">
            <v>511323</v>
          </cell>
          <cell r="D579" t="str">
            <v>51-1323-0000-000</v>
          </cell>
          <cell r="E579" t="str">
            <v>PRIMA DOMINICAL</v>
          </cell>
          <cell r="F579" t="str">
            <v>511323</v>
          </cell>
          <cell r="G579">
            <v>6592.11</v>
          </cell>
          <cell r="H579">
            <v>158279.18</v>
          </cell>
          <cell r="I579">
            <v>40388.019999999997</v>
          </cell>
          <cell r="J579">
            <v>6908.49</v>
          </cell>
          <cell r="K579">
            <v>56817.64</v>
          </cell>
          <cell r="L579">
            <v>63322.09</v>
          </cell>
          <cell r="M579">
            <v>83852.070000000007</v>
          </cell>
          <cell r="N579">
            <v>14670.64</v>
          </cell>
          <cell r="O579">
            <v>83950.23</v>
          </cell>
          <cell r="Q579">
            <v>2565.88</v>
          </cell>
          <cell r="R579">
            <v>5020.38</v>
          </cell>
          <cell r="T579">
            <v>522366.72999999992</v>
          </cell>
        </row>
        <row r="580">
          <cell r="A580" t="str">
            <v>FEBRERO511323</v>
          </cell>
          <cell r="B580" t="str">
            <v>FEBRERO</v>
          </cell>
          <cell r="C580" t="str">
            <v>511323</v>
          </cell>
          <cell r="D580" t="str">
            <v>51-1323-1000-101</v>
          </cell>
          <cell r="E580" t="str">
            <v>PRIMA DOMINICAL</v>
          </cell>
          <cell r="F580" t="str">
            <v>511323</v>
          </cell>
          <cell r="G580">
            <v>4636.82</v>
          </cell>
          <cell r="H580">
            <v>103002.89</v>
          </cell>
          <cell r="I580">
            <v>35301.800000000003</v>
          </cell>
          <cell r="J580">
            <v>6239.38</v>
          </cell>
          <cell r="K580">
            <v>30078.71</v>
          </cell>
          <cell r="L580">
            <v>42563.839999999997</v>
          </cell>
          <cell r="M580">
            <v>29545.11</v>
          </cell>
          <cell r="N580">
            <v>12054.62</v>
          </cell>
          <cell r="O580">
            <v>56579.38</v>
          </cell>
          <cell r="Q580">
            <v>1618.72</v>
          </cell>
          <cell r="R580">
            <v>2737.8</v>
          </cell>
          <cell r="T580">
            <v>324359.06999999995</v>
          </cell>
        </row>
        <row r="581">
          <cell r="A581" t="str">
            <v>FEBRERO511323</v>
          </cell>
          <cell r="B581" t="str">
            <v>FEBRERO</v>
          </cell>
          <cell r="C581" t="str">
            <v>511323</v>
          </cell>
          <cell r="D581" t="str">
            <v>51-1323-1000-210</v>
          </cell>
          <cell r="E581" t="str">
            <v>PRIMA DOMINICAL</v>
          </cell>
          <cell r="F581" t="str">
            <v>511323</v>
          </cell>
          <cell r="G581">
            <v>1955.29</v>
          </cell>
          <cell r="H581">
            <v>55276.29</v>
          </cell>
          <cell r="I581">
            <v>5086.22</v>
          </cell>
          <cell r="J581">
            <v>669.11</v>
          </cell>
          <cell r="K581">
            <v>26738.93</v>
          </cell>
          <cell r="L581">
            <v>20758.25</v>
          </cell>
          <cell r="M581">
            <v>54306.96</v>
          </cell>
          <cell r="N581">
            <v>2616.02</v>
          </cell>
          <cell r="O581">
            <v>27370.85</v>
          </cell>
          <cell r="Q581">
            <v>947.16</v>
          </cell>
          <cell r="R581">
            <v>2282.58</v>
          </cell>
          <cell r="T581">
            <v>198007.65999999997</v>
          </cell>
        </row>
        <row r="582">
          <cell r="A582" t="str">
            <v>FEBRERO511323</v>
          </cell>
          <cell r="B582" t="str">
            <v>FEBRERO</v>
          </cell>
          <cell r="C582" t="str">
            <v>511323</v>
          </cell>
          <cell r="D582" t="str">
            <v>51-1323-1001-101</v>
          </cell>
          <cell r="E582" t="str">
            <v>PRIMA DOMINICAL</v>
          </cell>
          <cell r="F582" t="str">
            <v>511323</v>
          </cell>
          <cell r="G582">
            <v>4636.82</v>
          </cell>
          <cell r="H582">
            <v>103002.89</v>
          </cell>
          <cell r="I582">
            <v>35301.800000000003</v>
          </cell>
          <cell r="J582">
            <v>6239.38</v>
          </cell>
          <cell r="K582">
            <v>30078.71</v>
          </cell>
          <cell r="L582">
            <v>42563.839999999997</v>
          </cell>
          <cell r="M582">
            <v>29545.11</v>
          </cell>
          <cell r="N582">
            <v>12054.62</v>
          </cell>
          <cell r="O582">
            <v>56579.38</v>
          </cell>
          <cell r="Q582">
            <v>1618.72</v>
          </cell>
          <cell r="R582">
            <v>2737.8</v>
          </cell>
          <cell r="T582">
            <v>324359.06999999995</v>
          </cell>
        </row>
        <row r="583">
          <cell r="A583" t="str">
            <v>FEBRERO511323</v>
          </cell>
          <cell r="B583" t="str">
            <v>FEBRERO</v>
          </cell>
          <cell r="C583" t="str">
            <v>511323</v>
          </cell>
          <cell r="D583" t="str">
            <v>51-1323-1001-210</v>
          </cell>
          <cell r="E583" t="str">
            <v>PRIMA DOMINICAL</v>
          </cell>
          <cell r="F583" t="str">
            <v>511323</v>
          </cell>
          <cell r="G583">
            <v>1955.29</v>
          </cell>
          <cell r="H583">
            <v>55276.29</v>
          </cell>
          <cell r="I583">
            <v>5086.22</v>
          </cell>
          <cell r="J583">
            <v>669.11</v>
          </cell>
          <cell r="K583">
            <v>26738.93</v>
          </cell>
          <cell r="L583">
            <v>20758.25</v>
          </cell>
          <cell r="M583">
            <v>54306.96</v>
          </cell>
          <cell r="N583">
            <v>2616.02</v>
          </cell>
          <cell r="O583">
            <v>27370.85</v>
          </cell>
          <cell r="Q583">
            <v>947.16</v>
          </cell>
          <cell r="R583">
            <v>2282.58</v>
          </cell>
          <cell r="T583">
            <v>198007.65999999997</v>
          </cell>
        </row>
        <row r="584">
          <cell r="A584" t="str">
            <v>FEBRERO511330</v>
          </cell>
          <cell r="B584" t="str">
            <v>FEBRERO</v>
          </cell>
          <cell r="C584" t="str">
            <v>511330</v>
          </cell>
          <cell r="D584" t="str">
            <v>51-1330-0000-000</v>
          </cell>
          <cell r="E584" t="str">
            <v>HORAS EXTRAORDINARIAS</v>
          </cell>
          <cell r="F584" t="str">
            <v>511330</v>
          </cell>
          <cell r="K584">
            <v>967.02</v>
          </cell>
          <cell r="L584">
            <v>69.27</v>
          </cell>
          <cell r="O584">
            <v>110531.17</v>
          </cell>
          <cell r="S584">
            <v>6080.16</v>
          </cell>
          <cell r="T584">
            <v>117647.62</v>
          </cell>
        </row>
        <row r="585">
          <cell r="A585" t="str">
            <v>FEBRERO511331</v>
          </cell>
          <cell r="B585" t="str">
            <v>FEBRERO</v>
          </cell>
          <cell r="C585" t="str">
            <v>511331</v>
          </cell>
          <cell r="D585" t="str">
            <v>51-1331-0000-000</v>
          </cell>
          <cell r="E585" t="str">
            <v>HORAS EXTRAS</v>
          </cell>
          <cell r="F585" t="str">
            <v>511331</v>
          </cell>
          <cell r="K585">
            <v>967.02</v>
          </cell>
          <cell r="L585">
            <v>69.27</v>
          </cell>
          <cell r="O585">
            <v>110531.17</v>
          </cell>
          <cell r="S585">
            <v>6080.16</v>
          </cell>
          <cell r="T585">
            <v>117647.62</v>
          </cell>
        </row>
        <row r="586">
          <cell r="A586" t="str">
            <v>FEBRERO511331</v>
          </cell>
          <cell r="B586" t="str">
            <v>FEBRERO</v>
          </cell>
          <cell r="C586" t="str">
            <v>511331</v>
          </cell>
          <cell r="D586" t="str">
            <v>51-1331-1000-101</v>
          </cell>
          <cell r="E586" t="str">
            <v>HORAS EXTRAS</v>
          </cell>
          <cell r="F586" t="str">
            <v>511331</v>
          </cell>
          <cell r="K586">
            <v>92.79</v>
          </cell>
          <cell r="L586">
            <v>69.27</v>
          </cell>
          <cell r="O586">
            <v>110531.17</v>
          </cell>
          <cell r="S586">
            <v>6080.16</v>
          </cell>
          <cell r="T586">
            <v>116773.39</v>
          </cell>
        </row>
        <row r="587">
          <cell r="A587" t="str">
            <v>FEBRERO511331</v>
          </cell>
          <cell r="B587" t="str">
            <v>FEBRERO</v>
          </cell>
          <cell r="C587" t="str">
            <v>511331</v>
          </cell>
          <cell r="D587" t="str">
            <v>51-1331-1000-210</v>
          </cell>
          <cell r="E587" t="str">
            <v>HORAS EXTRAS</v>
          </cell>
          <cell r="F587" t="str">
            <v>511331</v>
          </cell>
          <cell r="K587">
            <v>874.23</v>
          </cell>
          <cell r="T587">
            <v>874.23</v>
          </cell>
        </row>
        <row r="588">
          <cell r="A588" t="str">
            <v>FEBRERO511331</v>
          </cell>
          <cell r="B588" t="str">
            <v>FEBRERO</v>
          </cell>
          <cell r="C588" t="str">
            <v>511331</v>
          </cell>
          <cell r="D588" t="str">
            <v>51-1331-1001-101</v>
          </cell>
          <cell r="E588" t="str">
            <v>HORAS EXTRAS</v>
          </cell>
          <cell r="F588" t="str">
            <v>511331</v>
          </cell>
          <cell r="S588">
            <v>6080.16</v>
          </cell>
          <cell r="T588">
            <v>6080.16</v>
          </cell>
        </row>
        <row r="589">
          <cell r="A589" t="str">
            <v>FEBRERO511331</v>
          </cell>
          <cell r="B589" t="str">
            <v>FEBRERO</v>
          </cell>
          <cell r="C589" t="str">
            <v>511331</v>
          </cell>
          <cell r="D589" t="str">
            <v>51-1331-1002-101</v>
          </cell>
          <cell r="E589" t="str">
            <v>TIEMPO EXTRA SENCILLO</v>
          </cell>
          <cell r="F589" t="str">
            <v>511331</v>
          </cell>
          <cell r="K589">
            <v>92.79</v>
          </cell>
          <cell r="T589">
            <v>92.79</v>
          </cell>
        </row>
        <row r="590">
          <cell r="A590" t="str">
            <v>FEBRERO511331</v>
          </cell>
          <cell r="B590" t="str">
            <v>FEBRERO</v>
          </cell>
          <cell r="C590" t="str">
            <v>511331</v>
          </cell>
          <cell r="D590" t="str">
            <v>51-1331-1002-210</v>
          </cell>
          <cell r="E590" t="str">
            <v>TIEMPO EXTRA SENCILLO</v>
          </cell>
          <cell r="F590" t="str">
            <v>511331</v>
          </cell>
          <cell r="K590">
            <v>874.23</v>
          </cell>
          <cell r="T590">
            <v>874.23</v>
          </cell>
        </row>
        <row r="591">
          <cell r="A591" t="str">
            <v>FEBRERO511331</v>
          </cell>
          <cell r="B591" t="str">
            <v>FEBRERO</v>
          </cell>
          <cell r="C591" t="str">
            <v>511331</v>
          </cell>
          <cell r="D591" t="str">
            <v>51-1331-1003-101</v>
          </cell>
          <cell r="E591" t="str">
            <v>TIEMPO EXTRA DOBLE</v>
          </cell>
          <cell r="F591" t="str">
            <v>511331</v>
          </cell>
          <cell r="L591">
            <v>69.27</v>
          </cell>
          <cell r="O591">
            <v>110531.17</v>
          </cell>
          <cell r="T591">
            <v>110600.44</v>
          </cell>
        </row>
        <row r="592">
          <cell r="A592" t="str">
            <v>FEBRERO511340</v>
          </cell>
          <cell r="B592" t="str">
            <v>FEBRERO</v>
          </cell>
          <cell r="C592" t="str">
            <v>511340</v>
          </cell>
          <cell r="D592" t="str">
            <v>51-1340-0000-000</v>
          </cell>
          <cell r="E592" t="str">
            <v>COMPENSACIONES</v>
          </cell>
          <cell r="F592" t="str">
            <v>511340</v>
          </cell>
          <cell r="G592">
            <v>36340</v>
          </cell>
          <cell r="H592">
            <v>131157.12</v>
          </cell>
          <cell r="I592">
            <v>80121.06</v>
          </cell>
          <cell r="J592">
            <v>32277.22</v>
          </cell>
          <cell r="K592">
            <v>37218.699999999997</v>
          </cell>
          <cell r="L592">
            <v>22901.25</v>
          </cell>
          <cell r="M592">
            <v>102661</v>
          </cell>
          <cell r="N592">
            <v>55058</v>
          </cell>
          <cell r="O592">
            <v>133159.01999999999</v>
          </cell>
          <cell r="P592">
            <v>160229.4</v>
          </cell>
          <cell r="Q592">
            <v>40413.760000000002</v>
          </cell>
          <cell r="S592">
            <v>1338292.3999999999</v>
          </cell>
          <cell r="T592">
            <v>2169828.9299999997</v>
          </cell>
        </row>
        <row r="593">
          <cell r="A593" t="str">
            <v>FEBRERO511341</v>
          </cell>
          <cell r="B593" t="str">
            <v>FEBRERO</v>
          </cell>
          <cell r="C593" t="str">
            <v>511341</v>
          </cell>
          <cell r="D593" t="str">
            <v>51-1341-0000-000</v>
          </cell>
          <cell r="E593" t="str">
            <v>COMPENSACIONES</v>
          </cell>
          <cell r="F593" t="str">
            <v>511341</v>
          </cell>
          <cell r="G593">
            <v>29025</v>
          </cell>
          <cell r="H593">
            <v>83205.119999999995</v>
          </cell>
          <cell r="I593">
            <v>28039.3</v>
          </cell>
          <cell r="J593">
            <v>26677.22</v>
          </cell>
          <cell r="K593">
            <v>31618.7</v>
          </cell>
          <cell r="L593">
            <v>15600</v>
          </cell>
          <cell r="M593">
            <v>55055</v>
          </cell>
          <cell r="N593">
            <v>27658</v>
          </cell>
          <cell r="O593">
            <v>64466.84</v>
          </cell>
          <cell r="Q593">
            <v>27681.72</v>
          </cell>
          <cell r="S593">
            <v>1171540.2</v>
          </cell>
          <cell r="T593">
            <v>1560567.0999999999</v>
          </cell>
        </row>
        <row r="594">
          <cell r="A594" t="str">
            <v>FEBRERO511341</v>
          </cell>
          <cell r="B594" t="str">
            <v>FEBRERO</v>
          </cell>
          <cell r="C594" t="str">
            <v>511341</v>
          </cell>
          <cell r="D594" t="str">
            <v>51-1341-1000-485</v>
          </cell>
          <cell r="E594" t="str">
            <v>COMPENSACIONES</v>
          </cell>
          <cell r="F594" t="str">
            <v>511341</v>
          </cell>
          <cell r="G594">
            <v>29025</v>
          </cell>
          <cell r="H594">
            <v>83205.119999999995</v>
          </cell>
          <cell r="I594">
            <v>28039.3</v>
          </cell>
          <cell r="J594">
            <v>26677.22</v>
          </cell>
          <cell r="K594">
            <v>31618.7</v>
          </cell>
          <cell r="L594">
            <v>15600</v>
          </cell>
          <cell r="M594">
            <v>55055</v>
          </cell>
          <cell r="N594">
            <v>27658</v>
          </cell>
          <cell r="O594">
            <v>64466.84</v>
          </cell>
          <cell r="Q594">
            <v>27681.72</v>
          </cell>
          <cell r="S594">
            <v>1171540.2</v>
          </cell>
          <cell r="T594">
            <v>1560567.0999999999</v>
          </cell>
        </row>
        <row r="595">
          <cell r="A595" t="str">
            <v>FEBRERO511343</v>
          </cell>
          <cell r="B595" t="str">
            <v>FEBRERO</v>
          </cell>
          <cell r="C595" t="str">
            <v>511343</v>
          </cell>
          <cell r="D595" t="str">
            <v>51-1343-0000-000</v>
          </cell>
          <cell r="E595" t="str">
            <v>BONO COMPLEMENTARIO</v>
          </cell>
          <cell r="F595" t="str">
            <v>511343</v>
          </cell>
          <cell r="G595">
            <v>7315</v>
          </cell>
          <cell r="H595">
            <v>47952</v>
          </cell>
          <cell r="I595">
            <v>52081.760000000002</v>
          </cell>
          <cell r="J595">
            <v>5600</v>
          </cell>
          <cell r="K595">
            <v>5600</v>
          </cell>
          <cell r="L595">
            <v>7301.25</v>
          </cell>
          <cell r="M595">
            <v>47606</v>
          </cell>
          <cell r="N595">
            <v>27400</v>
          </cell>
          <cell r="O595">
            <v>68692.179999999993</v>
          </cell>
          <cell r="P595">
            <v>160229.4</v>
          </cell>
          <cell r="Q595">
            <v>12732.04</v>
          </cell>
          <cell r="S595">
            <v>166752.20000000001</v>
          </cell>
          <cell r="T595">
            <v>609261.82999999996</v>
          </cell>
        </row>
        <row r="596">
          <cell r="A596" t="str">
            <v>FEBRERO511343</v>
          </cell>
          <cell r="B596" t="str">
            <v>FEBRERO</v>
          </cell>
          <cell r="C596" t="str">
            <v>511343</v>
          </cell>
          <cell r="D596" t="str">
            <v>51-1343-1000-101</v>
          </cell>
          <cell r="E596" t="str">
            <v>BONO COMPLEMENTARIO</v>
          </cell>
          <cell r="F596" t="str">
            <v>511343</v>
          </cell>
          <cell r="G596">
            <v>5140</v>
          </cell>
          <cell r="H596">
            <v>47952</v>
          </cell>
          <cell r="I596">
            <v>44042.96</v>
          </cell>
          <cell r="J596">
            <v>5600</v>
          </cell>
          <cell r="K596">
            <v>5600</v>
          </cell>
          <cell r="L596">
            <v>7301.25</v>
          </cell>
          <cell r="M596">
            <v>47606</v>
          </cell>
          <cell r="N596">
            <v>22600</v>
          </cell>
          <cell r="O596">
            <v>54747.519999999997</v>
          </cell>
          <cell r="P596">
            <v>160229.4</v>
          </cell>
          <cell r="Q596">
            <v>12732.04</v>
          </cell>
          <cell r="S596">
            <v>166752.20000000001</v>
          </cell>
          <cell r="T596">
            <v>580303.37</v>
          </cell>
        </row>
        <row r="597">
          <cell r="A597" t="str">
            <v>FEBRERO511343</v>
          </cell>
          <cell r="B597" t="str">
            <v>FEBRERO</v>
          </cell>
          <cell r="C597" t="str">
            <v>511343</v>
          </cell>
          <cell r="D597" t="str">
            <v>51-1343-1000-210</v>
          </cell>
          <cell r="E597" t="str">
            <v>BONO COMPLEMENTARIO</v>
          </cell>
          <cell r="F597" t="str">
            <v>511343</v>
          </cell>
          <cell r="G597">
            <v>2175</v>
          </cell>
          <cell r="I597">
            <v>8038.8</v>
          </cell>
          <cell r="N597">
            <v>4800</v>
          </cell>
          <cell r="O597">
            <v>13944.66</v>
          </cell>
          <cell r="T597">
            <v>28958.46</v>
          </cell>
        </row>
        <row r="598">
          <cell r="A598" t="str">
            <v>FEBRERO511343</v>
          </cell>
          <cell r="B598" t="str">
            <v>FEBRERO</v>
          </cell>
          <cell r="C598" t="str">
            <v>511343</v>
          </cell>
          <cell r="D598" t="str">
            <v>51-1343-1001-101</v>
          </cell>
          <cell r="E598" t="str">
            <v>BONO ADICIONAL</v>
          </cell>
          <cell r="F598" t="str">
            <v>511343</v>
          </cell>
          <cell r="G598">
            <v>3200</v>
          </cell>
          <cell r="H598">
            <v>47952</v>
          </cell>
          <cell r="I598">
            <v>39198.959999999999</v>
          </cell>
          <cell r="J598">
            <v>5600</v>
          </cell>
          <cell r="K598">
            <v>5600</v>
          </cell>
          <cell r="L598">
            <v>7301.25</v>
          </cell>
          <cell r="M598">
            <v>47606</v>
          </cell>
          <cell r="N598">
            <v>11600</v>
          </cell>
          <cell r="O598">
            <v>54747.519999999997</v>
          </cell>
          <cell r="P598">
            <v>160229.4</v>
          </cell>
          <cell r="Q598">
            <v>12732.04</v>
          </cell>
          <cell r="S598">
            <v>166752.20000000001</v>
          </cell>
          <cell r="T598">
            <v>562519.37</v>
          </cell>
        </row>
        <row r="599">
          <cell r="A599" t="str">
            <v>FEBRERO511343</v>
          </cell>
          <cell r="B599" t="str">
            <v>FEBRERO</v>
          </cell>
          <cell r="C599" t="str">
            <v>511343</v>
          </cell>
          <cell r="D599" t="str">
            <v>51-1343-1001-210</v>
          </cell>
          <cell r="E599" t="str">
            <v>BONO ADICIONAL</v>
          </cell>
          <cell r="F599" t="str">
            <v>511343</v>
          </cell>
          <cell r="I599">
            <v>6645.8</v>
          </cell>
          <cell r="O599">
            <v>13944.66</v>
          </cell>
          <cell r="T599">
            <v>20590.46</v>
          </cell>
        </row>
        <row r="600">
          <cell r="A600" t="str">
            <v>FEBRERO511343</v>
          </cell>
          <cell r="B600" t="str">
            <v>FEBRERO</v>
          </cell>
          <cell r="C600" t="str">
            <v>511343</v>
          </cell>
          <cell r="D600" t="str">
            <v>51-1343-1002-101</v>
          </cell>
          <cell r="E600" t="str">
            <v>BONO ALIMENTICIO</v>
          </cell>
          <cell r="F600" t="str">
            <v>511343</v>
          </cell>
          <cell r="G600">
            <v>1940</v>
          </cell>
          <cell r="I600">
            <v>4844</v>
          </cell>
          <cell r="T600">
            <v>6784</v>
          </cell>
        </row>
        <row r="601">
          <cell r="A601" t="str">
            <v>FEBRERO511343</v>
          </cell>
          <cell r="B601" t="str">
            <v>FEBRERO</v>
          </cell>
          <cell r="C601" t="str">
            <v>511343</v>
          </cell>
          <cell r="D601" t="str">
            <v>51-1343-1002-210</v>
          </cell>
          <cell r="E601" t="str">
            <v>BONO ALIMENTICIO</v>
          </cell>
          <cell r="F601" t="str">
            <v>511343</v>
          </cell>
          <cell r="G601">
            <v>2175</v>
          </cell>
          <cell r="I601">
            <v>1393</v>
          </cell>
          <cell r="T601">
            <v>3568</v>
          </cell>
        </row>
        <row r="602">
          <cell r="A602" t="str">
            <v>FEBRERO511343</v>
          </cell>
          <cell r="B602" t="str">
            <v>FEBRERO</v>
          </cell>
          <cell r="C602" t="str">
            <v>511343</v>
          </cell>
          <cell r="D602" t="str">
            <v>51-1343-1003-101</v>
          </cell>
          <cell r="E602" t="str">
            <v>BONO CIRUGIA</v>
          </cell>
          <cell r="F602" t="str">
            <v>511343</v>
          </cell>
          <cell r="N602">
            <v>11000</v>
          </cell>
          <cell r="T602">
            <v>11000</v>
          </cell>
        </row>
        <row r="603">
          <cell r="A603" t="str">
            <v>FEBRERO511343</v>
          </cell>
          <cell r="B603" t="str">
            <v>FEBRERO</v>
          </cell>
          <cell r="C603" t="str">
            <v>511343</v>
          </cell>
          <cell r="D603" t="str">
            <v>51-1343-1003-210</v>
          </cell>
          <cell r="E603" t="str">
            <v>BONO CIRUGIA</v>
          </cell>
          <cell r="F603" t="str">
            <v>511343</v>
          </cell>
          <cell r="N603">
            <v>4800</v>
          </cell>
          <cell r="T603">
            <v>4800</v>
          </cell>
        </row>
        <row r="604">
          <cell r="A604" t="str">
            <v>FEBRERO511400</v>
          </cell>
          <cell r="B604" t="str">
            <v>FEBRERO</v>
          </cell>
          <cell r="C604" t="str">
            <v>511400</v>
          </cell>
          <cell r="D604" t="str">
            <v>51-1400-0000-000</v>
          </cell>
          <cell r="E604" t="str">
            <v>SEGURIDAD SOCIAL</v>
          </cell>
          <cell r="F604" t="str">
            <v>511400</v>
          </cell>
          <cell r="G604">
            <v>133585.85</v>
          </cell>
          <cell r="H604">
            <v>5567401.2800000003</v>
          </cell>
          <cell r="I604">
            <v>797162.95</v>
          </cell>
          <cell r="J604">
            <v>130081.26</v>
          </cell>
          <cell r="K604">
            <v>756570.78</v>
          </cell>
          <cell r="L604">
            <v>1103985.57</v>
          </cell>
          <cell r="M604">
            <v>2761543.08</v>
          </cell>
          <cell r="N604">
            <v>448503.75</v>
          </cell>
          <cell r="O604">
            <v>3858261.14</v>
          </cell>
          <cell r="P604">
            <v>71753.72</v>
          </cell>
          <cell r="Q604">
            <v>438210.54</v>
          </cell>
          <cell r="R604">
            <v>22594.53</v>
          </cell>
          <cell r="S604">
            <v>657898.78</v>
          </cell>
          <cell r="T604">
            <v>16747553.229999999</v>
          </cell>
        </row>
        <row r="605">
          <cell r="A605" t="str">
            <v>FEBRERO511410</v>
          </cell>
          <cell r="B605" t="str">
            <v>FEBRERO</v>
          </cell>
          <cell r="C605" t="str">
            <v>511410</v>
          </cell>
          <cell r="D605" t="str">
            <v>51-1410-0000-000</v>
          </cell>
          <cell r="E605" t="str">
            <v>APORTACIONES DE SEGURIDAD SOCIAL</v>
          </cell>
          <cell r="F605" t="str">
            <v>511410</v>
          </cell>
          <cell r="G605">
            <v>92318.01</v>
          </cell>
          <cell r="H605">
            <v>4781011.78</v>
          </cell>
          <cell r="I605">
            <v>350399.32</v>
          </cell>
          <cell r="J605">
            <v>34180.57</v>
          </cell>
          <cell r="K605">
            <v>583773.56000000006</v>
          </cell>
          <cell r="L605">
            <v>725645.64</v>
          </cell>
          <cell r="M605">
            <v>2354944.79</v>
          </cell>
          <cell r="N605">
            <v>271247.45</v>
          </cell>
          <cell r="O605">
            <v>3084974.84</v>
          </cell>
          <cell r="P605">
            <v>70183.490000000005</v>
          </cell>
          <cell r="Q605">
            <v>331521.84000000003</v>
          </cell>
          <cell r="R605">
            <v>5144.38</v>
          </cell>
          <cell r="S605">
            <v>464321.39</v>
          </cell>
          <cell r="T605">
            <v>13149667.060000001</v>
          </cell>
        </row>
        <row r="606">
          <cell r="A606" t="str">
            <v>FEBRERO511411</v>
          </cell>
          <cell r="B606" t="str">
            <v>FEBRERO</v>
          </cell>
          <cell r="C606" t="str">
            <v>511411</v>
          </cell>
          <cell r="D606" t="str">
            <v>51-1411-0000-000</v>
          </cell>
          <cell r="E606" t="str">
            <v>APORTACIONES A PENSIONES</v>
          </cell>
          <cell r="F606" t="str">
            <v>511411</v>
          </cell>
          <cell r="G606">
            <v>7998.9</v>
          </cell>
          <cell r="H606">
            <v>214677.23</v>
          </cell>
          <cell r="I606">
            <v>51268.43</v>
          </cell>
          <cell r="J606">
            <v>12964.57</v>
          </cell>
          <cell r="K606">
            <v>16688.88</v>
          </cell>
          <cell r="L606">
            <v>40910.879999999997</v>
          </cell>
          <cell r="M606">
            <v>164765.85</v>
          </cell>
          <cell r="N606">
            <v>10522.26</v>
          </cell>
          <cell r="O606">
            <v>3941.25</v>
          </cell>
          <cell r="S606">
            <v>464321.39</v>
          </cell>
          <cell r="T606">
            <v>988059.64</v>
          </cell>
        </row>
        <row r="607">
          <cell r="A607" t="str">
            <v>FEBRERO511411</v>
          </cell>
          <cell r="B607" t="str">
            <v>FEBRERO</v>
          </cell>
          <cell r="C607" t="str">
            <v>511411</v>
          </cell>
          <cell r="D607" t="str">
            <v>51-1411-1000-101</v>
          </cell>
          <cell r="E607" t="str">
            <v>APORTACIONES A PENSIONES</v>
          </cell>
          <cell r="F607" t="str">
            <v>511411</v>
          </cell>
          <cell r="G607">
            <v>7998.9</v>
          </cell>
          <cell r="H607">
            <v>214677.23</v>
          </cell>
          <cell r="I607">
            <v>51268.43</v>
          </cell>
          <cell r="J607">
            <v>12964.57</v>
          </cell>
          <cell r="K607">
            <v>16688.88</v>
          </cell>
          <cell r="L607">
            <v>40910.879999999997</v>
          </cell>
          <cell r="M607">
            <v>164765.85</v>
          </cell>
          <cell r="N607">
            <v>10522.26</v>
          </cell>
          <cell r="O607">
            <v>3941.25</v>
          </cell>
          <cell r="S607">
            <v>96839</v>
          </cell>
          <cell r="T607">
            <v>620577.25</v>
          </cell>
        </row>
        <row r="608">
          <cell r="A608" t="str">
            <v>FEBRERO511411</v>
          </cell>
          <cell r="B608" t="str">
            <v>FEBRERO</v>
          </cell>
          <cell r="C608" t="str">
            <v>511411</v>
          </cell>
          <cell r="D608" t="str">
            <v>51-1411-1000-485</v>
          </cell>
          <cell r="E608" t="str">
            <v>APORTACIONES A PENSIONES</v>
          </cell>
          <cell r="F608" t="str">
            <v>511411</v>
          </cell>
          <cell r="S608">
            <v>367482.39</v>
          </cell>
          <cell r="T608">
            <v>367482.39</v>
          </cell>
        </row>
        <row r="609">
          <cell r="A609" t="str">
            <v>FEBRERO511412</v>
          </cell>
          <cell r="B609" t="str">
            <v>FEBRERO</v>
          </cell>
          <cell r="C609" t="str">
            <v>511412</v>
          </cell>
          <cell r="D609" t="str">
            <v>51-1412-0000-000</v>
          </cell>
          <cell r="E609" t="str">
            <v>DIFERENCIAL DE SERVICIO MEDICO-PENSIONES</v>
          </cell>
          <cell r="F609" t="str">
            <v>511412</v>
          </cell>
          <cell r="I609">
            <v>0</v>
          </cell>
          <cell r="J609">
            <v>0</v>
          </cell>
          <cell r="L609">
            <v>0</v>
          </cell>
          <cell r="T609">
            <v>0</v>
          </cell>
        </row>
        <row r="610">
          <cell r="A610" t="str">
            <v>FEBRERO511412</v>
          </cell>
          <cell r="B610" t="str">
            <v>FEBRERO</v>
          </cell>
          <cell r="C610" t="str">
            <v>511412</v>
          </cell>
          <cell r="D610" t="str">
            <v>51-1412-1000-101</v>
          </cell>
          <cell r="E610" t="str">
            <v>DIFERENCIAL DE SERVICIO MEDICO-PENSIONES</v>
          </cell>
          <cell r="F610" t="str">
            <v>511412</v>
          </cell>
          <cell r="J610">
            <v>0</v>
          </cell>
          <cell r="T610">
            <v>0</v>
          </cell>
        </row>
        <row r="611">
          <cell r="A611" t="str">
            <v>FEBRERO511412</v>
          </cell>
          <cell r="B611" t="str">
            <v>FEBRERO</v>
          </cell>
          <cell r="C611" t="str">
            <v>511412</v>
          </cell>
          <cell r="D611" t="str">
            <v>51-1412-1000-231</v>
          </cell>
          <cell r="E611" t="str">
            <v>DIFERENCIAL DE SERVICIO MEDICO-PENSIONES</v>
          </cell>
          <cell r="F611" t="str">
            <v>511412</v>
          </cell>
          <cell r="I611">
            <v>0</v>
          </cell>
          <cell r="T611">
            <v>0</v>
          </cell>
        </row>
        <row r="612">
          <cell r="A612" t="str">
            <v>FEBRERO511412</v>
          </cell>
          <cell r="B612" t="str">
            <v>FEBRERO</v>
          </cell>
          <cell r="C612" t="str">
            <v>511412</v>
          </cell>
          <cell r="D612" t="str">
            <v>51-1412-1000-485</v>
          </cell>
          <cell r="E612" t="str">
            <v>DIFERENCIAL DE SERVICIO MEDICO-PENSIONES</v>
          </cell>
          <cell r="F612" t="str">
            <v>511412</v>
          </cell>
          <cell r="L612">
            <v>0</v>
          </cell>
          <cell r="T612">
            <v>0</v>
          </cell>
        </row>
        <row r="613">
          <cell r="A613" t="str">
            <v>FEBRERO511413</v>
          </cell>
          <cell r="B613" t="str">
            <v>FEBRERO</v>
          </cell>
          <cell r="C613" t="str">
            <v>511413</v>
          </cell>
          <cell r="D613" t="str">
            <v>51-1413-0000-000</v>
          </cell>
          <cell r="E613" t="str">
            <v>APORTACIONES AL ICHISAL</v>
          </cell>
          <cell r="F613" t="str">
            <v>511413</v>
          </cell>
          <cell r="G613">
            <v>84319.11</v>
          </cell>
          <cell r="H613">
            <v>4566334.55</v>
          </cell>
          <cell r="I613">
            <v>280560.14</v>
          </cell>
          <cell r="J613">
            <v>21216</v>
          </cell>
          <cell r="K613">
            <v>567084.68000000005</v>
          </cell>
          <cell r="L613">
            <v>684734.76</v>
          </cell>
          <cell r="M613">
            <v>2190178.94</v>
          </cell>
          <cell r="N613">
            <v>260725.19</v>
          </cell>
          <cell r="O613">
            <v>3081033.59</v>
          </cell>
          <cell r="P613">
            <v>70183.490000000005</v>
          </cell>
          <cell r="Q613">
            <v>331521.84000000003</v>
          </cell>
          <cell r="R613">
            <v>5144.38</v>
          </cell>
          <cell r="T613">
            <v>12143036.67</v>
          </cell>
        </row>
        <row r="614">
          <cell r="A614" t="str">
            <v>FEBRERO511413</v>
          </cell>
          <cell r="B614" t="str">
            <v>FEBRERO</v>
          </cell>
          <cell r="C614" t="str">
            <v>511413</v>
          </cell>
          <cell r="D614" t="str">
            <v>51-1413-1000-231</v>
          </cell>
          <cell r="E614" t="str">
            <v>APORTACIONES AL ICHISAL</v>
          </cell>
          <cell r="F614" t="str">
            <v>511413</v>
          </cell>
          <cell r="K614">
            <v>566908.68000000005</v>
          </cell>
          <cell r="R614">
            <v>1475.77</v>
          </cell>
          <cell r="T614">
            <v>568384.45000000007</v>
          </cell>
        </row>
        <row r="615">
          <cell r="A615" t="str">
            <v>FEBRERO511413</v>
          </cell>
          <cell r="B615" t="str">
            <v>FEBRERO</v>
          </cell>
          <cell r="C615" t="str">
            <v>511413</v>
          </cell>
          <cell r="D615" t="str">
            <v>51-1413-1000-485</v>
          </cell>
          <cell r="E615" t="str">
            <v>APORTACIONES AL ICHISAL</v>
          </cell>
          <cell r="F615" t="str">
            <v>511413</v>
          </cell>
          <cell r="G615">
            <v>84319.11</v>
          </cell>
          <cell r="H615">
            <v>4566334.55</v>
          </cell>
          <cell r="I615">
            <v>280560.14</v>
          </cell>
          <cell r="J615">
            <v>21216</v>
          </cell>
          <cell r="K615">
            <v>176</v>
          </cell>
          <cell r="L615">
            <v>684734.76</v>
          </cell>
          <cell r="M615">
            <v>2190178.94</v>
          </cell>
          <cell r="N615">
            <v>260725.19</v>
          </cell>
          <cell r="O615">
            <v>3081033.59</v>
          </cell>
          <cell r="P615">
            <v>70183.490000000005</v>
          </cell>
          <cell r="Q615">
            <v>331521.84000000003</v>
          </cell>
          <cell r="R615">
            <v>3668.61</v>
          </cell>
          <cell r="T615">
            <v>11574652.220000001</v>
          </cell>
        </row>
        <row r="616">
          <cell r="A616" t="str">
            <v>FEBRERO511414</v>
          </cell>
          <cell r="B616" t="str">
            <v>FEBRERO</v>
          </cell>
          <cell r="C616" t="str">
            <v>511414</v>
          </cell>
          <cell r="D616" t="str">
            <v>51-1414-0000-000</v>
          </cell>
          <cell r="E616" t="str">
            <v>DIFERENCIAL DE SERVICIO MEDICO-ICHISAL</v>
          </cell>
          <cell r="F616" t="str">
            <v>511414</v>
          </cell>
          <cell r="I616">
            <v>18570.75</v>
          </cell>
          <cell r="T616">
            <v>18570.75</v>
          </cell>
        </row>
        <row r="617">
          <cell r="A617" t="str">
            <v>FEBRERO511414</v>
          </cell>
          <cell r="B617" t="str">
            <v>FEBRERO</v>
          </cell>
          <cell r="C617" t="str">
            <v>511414</v>
          </cell>
          <cell r="D617" t="str">
            <v>51-1414-1000-231</v>
          </cell>
          <cell r="E617" t="str">
            <v>DIFERENCIAL DE SERVICIO MEDICO-ICHISAL</v>
          </cell>
          <cell r="F617" t="str">
            <v>511414</v>
          </cell>
          <cell r="I617">
            <v>18570.75</v>
          </cell>
          <cell r="T617">
            <v>18570.75</v>
          </cell>
        </row>
        <row r="618">
          <cell r="A618" t="str">
            <v>FEBRERO511430</v>
          </cell>
          <cell r="B618" t="str">
            <v>FEBRERO</v>
          </cell>
          <cell r="C618" t="str">
            <v>511430</v>
          </cell>
          <cell r="D618" t="str">
            <v>51-1430-0000-000</v>
          </cell>
          <cell r="E618" t="str">
            <v>APORTACIONES AL SISTEMA PARA EL RETIRO</v>
          </cell>
          <cell r="F618" t="str">
            <v>511430</v>
          </cell>
          <cell r="G618">
            <v>33784.910000000003</v>
          </cell>
          <cell r="H618">
            <v>558826.13</v>
          </cell>
          <cell r="I618">
            <v>125056.68</v>
          </cell>
          <cell r="J618">
            <v>30795.9</v>
          </cell>
          <cell r="K618">
            <v>126358.35</v>
          </cell>
          <cell r="L618">
            <v>266934.77</v>
          </cell>
          <cell r="M618">
            <v>306160.01</v>
          </cell>
          <cell r="N618">
            <v>125121.60000000001</v>
          </cell>
          <cell r="O618">
            <v>549661.65</v>
          </cell>
          <cell r="P618">
            <v>1570.23</v>
          </cell>
          <cell r="Q618">
            <v>90840.8</v>
          </cell>
          <cell r="R618">
            <v>17172.8</v>
          </cell>
          <cell r="S618">
            <v>191981.71</v>
          </cell>
          <cell r="T618">
            <v>2424265.5399999996</v>
          </cell>
        </row>
        <row r="619">
          <cell r="A619" t="str">
            <v>FEBRERO511431</v>
          </cell>
          <cell r="B619" t="str">
            <v>FEBRERO</v>
          </cell>
          <cell r="C619" t="str">
            <v>511431</v>
          </cell>
          <cell r="D619" t="str">
            <v>51-1431-0000-000</v>
          </cell>
          <cell r="E619" t="str">
            <v>APORTACIONES PARA EL FONDO PROPIO</v>
          </cell>
          <cell r="F619" t="str">
            <v>511431</v>
          </cell>
          <cell r="G619">
            <v>33784.910000000003</v>
          </cell>
          <cell r="H619">
            <v>558826.13</v>
          </cell>
          <cell r="I619">
            <v>125056.68</v>
          </cell>
          <cell r="J619">
            <v>30795.9</v>
          </cell>
          <cell r="K619">
            <v>126358.35</v>
          </cell>
          <cell r="L619">
            <v>266934.77</v>
          </cell>
          <cell r="M619">
            <v>306160.01</v>
          </cell>
          <cell r="N619">
            <v>125121.60000000001</v>
          </cell>
          <cell r="O619">
            <v>549661.65</v>
          </cell>
          <cell r="P619">
            <v>1570.23</v>
          </cell>
          <cell r="Q619">
            <v>90840.8</v>
          </cell>
          <cell r="R619">
            <v>17172.8</v>
          </cell>
          <cell r="S619">
            <v>191981.71</v>
          </cell>
          <cell r="T619">
            <v>2424265.5399999996</v>
          </cell>
        </row>
        <row r="620">
          <cell r="A620" t="str">
            <v>FEBRERO511431</v>
          </cell>
          <cell r="B620" t="str">
            <v>FEBRERO</v>
          </cell>
          <cell r="C620" t="str">
            <v>511431</v>
          </cell>
          <cell r="D620" t="str">
            <v>51-1431-1000-101</v>
          </cell>
          <cell r="E620" t="str">
            <v>APORTACIONES PARA EL FONDO PROPIO</v>
          </cell>
          <cell r="F620" t="str">
            <v>511431</v>
          </cell>
          <cell r="G620">
            <v>33784.910000000003</v>
          </cell>
          <cell r="H620">
            <v>558826.13</v>
          </cell>
          <cell r="I620">
            <v>125056.68</v>
          </cell>
          <cell r="J620">
            <v>30795.9</v>
          </cell>
          <cell r="K620">
            <v>126358.35</v>
          </cell>
          <cell r="L620">
            <v>266934.77</v>
          </cell>
          <cell r="M620">
            <v>306160.01</v>
          </cell>
          <cell r="N620">
            <v>125121.60000000001</v>
          </cell>
          <cell r="O620">
            <v>549661.65</v>
          </cell>
          <cell r="P620">
            <v>1570.23</v>
          </cell>
          <cell r="Q620">
            <v>90840.8</v>
          </cell>
          <cell r="R620">
            <v>17172.8</v>
          </cell>
          <cell r="S620">
            <v>191981.71</v>
          </cell>
          <cell r="T620">
            <v>2424265.5399999996</v>
          </cell>
        </row>
        <row r="621">
          <cell r="A621" t="str">
            <v>FEBRERO511440</v>
          </cell>
          <cell r="B621" t="str">
            <v>FEBRERO</v>
          </cell>
          <cell r="C621" t="str">
            <v>511440</v>
          </cell>
          <cell r="D621" t="str">
            <v>51-1440-0000-000</v>
          </cell>
          <cell r="E621" t="str">
            <v>APORTACIONES PARA SEGUROS</v>
          </cell>
          <cell r="F621" t="str">
            <v>511440</v>
          </cell>
          <cell r="G621">
            <v>7482.93</v>
          </cell>
          <cell r="H621">
            <v>227563.37</v>
          </cell>
          <cell r="I621">
            <v>321706.95</v>
          </cell>
          <cell r="J621">
            <v>65104.79</v>
          </cell>
          <cell r="K621">
            <v>46438.87</v>
          </cell>
          <cell r="L621">
            <v>111405.16</v>
          </cell>
          <cell r="M621">
            <v>100438.28</v>
          </cell>
          <cell r="N621">
            <v>52134.7</v>
          </cell>
          <cell r="O621">
            <v>223624.65</v>
          </cell>
          <cell r="Q621">
            <v>15847.9</v>
          </cell>
          <cell r="R621">
            <v>277.35000000000002</v>
          </cell>
          <cell r="S621">
            <v>1595.68</v>
          </cell>
          <cell r="T621">
            <v>1173620.6299999999</v>
          </cell>
        </row>
        <row r="622">
          <cell r="A622" t="str">
            <v>FEBRERO511441</v>
          </cell>
          <cell r="B622" t="str">
            <v>FEBRERO</v>
          </cell>
          <cell r="C622" t="str">
            <v>511441</v>
          </cell>
          <cell r="D622" t="str">
            <v>51-1441-0000-000</v>
          </cell>
          <cell r="E622" t="str">
            <v>CUOTAS PARA SEGURO DE VIDA</v>
          </cell>
          <cell r="F622" t="str">
            <v>511441</v>
          </cell>
          <cell r="G622">
            <v>368.5</v>
          </cell>
          <cell r="H622">
            <v>2488.56</v>
          </cell>
          <cell r="I622">
            <v>1432.35</v>
          </cell>
          <cell r="J622">
            <v>1352.66</v>
          </cell>
          <cell r="K622">
            <v>1598.97</v>
          </cell>
          <cell r="L622">
            <v>2778.36</v>
          </cell>
          <cell r="M622">
            <v>2193.69</v>
          </cell>
          <cell r="N622">
            <v>1625.47</v>
          </cell>
          <cell r="O622">
            <v>9006.2199999999993</v>
          </cell>
          <cell r="Q622">
            <v>1362.23</v>
          </cell>
          <cell r="R622">
            <v>277.35000000000002</v>
          </cell>
          <cell r="S622">
            <v>295.77</v>
          </cell>
          <cell r="T622">
            <v>24780.129999999997</v>
          </cell>
        </row>
        <row r="623">
          <cell r="A623" t="str">
            <v>FEBRERO511441</v>
          </cell>
          <cell r="B623" t="str">
            <v>FEBRERO</v>
          </cell>
          <cell r="C623" t="str">
            <v>511441</v>
          </cell>
          <cell r="D623" t="str">
            <v>51-1441-1000-101</v>
          </cell>
          <cell r="E623" t="str">
            <v>CUOTAS PARA SEGURO DE VIDA</v>
          </cell>
          <cell r="F623" t="str">
            <v>511441</v>
          </cell>
          <cell r="G623">
            <v>368.5</v>
          </cell>
          <cell r="H623">
            <v>2488.56</v>
          </cell>
          <cell r="I623">
            <v>1432.35</v>
          </cell>
          <cell r="J623">
            <v>1352.66</v>
          </cell>
          <cell r="K623">
            <v>1598.97</v>
          </cell>
          <cell r="L623">
            <v>2778.36</v>
          </cell>
          <cell r="M623">
            <v>2193.69</v>
          </cell>
          <cell r="N623">
            <v>1625.47</v>
          </cell>
          <cell r="O623">
            <v>9006.2199999999993</v>
          </cell>
          <cell r="Q623">
            <v>1362.23</v>
          </cell>
          <cell r="R623">
            <v>277.35000000000002</v>
          </cell>
          <cell r="S623">
            <v>295.77</v>
          </cell>
          <cell r="T623">
            <v>24780.129999999997</v>
          </cell>
        </row>
        <row r="624">
          <cell r="A624" t="str">
            <v>FEBRERO511442</v>
          </cell>
          <cell r="B624" t="str">
            <v>FEBRERO</v>
          </cell>
          <cell r="C624" t="str">
            <v>511442</v>
          </cell>
          <cell r="D624" t="str">
            <v>51-1442-0000-000</v>
          </cell>
          <cell r="E624" t="str">
            <v>CUOTAS POR RIESGO DE TRABAJO</v>
          </cell>
          <cell r="F624" t="str">
            <v>511442</v>
          </cell>
          <cell r="G624">
            <v>7114.43</v>
          </cell>
          <cell r="H624">
            <v>225074.81</v>
          </cell>
          <cell r="I624">
            <v>320274.59999999998</v>
          </cell>
          <cell r="J624">
            <v>63752.13</v>
          </cell>
          <cell r="K624">
            <v>44839.9</v>
          </cell>
          <cell r="L624">
            <v>108626.8</v>
          </cell>
          <cell r="M624">
            <v>98244.59</v>
          </cell>
          <cell r="N624">
            <v>50509.23</v>
          </cell>
          <cell r="O624">
            <v>214618.43</v>
          </cell>
          <cell r="Q624">
            <v>14485.67</v>
          </cell>
          <cell r="S624">
            <v>1299.9100000000001</v>
          </cell>
          <cell r="T624">
            <v>1148840.4999999998</v>
          </cell>
        </row>
        <row r="625">
          <cell r="A625" t="str">
            <v>FEBRERO511442</v>
          </cell>
          <cell r="B625" t="str">
            <v>FEBRERO</v>
          </cell>
          <cell r="C625" t="str">
            <v>511442</v>
          </cell>
          <cell r="D625" t="str">
            <v>51-1442-1000-101</v>
          </cell>
          <cell r="E625" t="str">
            <v>CUOTAS POR RIESGO DE TRABAJO</v>
          </cell>
          <cell r="F625" t="str">
            <v>511442</v>
          </cell>
          <cell r="G625">
            <v>7114.43</v>
          </cell>
          <cell r="H625">
            <v>220191.15</v>
          </cell>
          <cell r="I625">
            <v>288410.23999999999</v>
          </cell>
          <cell r="J625">
            <v>44786</v>
          </cell>
          <cell r="K625">
            <v>39956.239999999998</v>
          </cell>
          <cell r="L625">
            <v>98170.18</v>
          </cell>
          <cell r="M625">
            <v>82904.31</v>
          </cell>
          <cell r="N625">
            <v>44936.27</v>
          </cell>
          <cell r="O625">
            <v>197649.85</v>
          </cell>
          <cell r="Q625">
            <v>14485.67</v>
          </cell>
          <cell r="S625">
            <v>1299.9100000000001</v>
          </cell>
          <cell r="T625">
            <v>1039904.2500000001</v>
          </cell>
        </row>
        <row r="626">
          <cell r="A626" t="str">
            <v>FEBRERO511442</v>
          </cell>
          <cell r="B626" t="str">
            <v>FEBRERO</v>
          </cell>
          <cell r="C626" t="str">
            <v>511442</v>
          </cell>
          <cell r="D626" t="str">
            <v>51-1442-1000-210</v>
          </cell>
          <cell r="E626" t="str">
            <v>CUOTAS POR RIESGO DE TRABAJO</v>
          </cell>
          <cell r="F626" t="str">
            <v>511442</v>
          </cell>
          <cell r="H626">
            <v>4883.66</v>
          </cell>
          <cell r="I626">
            <v>31864.36</v>
          </cell>
          <cell r="J626">
            <v>18966.13</v>
          </cell>
          <cell r="K626">
            <v>4883.66</v>
          </cell>
          <cell r="L626">
            <v>10456.620000000001</v>
          </cell>
          <cell r="M626">
            <v>15340.28</v>
          </cell>
          <cell r="N626">
            <v>5572.96</v>
          </cell>
          <cell r="O626">
            <v>16968.580000000002</v>
          </cell>
          <cell r="T626">
            <v>108936.25000000001</v>
          </cell>
        </row>
        <row r="627">
          <cell r="A627" t="str">
            <v>FEBRERO511442</v>
          </cell>
          <cell r="B627" t="str">
            <v>FEBRERO</v>
          </cell>
          <cell r="C627" t="str">
            <v>511442</v>
          </cell>
          <cell r="D627" t="str">
            <v>51-1442-1001-101</v>
          </cell>
          <cell r="E627" t="str">
            <v>RIESGO TRABAJO</v>
          </cell>
          <cell r="F627" t="str">
            <v>511442</v>
          </cell>
          <cell r="G627">
            <v>3214.7</v>
          </cell>
          <cell r="H627">
            <v>108288.48</v>
          </cell>
          <cell r="I627">
            <v>258098.33</v>
          </cell>
          <cell r="J627">
            <v>36529.019999999997</v>
          </cell>
          <cell r="K627">
            <v>24212.14</v>
          </cell>
          <cell r="L627">
            <v>53351.86</v>
          </cell>
          <cell r="M627">
            <v>54015.93</v>
          </cell>
          <cell r="N627">
            <v>23847.35</v>
          </cell>
          <cell r="O627">
            <v>106757.2</v>
          </cell>
          <cell r="T627">
            <v>668315.01</v>
          </cell>
        </row>
        <row r="628">
          <cell r="A628" t="str">
            <v>FEBRERO511442</v>
          </cell>
          <cell r="B628" t="str">
            <v>FEBRERO</v>
          </cell>
          <cell r="C628" t="str">
            <v>511442</v>
          </cell>
          <cell r="D628" t="str">
            <v>51-1442-1001-210</v>
          </cell>
          <cell r="E628" t="str">
            <v>RIESGO TRABAJO</v>
          </cell>
          <cell r="F628" t="str">
            <v>511442</v>
          </cell>
          <cell r="H628">
            <v>4883.66</v>
          </cell>
          <cell r="I628">
            <v>31864.36</v>
          </cell>
          <cell r="J628">
            <v>18966.13</v>
          </cell>
          <cell r="K628">
            <v>4883.66</v>
          </cell>
          <cell r="L628">
            <v>10456.620000000001</v>
          </cell>
          <cell r="M628">
            <v>15340.28</v>
          </cell>
          <cell r="N628">
            <v>5572.96</v>
          </cell>
          <cell r="O628">
            <v>16968.580000000002</v>
          </cell>
          <cell r="T628">
            <v>108936.25000000001</v>
          </cell>
        </row>
        <row r="629">
          <cell r="A629" t="str">
            <v>FEBRERO511442</v>
          </cell>
          <cell r="B629" t="str">
            <v>FEBRERO</v>
          </cell>
          <cell r="C629" t="str">
            <v>511442</v>
          </cell>
          <cell r="D629" t="str">
            <v>51-1442-1004-101</v>
          </cell>
          <cell r="E629" t="str">
            <v>RIESGO TRABAJO</v>
          </cell>
          <cell r="F629" t="str">
            <v>511442</v>
          </cell>
          <cell r="G629">
            <v>3899.73</v>
          </cell>
          <cell r="H629">
            <v>111902.67</v>
          </cell>
          <cell r="I629">
            <v>30311.91</v>
          </cell>
          <cell r="J629">
            <v>8256.98</v>
          </cell>
          <cell r="K629">
            <v>15744.1</v>
          </cell>
          <cell r="L629">
            <v>44818.32</v>
          </cell>
          <cell r="M629">
            <v>28888.38</v>
          </cell>
          <cell r="N629">
            <v>21088.92</v>
          </cell>
          <cell r="O629">
            <v>90892.65</v>
          </cell>
          <cell r="Q629">
            <v>14485.67</v>
          </cell>
          <cell r="S629">
            <v>1299.9100000000001</v>
          </cell>
          <cell r="T629">
            <v>371589.24</v>
          </cell>
        </row>
        <row r="630">
          <cell r="A630" t="str">
            <v>FEBRERO511500</v>
          </cell>
          <cell r="B630" t="str">
            <v>FEBRERO</v>
          </cell>
          <cell r="C630" t="str">
            <v>511500</v>
          </cell>
          <cell r="D630" t="str">
            <v>51-1500-0000-000</v>
          </cell>
          <cell r="E630" t="str">
            <v>OTRAS PRESTACIONES SOCIALES Y ECONOMICAS</v>
          </cell>
          <cell r="F630" t="str">
            <v>511500</v>
          </cell>
          <cell r="G630">
            <v>303174.68</v>
          </cell>
          <cell r="H630">
            <v>5654375.75</v>
          </cell>
          <cell r="I630">
            <v>1110579.3600000001</v>
          </cell>
          <cell r="J630">
            <v>298644.7</v>
          </cell>
          <cell r="K630">
            <v>1303274.02</v>
          </cell>
          <cell r="L630">
            <v>2671684.9900000002</v>
          </cell>
          <cell r="M630">
            <v>3351198.76</v>
          </cell>
          <cell r="N630">
            <v>1206926.96</v>
          </cell>
          <cell r="O630">
            <v>5120692.47</v>
          </cell>
          <cell r="P630">
            <v>10812.94</v>
          </cell>
          <cell r="Q630">
            <v>877586.98</v>
          </cell>
          <cell r="R630">
            <v>152827.54</v>
          </cell>
          <cell r="S630">
            <v>1342953.45</v>
          </cell>
          <cell r="T630">
            <v>23404732.599999998</v>
          </cell>
        </row>
        <row r="631">
          <cell r="A631" t="str">
            <v>FEBRERO511520</v>
          </cell>
          <cell r="B631" t="str">
            <v>FEBRERO</v>
          </cell>
          <cell r="C631" t="str">
            <v>511520</v>
          </cell>
          <cell r="D631" t="str">
            <v>51-1520-0000-000</v>
          </cell>
          <cell r="E631" t="str">
            <v>INDEMNIZACIONES</v>
          </cell>
          <cell r="F631" t="str">
            <v>511520</v>
          </cell>
          <cell r="G631">
            <v>25896</v>
          </cell>
          <cell r="H631">
            <v>4215</v>
          </cell>
          <cell r="L631">
            <v>61641</v>
          </cell>
          <cell r="S631">
            <v>128000</v>
          </cell>
          <cell r="T631">
            <v>219752</v>
          </cell>
        </row>
        <row r="632">
          <cell r="A632" t="str">
            <v>FEBRERO511521</v>
          </cell>
          <cell r="B632" t="str">
            <v>FEBRERO</v>
          </cell>
          <cell r="C632" t="str">
            <v>511521</v>
          </cell>
          <cell r="D632" t="str">
            <v>51-1521-0000-000</v>
          </cell>
          <cell r="E632" t="str">
            <v>INDEMNIZACIONES</v>
          </cell>
          <cell r="F632" t="str">
            <v>511521</v>
          </cell>
          <cell r="G632">
            <v>25896</v>
          </cell>
          <cell r="H632">
            <v>4215</v>
          </cell>
          <cell r="L632">
            <v>61641</v>
          </cell>
          <cell r="S632">
            <v>128000</v>
          </cell>
          <cell r="T632">
            <v>219752</v>
          </cell>
        </row>
        <row r="633">
          <cell r="A633" t="str">
            <v>FEBRERO511521</v>
          </cell>
          <cell r="B633" t="str">
            <v>FEBRERO</v>
          </cell>
          <cell r="C633" t="str">
            <v>511521</v>
          </cell>
          <cell r="D633" t="str">
            <v>51-1521-1000-101</v>
          </cell>
          <cell r="E633" t="str">
            <v>INDEMNIZACIONES</v>
          </cell>
          <cell r="F633" t="str">
            <v>511521</v>
          </cell>
          <cell r="G633">
            <v>25896</v>
          </cell>
          <cell r="H633">
            <v>4215</v>
          </cell>
          <cell r="L633">
            <v>61641</v>
          </cell>
          <cell r="T633">
            <v>91752</v>
          </cell>
        </row>
        <row r="634">
          <cell r="A634" t="str">
            <v>FEBRERO511521</v>
          </cell>
          <cell r="B634" t="str">
            <v>FEBRERO</v>
          </cell>
          <cell r="C634" t="str">
            <v>511521</v>
          </cell>
          <cell r="D634" t="str">
            <v>51-1521-1000-485</v>
          </cell>
          <cell r="E634" t="str">
            <v>INDEMNIZACIONES</v>
          </cell>
          <cell r="F634" t="str">
            <v>511521</v>
          </cell>
          <cell r="S634">
            <v>128000</v>
          </cell>
          <cell r="T634">
            <v>128000</v>
          </cell>
        </row>
        <row r="635">
          <cell r="A635" t="str">
            <v>FEBRERO511521</v>
          </cell>
          <cell r="B635" t="str">
            <v>FEBRERO</v>
          </cell>
          <cell r="C635" t="str">
            <v>511521</v>
          </cell>
          <cell r="D635" t="str">
            <v>51-1521-1001-101</v>
          </cell>
          <cell r="E635" t="str">
            <v>INDEMINIZACION</v>
          </cell>
          <cell r="F635" t="str">
            <v>511521</v>
          </cell>
          <cell r="G635">
            <v>25896</v>
          </cell>
          <cell r="H635">
            <v>4215</v>
          </cell>
          <cell r="L635">
            <v>61641</v>
          </cell>
          <cell r="T635">
            <v>91752</v>
          </cell>
        </row>
        <row r="636">
          <cell r="A636" t="str">
            <v>FEBRERO511521</v>
          </cell>
          <cell r="B636" t="str">
            <v>FEBRERO</v>
          </cell>
          <cell r="C636" t="str">
            <v>511521</v>
          </cell>
          <cell r="D636" t="str">
            <v>51-1521-1001-485</v>
          </cell>
          <cell r="E636" t="str">
            <v>INDEMINIZACION</v>
          </cell>
          <cell r="F636" t="str">
            <v>511521</v>
          </cell>
          <cell r="S636">
            <v>128000</v>
          </cell>
          <cell r="T636">
            <v>128000</v>
          </cell>
        </row>
        <row r="637">
          <cell r="A637" t="str">
            <v>FEBRERO511540</v>
          </cell>
          <cell r="B637" t="str">
            <v>FEBRERO</v>
          </cell>
          <cell r="C637" t="str">
            <v>511540</v>
          </cell>
          <cell r="D637" t="str">
            <v>51-1540-0000-000</v>
          </cell>
          <cell r="E637" t="str">
            <v>PRESTACIONES CONTRACTUALES</v>
          </cell>
          <cell r="F637" t="str">
            <v>511540</v>
          </cell>
          <cell r="G637">
            <v>42455.89</v>
          </cell>
          <cell r="H637">
            <v>788655.4</v>
          </cell>
          <cell r="I637">
            <v>187265.57</v>
          </cell>
          <cell r="J637">
            <v>47093.35</v>
          </cell>
          <cell r="K637">
            <v>157687.07999999999</v>
          </cell>
          <cell r="L637">
            <v>345848.97</v>
          </cell>
          <cell r="M637">
            <v>425975.29</v>
          </cell>
          <cell r="N637">
            <v>155891.42000000001</v>
          </cell>
          <cell r="O637">
            <v>668856.16</v>
          </cell>
          <cell r="P637">
            <v>1469.33</v>
          </cell>
          <cell r="Q637">
            <v>111405.68</v>
          </cell>
          <cell r="R637">
            <v>19589.28</v>
          </cell>
          <cell r="S637">
            <v>240112.65</v>
          </cell>
          <cell r="T637">
            <v>3192306.0700000003</v>
          </cell>
        </row>
        <row r="638">
          <cell r="A638" t="str">
            <v>FEBRERO511542</v>
          </cell>
          <cell r="B638" t="str">
            <v>FEBRERO</v>
          </cell>
          <cell r="C638" t="str">
            <v>511542</v>
          </cell>
          <cell r="D638" t="str">
            <v>51-1542-0000-000</v>
          </cell>
          <cell r="E638" t="str">
            <v>BONO Y AYUDA DE GUARDERIA</v>
          </cell>
          <cell r="F638" t="str">
            <v>511542</v>
          </cell>
          <cell r="H638">
            <v>765.24</v>
          </cell>
          <cell r="I638">
            <v>255.08</v>
          </cell>
          <cell r="K638">
            <v>1020.32</v>
          </cell>
          <cell r="N638">
            <v>255.08</v>
          </cell>
          <cell r="O638">
            <v>1884.12</v>
          </cell>
          <cell r="Q638">
            <v>255.08</v>
          </cell>
          <cell r="T638">
            <v>4434.92</v>
          </cell>
        </row>
        <row r="639">
          <cell r="A639" t="str">
            <v>FEBRERO511542</v>
          </cell>
          <cell r="B639" t="str">
            <v>FEBRERO</v>
          </cell>
          <cell r="C639" t="str">
            <v>511542</v>
          </cell>
          <cell r="D639" t="str">
            <v>51-1542-1000-101</v>
          </cell>
          <cell r="E639" t="str">
            <v>BONO Y AYUDA DE GUARDERIA</v>
          </cell>
          <cell r="F639" t="str">
            <v>511542</v>
          </cell>
          <cell r="H639">
            <v>765.24</v>
          </cell>
          <cell r="I639">
            <v>255.08</v>
          </cell>
          <cell r="K639">
            <v>1020.32</v>
          </cell>
          <cell r="N639">
            <v>255.08</v>
          </cell>
          <cell r="O639">
            <v>1884.12</v>
          </cell>
          <cell r="Q639">
            <v>255.08</v>
          </cell>
          <cell r="T639">
            <v>4434.92</v>
          </cell>
        </row>
        <row r="640">
          <cell r="A640" t="str">
            <v>FEBRERO511542</v>
          </cell>
          <cell r="B640" t="str">
            <v>FEBRERO</v>
          </cell>
          <cell r="C640" t="str">
            <v>511542</v>
          </cell>
          <cell r="D640" t="str">
            <v>51-1542-1001-101</v>
          </cell>
          <cell r="E640" t="str">
            <v>GUARDERIA</v>
          </cell>
          <cell r="F640" t="str">
            <v>511542</v>
          </cell>
          <cell r="H640">
            <v>765.24</v>
          </cell>
          <cell r="I640">
            <v>255.08</v>
          </cell>
          <cell r="K640">
            <v>1020.32</v>
          </cell>
          <cell r="N640">
            <v>255.08</v>
          </cell>
          <cell r="Q640">
            <v>255.08</v>
          </cell>
          <cell r="T640">
            <v>2550.8000000000002</v>
          </cell>
        </row>
        <row r="641">
          <cell r="A641" t="str">
            <v>FEBRERO511542</v>
          </cell>
          <cell r="B641" t="str">
            <v>FEBRERO</v>
          </cell>
          <cell r="C641" t="str">
            <v>511542</v>
          </cell>
          <cell r="D641" t="str">
            <v>51-1542-1002-101</v>
          </cell>
          <cell r="E641" t="str">
            <v>GUARDERIA/JUARE</v>
          </cell>
          <cell r="F641" t="str">
            <v>511542</v>
          </cell>
          <cell r="O641">
            <v>1884.12</v>
          </cell>
          <cell r="T641">
            <v>1884.12</v>
          </cell>
        </row>
        <row r="642">
          <cell r="A642" t="str">
            <v>FEBRERO511543</v>
          </cell>
          <cell r="B642" t="str">
            <v>FEBRERO</v>
          </cell>
          <cell r="C642" t="str">
            <v>511543</v>
          </cell>
          <cell r="D642" t="str">
            <v>51-1543-0000-000</v>
          </cell>
          <cell r="E642" t="str">
            <v>BONO Y AYUDA DE TRANSPORTE</v>
          </cell>
          <cell r="F642" t="str">
            <v>511543</v>
          </cell>
          <cell r="G642">
            <v>14640.12</v>
          </cell>
          <cell r="H642">
            <v>269308.89</v>
          </cell>
          <cell r="I642">
            <v>63847.199999999997</v>
          </cell>
          <cell r="J642">
            <v>16080.14</v>
          </cell>
          <cell r="K642">
            <v>52760.41</v>
          </cell>
          <cell r="L642">
            <v>118154.31</v>
          </cell>
          <cell r="M642">
            <v>145894.54999999999</v>
          </cell>
          <cell r="N642">
            <v>53300.45</v>
          </cell>
          <cell r="O642">
            <v>223948.9</v>
          </cell>
          <cell r="P642">
            <v>506.67</v>
          </cell>
          <cell r="Q642">
            <v>37513.629999999997</v>
          </cell>
          <cell r="R642">
            <v>6506.72</v>
          </cell>
          <cell r="S642">
            <v>82667.350000000006</v>
          </cell>
          <cell r="T642">
            <v>1085129.3400000001</v>
          </cell>
        </row>
        <row r="643">
          <cell r="A643" t="str">
            <v>FEBRERO511543</v>
          </cell>
          <cell r="B643" t="str">
            <v>FEBRERO</v>
          </cell>
          <cell r="C643" t="str">
            <v>511543</v>
          </cell>
          <cell r="D643" t="str">
            <v>51-1543-1000-101</v>
          </cell>
          <cell r="E643" t="str">
            <v>BONO Y AYUDA DE TRANSPORTE</v>
          </cell>
          <cell r="F643" t="str">
            <v>511543</v>
          </cell>
          <cell r="G643">
            <v>9058.2800000000007</v>
          </cell>
          <cell r="H643">
            <v>158383.53</v>
          </cell>
          <cell r="I643">
            <v>43197.84</v>
          </cell>
          <cell r="J643">
            <v>10160.89</v>
          </cell>
          <cell r="K643">
            <v>30595.84</v>
          </cell>
          <cell r="L643">
            <v>69639.740000000005</v>
          </cell>
          <cell r="M643">
            <v>77988.72</v>
          </cell>
          <cell r="N643">
            <v>31403.35</v>
          </cell>
          <cell r="O643">
            <v>137075.29</v>
          </cell>
          <cell r="P643">
            <v>260.48</v>
          </cell>
          <cell r="Q643">
            <v>20151.240000000002</v>
          </cell>
          <cell r="R643">
            <v>3469.93</v>
          </cell>
          <cell r="S643">
            <v>59440.9</v>
          </cell>
          <cell r="T643">
            <v>650826.03</v>
          </cell>
        </row>
        <row r="644">
          <cell r="A644" t="str">
            <v>FEBRERO511543</v>
          </cell>
          <cell r="B644" t="str">
            <v>FEBRERO</v>
          </cell>
          <cell r="C644" t="str">
            <v>511543</v>
          </cell>
          <cell r="D644" t="str">
            <v>51-1543-1000-210</v>
          </cell>
          <cell r="E644" t="str">
            <v>BONO Y AYUDA DE TRANSPORTE</v>
          </cell>
          <cell r="F644" t="str">
            <v>511543</v>
          </cell>
          <cell r="G644">
            <v>2846.69</v>
          </cell>
          <cell r="H644">
            <v>51547.09</v>
          </cell>
          <cell r="I644">
            <v>2946.69</v>
          </cell>
          <cell r="J644">
            <v>1320.01</v>
          </cell>
          <cell r="K644">
            <v>10466.74</v>
          </cell>
          <cell r="L644">
            <v>25213.55</v>
          </cell>
          <cell r="M644">
            <v>37720.31</v>
          </cell>
          <cell r="N644">
            <v>11820.1</v>
          </cell>
          <cell r="O644">
            <v>34340.28</v>
          </cell>
          <cell r="Q644">
            <v>10266.75</v>
          </cell>
          <cell r="R644">
            <v>1626.68</v>
          </cell>
          <cell r="T644">
            <v>190114.89</v>
          </cell>
        </row>
        <row r="645">
          <cell r="A645" t="str">
            <v>FEBRERO511543</v>
          </cell>
          <cell r="B645" t="str">
            <v>FEBRERO</v>
          </cell>
          <cell r="C645" t="str">
            <v>511543</v>
          </cell>
          <cell r="D645" t="str">
            <v>51-1543-1000-231</v>
          </cell>
          <cell r="E645" t="str">
            <v>BONO Y AYUDA DE TRANSPORTE</v>
          </cell>
          <cell r="F645" t="str">
            <v>511543</v>
          </cell>
          <cell r="G645">
            <v>2735.15</v>
          </cell>
          <cell r="H645">
            <v>59378.27</v>
          </cell>
          <cell r="I645">
            <v>17702.669999999998</v>
          </cell>
          <cell r="J645">
            <v>4599.24</v>
          </cell>
          <cell r="K645">
            <v>11697.83</v>
          </cell>
          <cell r="L645">
            <v>23301.02</v>
          </cell>
          <cell r="M645">
            <v>30185.52</v>
          </cell>
          <cell r="N645">
            <v>10077</v>
          </cell>
          <cell r="O645">
            <v>52533.33</v>
          </cell>
          <cell r="P645">
            <v>246.19</v>
          </cell>
          <cell r="Q645">
            <v>7095.64</v>
          </cell>
          <cell r="R645">
            <v>1410.11</v>
          </cell>
          <cell r="S645">
            <v>23226.45</v>
          </cell>
          <cell r="T645">
            <v>244188.42000000004</v>
          </cell>
        </row>
        <row r="646">
          <cell r="A646" t="str">
            <v>FEBRERO511543</v>
          </cell>
          <cell r="B646" t="str">
            <v>FEBRERO</v>
          </cell>
          <cell r="C646" t="str">
            <v>511543</v>
          </cell>
          <cell r="D646" t="str">
            <v>51-1543-1001-101</v>
          </cell>
          <cell r="E646" t="str">
            <v>BONO TRANS SIND</v>
          </cell>
          <cell r="F646" t="str">
            <v>511543</v>
          </cell>
          <cell r="G646">
            <v>2894.4</v>
          </cell>
          <cell r="H646">
            <v>95936.8</v>
          </cell>
          <cell r="I646">
            <v>30832.400000000001</v>
          </cell>
          <cell r="J646">
            <v>7175.6</v>
          </cell>
          <cell r="K646">
            <v>22351.16</v>
          </cell>
          <cell r="L646">
            <v>38852.800000000003</v>
          </cell>
          <cell r="M646">
            <v>38029.199999999997</v>
          </cell>
          <cell r="N646">
            <v>16671.740000000002</v>
          </cell>
          <cell r="O646">
            <v>98823.31</v>
          </cell>
          <cell r="Q646">
            <v>13370.67</v>
          </cell>
          <cell r="R646">
            <v>1608</v>
          </cell>
          <cell r="S646">
            <v>1929.6</v>
          </cell>
          <cell r="T646">
            <v>368475.68</v>
          </cell>
        </row>
        <row r="647">
          <cell r="A647" t="str">
            <v>FEBRERO511543</v>
          </cell>
          <cell r="B647" t="str">
            <v>FEBRERO</v>
          </cell>
          <cell r="C647" t="str">
            <v>511543</v>
          </cell>
          <cell r="D647" t="str">
            <v>51-1543-1001-210</v>
          </cell>
          <cell r="E647" t="str">
            <v>BONO TRANS SIND</v>
          </cell>
          <cell r="F647" t="str">
            <v>511543</v>
          </cell>
          <cell r="G647">
            <v>100</v>
          </cell>
          <cell r="H647">
            <v>100</v>
          </cell>
          <cell r="I647">
            <v>406.67</v>
          </cell>
          <cell r="J647">
            <v>506.67</v>
          </cell>
          <cell r="K647">
            <v>606.66999999999996</v>
          </cell>
          <cell r="L647">
            <v>1320.01</v>
          </cell>
          <cell r="M647">
            <v>200</v>
          </cell>
          <cell r="N647">
            <v>100</v>
          </cell>
          <cell r="O647">
            <v>606.66999999999996</v>
          </cell>
          <cell r="Q647">
            <v>913.34</v>
          </cell>
          <cell r="T647">
            <v>4860.0300000000007</v>
          </cell>
        </row>
        <row r="648">
          <cell r="A648" t="str">
            <v>FEBRERO511543</v>
          </cell>
          <cell r="B648" t="str">
            <v>FEBRERO</v>
          </cell>
          <cell r="C648" t="str">
            <v>511543</v>
          </cell>
          <cell r="D648" t="str">
            <v>51-1543-1001-231</v>
          </cell>
          <cell r="E648" t="str">
            <v>BONO TRANS SIND</v>
          </cell>
          <cell r="F648" t="str">
            <v>511543</v>
          </cell>
          <cell r="G648">
            <v>765.63</v>
          </cell>
          <cell r="H648">
            <v>25357.53</v>
          </cell>
          <cell r="I648">
            <v>8101.25</v>
          </cell>
          <cell r="J648">
            <v>1891.14</v>
          </cell>
          <cell r="K648">
            <v>5915.73</v>
          </cell>
          <cell r="L648">
            <v>10247.61</v>
          </cell>
          <cell r="M648">
            <v>10057.86</v>
          </cell>
          <cell r="N648">
            <v>4168.43</v>
          </cell>
          <cell r="O648">
            <v>25951.45</v>
          </cell>
          <cell r="Q648">
            <v>3402.8</v>
          </cell>
          <cell r="R648">
            <v>425.35</v>
          </cell>
          <cell r="S648">
            <v>510.42</v>
          </cell>
          <cell r="T648">
            <v>96795.199999999997</v>
          </cell>
        </row>
        <row r="649">
          <cell r="A649" t="str">
            <v>FEBRERO511543</v>
          </cell>
          <cell r="B649" t="str">
            <v>FEBRERO</v>
          </cell>
          <cell r="C649" t="str">
            <v>511543</v>
          </cell>
          <cell r="D649" t="str">
            <v>51-1543-1002-101</v>
          </cell>
          <cell r="E649" t="str">
            <v>BONO TRANSPORTE</v>
          </cell>
          <cell r="F649" t="str">
            <v>511543</v>
          </cell>
          <cell r="G649">
            <v>6163.88</v>
          </cell>
          <cell r="H649">
            <v>62446.73</v>
          </cell>
          <cell r="I649">
            <v>12365.44</v>
          </cell>
          <cell r="J649">
            <v>2985.29</v>
          </cell>
          <cell r="K649">
            <v>8244.68</v>
          </cell>
          <cell r="L649">
            <v>30786.94</v>
          </cell>
          <cell r="M649">
            <v>39959.519999999997</v>
          </cell>
          <cell r="N649">
            <v>14731.61</v>
          </cell>
          <cell r="O649">
            <v>38251.980000000003</v>
          </cell>
          <cell r="P649">
            <v>260.48</v>
          </cell>
          <cell r="Q649">
            <v>6780.57</v>
          </cell>
          <cell r="R649">
            <v>1861.93</v>
          </cell>
          <cell r="S649">
            <v>57511.3</v>
          </cell>
          <cell r="T649">
            <v>282350.34999999998</v>
          </cell>
        </row>
        <row r="650">
          <cell r="A650" t="str">
            <v>FEBRERO511543</v>
          </cell>
          <cell r="B650" t="str">
            <v>FEBRERO</v>
          </cell>
          <cell r="C650" t="str">
            <v>511543</v>
          </cell>
          <cell r="D650" t="str">
            <v>51-1543-1002-210</v>
          </cell>
          <cell r="E650" t="str">
            <v>BONO TRANSPORTE</v>
          </cell>
          <cell r="F650" t="str">
            <v>511543</v>
          </cell>
          <cell r="G650">
            <v>2746.69</v>
          </cell>
          <cell r="H650">
            <v>51447.09</v>
          </cell>
          <cell r="I650">
            <v>2540.02</v>
          </cell>
          <cell r="J650">
            <v>813.34</v>
          </cell>
          <cell r="K650">
            <v>9860.07</v>
          </cell>
          <cell r="L650">
            <v>23893.54</v>
          </cell>
          <cell r="M650">
            <v>37520.31</v>
          </cell>
          <cell r="N650">
            <v>11720.1</v>
          </cell>
          <cell r="O650">
            <v>33733.61</v>
          </cell>
          <cell r="Q650">
            <v>9353.41</v>
          </cell>
          <cell r="R650">
            <v>1626.68</v>
          </cell>
          <cell r="T650">
            <v>185254.86000000002</v>
          </cell>
        </row>
        <row r="651">
          <cell r="A651" t="str">
            <v>FEBRERO511543</v>
          </cell>
          <cell r="B651" t="str">
            <v>FEBRERO</v>
          </cell>
          <cell r="C651" t="str">
            <v>511543</v>
          </cell>
          <cell r="D651" t="str">
            <v>51-1543-1002-231</v>
          </cell>
          <cell r="E651" t="str">
            <v>BONO TRANSPORTE</v>
          </cell>
          <cell r="F651" t="str">
            <v>511543</v>
          </cell>
          <cell r="G651">
            <v>1969.52</v>
          </cell>
          <cell r="H651">
            <v>34020.74</v>
          </cell>
          <cell r="I651">
            <v>9601.42</v>
          </cell>
          <cell r="J651">
            <v>2708.1</v>
          </cell>
          <cell r="K651">
            <v>5782.1</v>
          </cell>
          <cell r="L651">
            <v>13053.41</v>
          </cell>
          <cell r="M651">
            <v>20127.66</v>
          </cell>
          <cell r="N651">
            <v>5908.57</v>
          </cell>
          <cell r="O651">
            <v>26581.88</v>
          </cell>
          <cell r="P651">
            <v>246.19</v>
          </cell>
          <cell r="Q651">
            <v>3692.84</v>
          </cell>
          <cell r="R651">
            <v>984.76</v>
          </cell>
          <cell r="S651">
            <v>22716.03</v>
          </cell>
          <cell r="T651">
            <v>147393.21999999997</v>
          </cell>
        </row>
        <row r="652">
          <cell r="A652" t="str">
            <v>FEBRERO511544</v>
          </cell>
          <cell r="B652" t="str">
            <v>FEBRERO</v>
          </cell>
          <cell r="C652" t="str">
            <v>511544</v>
          </cell>
          <cell r="D652" t="str">
            <v>51-1544-0000-000</v>
          </cell>
          <cell r="E652" t="str">
            <v>DESPENSA</v>
          </cell>
          <cell r="F652" t="str">
            <v>511544</v>
          </cell>
          <cell r="G652">
            <v>13907.89</v>
          </cell>
          <cell r="H652">
            <v>262550.95</v>
          </cell>
          <cell r="I652">
            <v>62509.48</v>
          </cell>
          <cell r="J652">
            <v>15736.14</v>
          </cell>
          <cell r="K652">
            <v>53784.78</v>
          </cell>
          <cell r="L652">
            <v>115258.77</v>
          </cell>
          <cell r="M652">
            <v>141483.26999999999</v>
          </cell>
          <cell r="N652">
            <v>51701.35</v>
          </cell>
          <cell r="O652">
            <v>228842.83</v>
          </cell>
          <cell r="P652">
            <v>481.33</v>
          </cell>
          <cell r="Q652">
            <v>37837.589999999997</v>
          </cell>
          <cell r="R652">
            <v>6901.28</v>
          </cell>
          <cell r="S652">
            <v>78912.649999999994</v>
          </cell>
          <cell r="T652">
            <v>1069908.3099999998</v>
          </cell>
        </row>
        <row r="653">
          <cell r="A653" t="str">
            <v>FEBRERO511544</v>
          </cell>
          <cell r="B653" t="str">
            <v>FEBRERO</v>
          </cell>
          <cell r="C653" t="str">
            <v>511544</v>
          </cell>
          <cell r="D653" t="str">
            <v>51-1544-1000-101</v>
          </cell>
          <cell r="E653" t="str">
            <v>DESPENSA</v>
          </cell>
          <cell r="F653" t="str">
            <v>511544</v>
          </cell>
          <cell r="G653">
            <v>8624.36</v>
          </cell>
          <cell r="H653">
            <v>157687.42000000001</v>
          </cell>
          <cell r="I653">
            <v>43052.22</v>
          </cell>
          <cell r="J653">
            <v>10151.93</v>
          </cell>
          <cell r="K653">
            <v>32840.339999999997</v>
          </cell>
          <cell r="L653">
            <v>69375.39</v>
          </cell>
          <cell r="M653">
            <v>77203.13</v>
          </cell>
          <cell r="N653">
            <v>30985.17</v>
          </cell>
          <cell r="O653">
            <v>146806.38</v>
          </cell>
          <cell r="P653">
            <v>248.4</v>
          </cell>
          <cell r="Q653">
            <v>21409.16</v>
          </cell>
          <cell r="R653">
            <v>4026.59</v>
          </cell>
          <cell r="S653">
            <v>56942.93</v>
          </cell>
          <cell r="T653">
            <v>659353.42000000016</v>
          </cell>
        </row>
        <row r="654">
          <cell r="A654" t="str">
            <v>FEBRERO511544</v>
          </cell>
          <cell r="B654" t="str">
            <v>FEBRERO</v>
          </cell>
          <cell r="C654" t="str">
            <v>511544</v>
          </cell>
          <cell r="D654" t="str">
            <v>51-1544-1000-210</v>
          </cell>
          <cell r="E654" t="str">
            <v>DESPENSA</v>
          </cell>
          <cell r="F654" t="str">
            <v>511544</v>
          </cell>
          <cell r="G654">
            <v>2704.31</v>
          </cell>
          <cell r="H654">
            <v>48968.91</v>
          </cell>
          <cell r="I654">
            <v>2799.31</v>
          </cell>
          <cell r="J654">
            <v>1253.99</v>
          </cell>
          <cell r="K654">
            <v>9943.26</v>
          </cell>
          <cell r="L654">
            <v>23952.45</v>
          </cell>
          <cell r="M654">
            <v>35833.69</v>
          </cell>
          <cell r="N654">
            <v>11228.92</v>
          </cell>
          <cell r="O654">
            <v>32622.720000000001</v>
          </cell>
          <cell r="Q654">
            <v>9753.27</v>
          </cell>
          <cell r="R654">
            <v>1545.32</v>
          </cell>
          <cell r="T654">
            <v>180606.15</v>
          </cell>
        </row>
        <row r="655">
          <cell r="A655" t="str">
            <v>FEBRERO511544</v>
          </cell>
          <cell r="B655" t="str">
            <v>FEBRERO</v>
          </cell>
          <cell r="C655" t="str">
            <v>511544</v>
          </cell>
          <cell r="D655" t="str">
            <v>51-1544-1000-231</v>
          </cell>
          <cell r="E655" t="str">
            <v>DESPENSA</v>
          </cell>
          <cell r="F655" t="str">
            <v>511544</v>
          </cell>
          <cell r="G655">
            <v>2579.2199999999998</v>
          </cell>
          <cell r="H655">
            <v>55894.62</v>
          </cell>
          <cell r="I655">
            <v>16657.95</v>
          </cell>
          <cell r="J655">
            <v>4330.22</v>
          </cell>
          <cell r="K655">
            <v>11001.18</v>
          </cell>
          <cell r="L655">
            <v>21930.93</v>
          </cell>
          <cell r="M655">
            <v>28446.45</v>
          </cell>
          <cell r="N655">
            <v>9487.26</v>
          </cell>
          <cell r="O655">
            <v>49413.73</v>
          </cell>
          <cell r="P655">
            <v>232.93</v>
          </cell>
          <cell r="Q655">
            <v>6675.16</v>
          </cell>
          <cell r="R655">
            <v>1329.37</v>
          </cell>
          <cell r="S655">
            <v>21969.72</v>
          </cell>
          <cell r="T655">
            <v>229948.74000000002</v>
          </cell>
        </row>
        <row r="656">
          <cell r="A656" t="str">
            <v>FEBRERO511544</v>
          </cell>
          <cell r="B656" t="str">
            <v>FEBRERO</v>
          </cell>
          <cell r="C656" t="str">
            <v>511544</v>
          </cell>
          <cell r="D656" t="str">
            <v>51-1544-1001-101</v>
          </cell>
          <cell r="E656" t="str">
            <v>DESPENSA</v>
          </cell>
          <cell r="F656" t="str">
            <v>511544</v>
          </cell>
          <cell r="G656">
            <v>5863.16</v>
          </cell>
          <cell r="H656">
            <v>59454.22</v>
          </cell>
          <cell r="I656">
            <v>11783.92</v>
          </cell>
          <cell r="J656">
            <v>2846.43</v>
          </cell>
          <cell r="K656">
            <v>7854.54</v>
          </cell>
          <cell r="L656">
            <v>29296.95</v>
          </cell>
          <cell r="M656">
            <v>38038.230000000003</v>
          </cell>
          <cell r="N656">
            <v>14017.51</v>
          </cell>
          <cell r="O656">
            <v>36441.03</v>
          </cell>
          <cell r="P656">
            <v>248.4</v>
          </cell>
          <cell r="Q656">
            <v>6455.63</v>
          </cell>
          <cell r="R656">
            <v>1772.59</v>
          </cell>
          <cell r="S656">
            <v>54722.13</v>
          </cell>
          <cell r="T656">
            <v>268794.74</v>
          </cell>
        </row>
        <row r="657">
          <cell r="A657" t="str">
            <v>FEBRERO511544</v>
          </cell>
          <cell r="B657" t="str">
            <v>FEBRERO</v>
          </cell>
          <cell r="C657" t="str">
            <v>511544</v>
          </cell>
          <cell r="D657" t="str">
            <v>51-1544-1001-210</v>
          </cell>
          <cell r="E657" t="str">
            <v>DESPENSA</v>
          </cell>
          <cell r="F657" t="str">
            <v>511544</v>
          </cell>
          <cell r="G657">
            <v>2609.31</v>
          </cell>
          <cell r="H657">
            <v>48873.91</v>
          </cell>
          <cell r="I657">
            <v>2412.98</v>
          </cell>
          <cell r="J657">
            <v>772.66</v>
          </cell>
          <cell r="K657">
            <v>9366.93</v>
          </cell>
          <cell r="L657">
            <v>22698.46</v>
          </cell>
          <cell r="M657">
            <v>35643.69</v>
          </cell>
          <cell r="N657">
            <v>11133.92</v>
          </cell>
          <cell r="O657">
            <v>32046.39</v>
          </cell>
          <cell r="Q657">
            <v>8885.61</v>
          </cell>
          <cell r="R657">
            <v>1545.32</v>
          </cell>
          <cell r="T657">
            <v>175989.18</v>
          </cell>
        </row>
        <row r="658">
          <cell r="A658" t="str">
            <v>FEBRERO511544</v>
          </cell>
          <cell r="B658" t="str">
            <v>FEBRERO</v>
          </cell>
          <cell r="C658" t="str">
            <v>511544</v>
          </cell>
          <cell r="D658" t="str">
            <v>51-1544-1001-231</v>
          </cell>
          <cell r="E658" t="str">
            <v>DESPENSA</v>
          </cell>
          <cell r="F658" t="str">
            <v>511544</v>
          </cell>
          <cell r="G658">
            <v>1863.44</v>
          </cell>
          <cell r="H658">
            <v>32188.35</v>
          </cell>
          <cell r="I658">
            <v>9084.2999999999993</v>
          </cell>
          <cell r="J658">
            <v>2562.2600000000002</v>
          </cell>
          <cell r="K658">
            <v>5470.68</v>
          </cell>
          <cell r="L658">
            <v>12350.69</v>
          </cell>
          <cell r="M658">
            <v>19043.61</v>
          </cell>
          <cell r="N658">
            <v>5590.29</v>
          </cell>
          <cell r="O658">
            <v>25150.14</v>
          </cell>
          <cell r="P658">
            <v>232.93</v>
          </cell>
          <cell r="Q658">
            <v>3493.96</v>
          </cell>
          <cell r="R658">
            <v>931.72</v>
          </cell>
          <cell r="S658">
            <v>21492.54</v>
          </cell>
          <cell r="T658">
            <v>139454.91</v>
          </cell>
        </row>
        <row r="659">
          <cell r="A659" t="str">
            <v>FEBRERO511544</v>
          </cell>
          <cell r="B659" t="str">
            <v>FEBRERO</v>
          </cell>
          <cell r="C659" t="str">
            <v>511544</v>
          </cell>
          <cell r="D659" t="str">
            <v>51-1544-1002-101</v>
          </cell>
          <cell r="E659" t="str">
            <v>DESPENSA SIND.</v>
          </cell>
          <cell r="F659" t="str">
            <v>511544</v>
          </cell>
          <cell r="G659">
            <v>2761.2</v>
          </cell>
          <cell r="H659">
            <v>91521.4</v>
          </cell>
          <cell r="I659">
            <v>29412.7</v>
          </cell>
          <cell r="J659">
            <v>6845.3</v>
          </cell>
          <cell r="K659">
            <v>21322.6</v>
          </cell>
          <cell r="L659">
            <v>37064.44</v>
          </cell>
          <cell r="M659">
            <v>36279.1</v>
          </cell>
          <cell r="N659">
            <v>15900.86</v>
          </cell>
          <cell r="O659">
            <v>94270.75</v>
          </cell>
          <cell r="Q659">
            <v>12753.33</v>
          </cell>
          <cell r="R659">
            <v>1534</v>
          </cell>
          <cell r="S659">
            <v>1840.8</v>
          </cell>
          <cell r="T659">
            <v>351506.48</v>
          </cell>
        </row>
        <row r="660">
          <cell r="A660" t="str">
            <v>FEBRERO511544</v>
          </cell>
          <cell r="B660" t="str">
            <v>FEBRERO</v>
          </cell>
          <cell r="C660" t="str">
            <v>511544</v>
          </cell>
          <cell r="D660" t="str">
            <v>51-1544-1002-210</v>
          </cell>
          <cell r="E660" t="str">
            <v>DESPENSA SIND.</v>
          </cell>
          <cell r="F660" t="str">
            <v>511544</v>
          </cell>
          <cell r="G660">
            <v>95</v>
          </cell>
          <cell r="H660">
            <v>95</v>
          </cell>
          <cell r="I660">
            <v>386.33</v>
          </cell>
          <cell r="J660">
            <v>481.33</v>
          </cell>
          <cell r="K660">
            <v>576.33000000000004</v>
          </cell>
          <cell r="L660">
            <v>1253.99</v>
          </cell>
          <cell r="M660">
            <v>190</v>
          </cell>
          <cell r="N660">
            <v>95</v>
          </cell>
          <cell r="O660">
            <v>576.33000000000004</v>
          </cell>
          <cell r="Q660">
            <v>867.66</v>
          </cell>
          <cell r="T660">
            <v>4616.9699999999993</v>
          </cell>
        </row>
        <row r="661">
          <cell r="A661" t="str">
            <v>FEBRERO511544</v>
          </cell>
          <cell r="B661" t="str">
            <v>FEBRERO</v>
          </cell>
          <cell r="C661" t="str">
            <v>511544</v>
          </cell>
          <cell r="D661" t="str">
            <v>51-1544-1002-231</v>
          </cell>
          <cell r="E661" t="str">
            <v>DESPENSA SIND.</v>
          </cell>
          <cell r="F661" t="str">
            <v>511544</v>
          </cell>
          <cell r="G661">
            <v>715.78</v>
          </cell>
          <cell r="H661">
            <v>23706.27</v>
          </cell>
          <cell r="I661">
            <v>7573.65</v>
          </cell>
          <cell r="J661">
            <v>1767.96</v>
          </cell>
          <cell r="K661">
            <v>5530.5</v>
          </cell>
          <cell r="L661">
            <v>9580.24</v>
          </cell>
          <cell r="M661">
            <v>9402.84</v>
          </cell>
          <cell r="N661">
            <v>3896.97</v>
          </cell>
          <cell r="O661">
            <v>24263.59</v>
          </cell>
          <cell r="Q661">
            <v>3181.2</v>
          </cell>
          <cell r="R661">
            <v>397.65</v>
          </cell>
          <cell r="S661">
            <v>477.18</v>
          </cell>
          <cell r="T661">
            <v>90493.829999999973</v>
          </cell>
        </row>
        <row r="662">
          <cell r="A662" t="str">
            <v>FEBRERO511544</v>
          </cell>
          <cell r="B662" t="str">
            <v>FEBRERO</v>
          </cell>
          <cell r="C662" t="str">
            <v>511544</v>
          </cell>
          <cell r="D662" t="str">
            <v>51-1544-1003-101</v>
          </cell>
          <cell r="E662" t="str">
            <v>DESPENSA JUB.</v>
          </cell>
          <cell r="F662" t="str">
            <v>511544</v>
          </cell>
          <cell r="H662">
            <v>6711.8</v>
          </cell>
          <cell r="I662">
            <v>1855.6</v>
          </cell>
          <cell r="J662">
            <v>460.2</v>
          </cell>
          <cell r="K662">
            <v>3663.2</v>
          </cell>
          <cell r="L662">
            <v>3014</v>
          </cell>
          <cell r="M662">
            <v>2885.8</v>
          </cell>
          <cell r="N662">
            <v>1066.8</v>
          </cell>
          <cell r="O662">
            <v>16094.6</v>
          </cell>
          <cell r="Q662">
            <v>2200.1999999999998</v>
          </cell>
          <cell r="R662">
            <v>720</v>
          </cell>
          <cell r="S662">
            <v>380</v>
          </cell>
          <cell r="T662">
            <v>39052.199999999997</v>
          </cell>
        </row>
        <row r="663">
          <cell r="A663" t="str">
            <v>FEBRERO511546</v>
          </cell>
          <cell r="B663" t="str">
            <v>FEBRERO</v>
          </cell>
          <cell r="C663" t="str">
            <v>511546</v>
          </cell>
          <cell r="D663" t="str">
            <v>51-1546-0000-000</v>
          </cell>
          <cell r="E663" t="str">
            <v>PREVISION SOCIAL MULTIPLE</v>
          </cell>
          <cell r="F663" t="str">
            <v>511546</v>
          </cell>
          <cell r="G663">
            <v>13907.88</v>
          </cell>
          <cell r="H663">
            <v>256030.32</v>
          </cell>
          <cell r="I663">
            <v>60653.81</v>
          </cell>
          <cell r="J663">
            <v>15277.07</v>
          </cell>
          <cell r="K663">
            <v>50121.57</v>
          </cell>
          <cell r="L663">
            <v>112435.89</v>
          </cell>
          <cell r="M663">
            <v>138597.47</v>
          </cell>
          <cell r="N663">
            <v>50634.54</v>
          </cell>
          <cell r="O663">
            <v>214180.31</v>
          </cell>
          <cell r="P663">
            <v>481.33</v>
          </cell>
          <cell r="Q663">
            <v>35799.379999999997</v>
          </cell>
          <cell r="R663">
            <v>6181.28</v>
          </cell>
          <cell r="S663">
            <v>78532.649999999994</v>
          </cell>
          <cell r="T663">
            <v>1032833.5000000001</v>
          </cell>
        </row>
        <row r="664">
          <cell r="A664" t="str">
            <v>FEBRERO511546</v>
          </cell>
          <cell r="B664" t="str">
            <v>FEBRERO</v>
          </cell>
          <cell r="C664" t="str">
            <v>511546</v>
          </cell>
          <cell r="D664" t="str">
            <v>51-1546-1000-101</v>
          </cell>
          <cell r="E664" t="str">
            <v>PREVISION SOCIAL MULTIPLE</v>
          </cell>
          <cell r="F664" t="str">
            <v>511546</v>
          </cell>
          <cell r="G664">
            <v>7886.36</v>
          </cell>
          <cell r="H664">
            <v>121943.87</v>
          </cell>
          <cell r="I664">
            <v>31659.88</v>
          </cell>
          <cell r="J664">
            <v>7630.99</v>
          </cell>
          <cell r="K664">
            <v>22031.22</v>
          </cell>
          <cell r="L664">
            <v>54627.94</v>
          </cell>
          <cell r="M664">
            <v>63737.79</v>
          </cell>
          <cell r="N664">
            <v>25161.17</v>
          </cell>
          <cell r="O664">
            <v>100944.16</v>
          </cell>
          <cell r="P664">
            <v>286.2</v>
          </cell>
          <cell r="Q664">
            <v>15313.96</v>
          </cell>
          <cell r="R664">
            <v>2879.79</v>
          </cell>
          <cell r="S664">
            <v>59356.38</v>
          </cell>
          <cell r="T664">
            <v>513459.71</v>
          </cell>
        </row>
        <row r="665">
          <cell r="A665" t="str">
            <v>FEBRERO511546</v>
          </cell>
          <cell r="B665" t="str">
            <v>FEBRERO</v>
          </cell>
          <cell r="C665" t="str">
            <v>511546</v>
          </cell>
          <cell r="D665" t="str">
            <v>51-1546-1000-210</v>
          </cell>
          <cell r="E665" t="str">
            <v>PREVISION SOCIAL MULTIPLE</v>
          </cell>
          <cell r="F665" t="str">
            <v>511546</v>
          </cell>
          <cell r="G665">
            <v>2704.31</v>
          </cell>
          <cell r="H665">
            <v>48968.91</v>
          </cell>
          <cell r="I665">
            <v>2799.31</v>
          </cell>
          <cell r="J665">
            <v>1253.99</v>
          </cell>
          <cell r="K665">
            <v>9943.26</v>
          </cell>
          <cell r="L665">
            <v>23952.45</v>
          </cell>
          <cell r="M665">
            <v>35833.69</v>
          </cell>
          <cell r="N665">
            <v>11228.92</v>
          </cell>
          <cell r="O665">
            <v>32622.720000000001</v>
          </cell>
          <cell r="Q665">
            <v>9753.27</v>
          </cell>
          <cell r="R665">
            <v>1545.32</v>
          </cell>
          <cell r="T665">
            <v>180606.15</v>
          </cell>
        </row>
        <row r="666">
          <cell r="A666" t="str">
            <v>FEBRERO511546</v>
          </cell>
          <cell r="B666" t="str">
            <v>FEBRERO</v>
          </cell>
          <cell r="C666" t="str">
            <v>511546</v>
          </cell>
          <cell r="D666" t="str">
            <v>51-1546-1000-231</v>
          </cell>
          <cell r="E666" t="str">
            <v>PREVISION SOCIAL MULTIPLE</v>
          </cell>
          <cell r="F666" t="str">
            <v>511546</v>
          </cell>
          <cell r="G666">
            <v>3317.21</v>
          </cell>
          <cell r="H666">
            <v>85117.54</v>
          </cell>
          <cell r="I666">
            <v>26194.62</v>
          </cell>
          <cell r="J666">
            <v>6392.09</v>
          </cell>
          <cell r="K666">
            <v>18147.09</v>
          </cell>
          <cell r="L666">
            <v>33855.5</v>
          </cell>
          <cell r="M666">
            <v>39025.99</v>
          </cell>
          <cell r="N666">
            <v>14244.45</v>
          </cell>
          <cell r="O666">
            <v>80613.429999999993</v>
          </cell>
          <cell r="P666">
            <v>195.13</v>
          </cell>
          <cell r="Q666">
            <v>10732.15</v>
          </cell>
          <cell r="R666">
            <v>1756.17</v>
          </cell>
          <cell r="S666">
            <v>19176.27</v>
          </cell>
          <cell r="T666">
            <v>338767.64</v>
          </cell>
        </row>
        <row r="667">
          <cell r="A667" t="str">
            <v>FEBRERO511546</v>
          </cell>
          <cell r="B667" t="str">
            <v>FEBRERO</v>
          </cell>
          <cell r="C667" t="str">
            <v>511546</v>
          </cell>
          <cell r="D667" t="str">
            <v>51-1546-1001-101</v>
          </cell>
          <cell r="E667" t="str">
            <v>PREVI. SOCIAL</v>
          </cell>
          <cell r="F667" t="str">
            <v>511546</v>
          </cell>
          <cell r="G667">
            <v>7886.36</v>
          </cell>
          <cell r="H667">
            <v>121943.87</v>
          </cell>
          <cell r="I667">
            <v>31659.88</v>
          </cell>
          <cell r="J667">
            <v>7630.99</v>
          </cell>
          <cell r="K667">
            <v>22031.22</v>
          </cell>
          <cell r="L667">
            <v>54627.94</v>
          </cell>
          <cell r="M667">
            <v>63737.79</v>
          </cell>
          <cell r="N667">
            <v>25161.17</v>
          </cell>
          <cell r="O667">
            <v>100944.16</v>
          </cell>
          <cell r="P667">
            <v>286.2</v>
          </cell>
          <cell r="Q667">
            <v>15313.96</v>
          </cell>
          <cell r="R667">
            <v>2879.79</v>
          </cell>
          <cell r="S667">
            <v>59356.38</v>
          </cell>
          <cell r="T667">
            <v>513459.71</v>
          </cell>
        </row>
        <row r="668">
          <cell r="A668" t="str">
            <v>FEBRERO511546</v>
          </cell>
          <cell r="B668" t="str">
            <v>FEBRERO</v>
          </cell>
          <cell r="C668" t="str">
            <v>511546</v>
          </cell>
          <cell r="D668" t="str">
            <v>51-1546-1001-210</v>
          </cell>
          <cell r="E668" t="str">
            <v>PREVI. SOCIAL</v>
          </cell>
          <cell r="F668" t="str">
            <v>511546</v>
          </cell>
          <cell r="G668">
            <v>2704.31</v>
          </cell>
          <cell r="H668">
            <v>48968.91</v>
          </cell>
          <cell r="I668">
            <v>2799.31</v>
          </cell>
          <cell r="J668">
            <v>1253.99</v>
          </cell>
          <cell r="K668">
            <v>9943.26</v>
          </cell>
          <cell r="L668">
            <v>23952.45</v>
          </cell>
          <cell r="M668">
            <v>35833.69</v>
          </cell>
          <cell r="N668">
            <v>11228.92</v>
          </cell>
          <cell r="O668">
            <v>32622.720000000001</v>
          </cell>
          <cell r="Q668">
            <v>9753.27</v>
          </cell>
          <cell r="R668">
            <v>1545.32</v>
          </cell>
          <cell r="T668">
            <v>180606.15</v>
          </cell>
        </row>
        <row r="669">
          <cell r="A669" t="str">
            <v>FEBRERO511546</v>
          </cell>
          <cell r="B669" t="str">
            <v>FEBRERO</v>
          </cell>
          <cell r="C669" t="str">
            <v>511546</v>
          </cell>
          <cell r="D669" t="str">
            <v>51-1546-1001-231</v>
          </cell>
          <cell r="E669" t="str">
            <v>PREVI. SOCIAL</v>
          </cell>
          <cell r="F669" t="str">
            <v>511546</v>
          </cell>
          <cell r="G669">
            <v>3317.21</v>
          </cell>
          <cell r="H669">
            <v>85117.54</v>
          </cell>
          <cell r="I669">
            <v>26194.62</v>
          </cell>
          <cell r="J669">
            <v>6392.09</v>
          </cell>
          <cell r="K669">
            <v>18147.09</v>
          </cell>
          <cell r="L669">
            <v>33855.5</v>
          </cell>
          <cell r="M669">
            <v>39025.99</v>
          </cell>
          <cell r="N669">
            <v>14244.45</v>
          </cell>
          <cell r="O669">
            <v>80613.429999999993</v>
          </cell>
          <cell r="P669">
            <v>195.13</v>
          </cell>
          <cell r="Q669">
            <v>10732.15</v>
          </cell>
          <cell r="R669">
            <v>1756.17</v>
          </cell>
          <cell r="S669">
            <v>19176.27</v>
          </cell>
          <cell r="T669">
            <v>338767.64</v>
          </cell>
        </row>
        <row r="670">
          <cell r="A670" t="str">
            <v>FEBRERO511550</v>
          </cell>
          <cell r="B670" t="str">
            <v>FEBRERO</v>
          </cell>
          <cell r="C670" t="str">
            <v>511550</v>
          </cell>
          <cell r="D670" t="str">
            <v>51-1550-0000-000</v>
          </cell>
          <cell r="E670" t="str">
            <v>APOYO A LA CAPACITACIÓN DE SERVIDORES PUBLICOS</v>
          </cell>
          <cell r="F670" t="str">
            <v>511550</v>
          </cell>
          <cell r="G670">
            <v>231700.39</v>
          </cell>
          <cell r="H670">
            <v>4802805.3499999996</v>
          </cell>
          <cell r="I670">
            <v>923313.79</v>
          </cell>
          <cell r="J670">
            <v>243692.63</v>
          </cell>
          <cell r="K670">
            <v>1130329.3799999999</v>
          </cell>
          <cell r="L670">
            <v>2214952.2599999998</v>
          </cell>
          <cell r="M670">
            <v>2925223.47</v>
          </cell>
          <cell r="N670">
            <v>1037365.21</v>
          </cell>
          <cell r="O670">
            <v>4398827.6900000004</v>
          </cell>
          <cell r="P670">
            <v>9343.61</v>
          </cell>
          <cell r="Q670">
            <v>760526.3</v>
          </cell>
          <cell r="R670">
            <v>133238.26</v>
          </cell>
          <cell r="S670">
            <v>968189.08</v>
          </cell>
          <cell r="T670">
            <v>19779507.420000002</v>
          </cell>
        </row>
        <row r="671">
          <cell r="A671" t="str">
            <v>FEBRERO511551</v>
          </cell>
          <cell r="B671" t="str">
            <v>FEBRERO</v>
          </cell>
          <cell r="C671" t="str">
            <v>511551</v>
          </cell>
          <cell r="D671" t="str">
            <v>51-1551-0000-000</v>
          </cell>
          <cell r="E671" t="str">
            <v>APOYO SUPERACION ACADEMICA</v>
          </cell>
          <cell r="F671" t="str">
            <v>511551</v>
          </cell>
          <cell r="G671">
            <v>231700.39</v>
          </cell>
          <cell r="H671">
            <v>4802805.3499999996</v>
          </cell>
          <cell r="I671">
            <v>923313.79</v>
          </cell>
          <cell r="J671">
            <v>243692.63</v>
          </cell>
          <cell r="K671">
            <v>1130329.3799999999</v>
          </cell>
          <cell r="L671">
            <v>2214952.2599999998</v>
          </cell>
          <cell r="M671">
            <v>2924723.47</v>
          </cell>
          <cell r="N671">
            <v>1037365.21</v>
          </cell>
          <cell r="O671">
            <v>4398827.6900000004</v>
          </cell>
          <cell r="P671">
            <v>9343.61</v>
          </cell>
          <cell r="Q671">
            <v>760526.3</v>
          </cell>
          <cell r="R671">
            <v>133238.26</v>
          </cell>
          <cell r="S671">
            <v>968189.08</v>
          </cell>
          <cell r="T671">
            <v>19779007.420000002</v>
          </cell>
        </row>
        <row r="672">
          <cell r="A672" t="str">
            <v>FEBRERO511551</v>
          </cell>
          <cell r="B672" t="str">
            <v>FEBRERO</v>
          </cell>
          <cell r="C672" t="str">
            <v>511551</v>
          </cell>
          <cell r="D672" t="str">
            <v>51-1551-1000-101</v>
          </cell>
          <cell r="E672" t="str">
            <v>APOYO SUPERACION ACADEMICA</v>
          </cell>
          <cell r="F672" t="str">
            <v>511551</v>
          </cell>
          <cell r="G672">
            <v>43844.79</v>
          </cell>
          <cell r="H672">
            <v>310236.88</v>
          </cell>
          <cell r="I672">
            <v>83358.86</v>
          </cell>
          <cell r="J672">
            <v>32297.48</v>
          </cell>
          <cell r="K672">
            <v>162990.87</v>
          </cell>
          <cell r="L672">
            <v>329325.46999999997</v>
          </cell>
          <cell r="M672">
            <v>498360.44</v>
          </cell>
          <cell r="N672">
            <v>147510.99</v>
          </cell>
          <cell r="O672">
            <v>314327.37</v>
          </cell>
          <cell r="P672">
            <v>6435.94</v>
          </cell>
          <cell r="Q672">
            <v>81146.3</v>
          </cell>
          <cell r="R672">
            <v>7732.8</v>
          </cell>
          <cell r="S672">
            <v>402370.56</v>
          </cell>
          <cell r="T672">
            <v>2419938.75</v>
          </cell>
        </row>
        <row r="673">
          <cell r="A673" t="str">
            <v>FEBRERO511551</v>
          </cell>
          <cell r="B673" t="str">
            <v>FEBRERO</v>
          </cell>
          <cell r="C673" t="str">
            <v>511551</v>
          </cell>
          <cell r="D673" t="str">
            <v>51-1551-1000-210</v>
          </cell>
          <cell r="E673" t="str">
            <v>APOYO SUPERACION ACADEMICA</v>
          </cell>
          <cell r="F673" t="str">
            <v>511551</v>
          </cell>
          <cell r="G673">
            <v>59759.66</v>
          </cell>
          <cell r="H673">
            <v>1155359.55</v>
          </cell>
          <cell r="I673">
            <v>80745.820000000007</v>
          </cell>
          <cell r="J673">
            <v>62972.33</v>
          </cell>
          <cell r="K673">
            <v>306606.09000000003</v>
          </cell>
          <cell r="L673">
            <v>627586.69999999995</v>
          </cell>
          <cell r="M673">
            <v>728615.74</v>
          </cell>
          <cell r="N673">
            <v>353499.44</v>
          </cell>
          <cell r="O673">
            <v>911142.29</v>
          </cell>
          <cell r="Q673">
            <v>256755.71</v>
          </cell>
          <cell r="R673">
            <v>37470.26</v>
          </cell>
          <cell r="T673">
            <v>4580513.5900000008</v>
          </cell>
        </row>
        <row r="674">
          <cell r="A674" t="str">
            <v>FEBRERO511551</v>
          </cell>
          <cell r="B674" t="str">
            <v>FEBRERO</v>
          </cell>
          <cell r="C674" t="str">
            <v>511551</v>
          </cell>
          <cell r="D674" t="str">
            <v>51-1551-1000-231</v>
          </cell>
          <cell r="E674" t="str">
            <v>APOYO SUPERACION ACADEMICA</v>
          </cell>
          <cell r="F674" t="str">
            <v>511551</v>
          </cell>
          <cell r="G674">
            <v>128095.94</v>
          </cell>
          <cell r="H674">
            <v>3337208.92</v>
          </cell>
          <cell r="I674">
            <v>759209.11</v>
          </cell>
          <cell r="J674">
            <v>148422.82</v>
          </cell>
          <cell r="K674">
            <v>660732.42000000004</v>
          </cell>
          <cell r="L674">
            <v>1258040.0900000001</v>
          </cell>
          <cell r="M674">
            <v>1697747.29</v>
          </cell>
          <cell r="N674">
            <v>536354.78</v>
          </cell>
          <cell r="O674">
            <v>3173358.03</v>
          </cell>
          <cell r="P674">
            <v>2907.67</v>
          </cell>
          <cell r="Q674">
            <v>422624.29</v>
          </cell>
          <cell r="R674">
            <v>88035.199999999997</v>
          </cell>
          <cell r="S674">
            <v>565818.52</v>
          </cell>
          <cell r="T674">
            <v>12778555.079999996</v>
          </cell>
        </row>
        <row r="675">
          <cell r="A675" t="str">
            <v>FEBRERO511551</v>
          </cell>
          <cell r="B675" t="str">
            <v>FEBRERO</v>
          </cell>
          <cell r="C675" t="str">
            <v>511551</v>
          </cell>
          <cell r="D675" t="str">
            <v>51-1551-1001-101</v>
          </cell>
          <cell r="E675" t="str">
            <v>AYUDA ACTUALIZ.</v>
          </cell>
          <cell r="F675" t="str">
            <v>511551</v>
          </cell>
          <cell r="G675">
            <v>43844.79</v>
          </cell>
          <cell r="H675">
            <v>310236.88</v>
          </cell>
          <cell r="I675">
            <v>83358.86</v>
          </cell>
          <cell r="K675">
            <v>162990.87</v>
          </cell>
          <cell r="L675">
            <v>329325.46999999997</v>
          </cell>
          <cell r="M675">
            <v>498360.44</v>
          </cell>
          <cell r="N675">
            <v>147510.99</v>
          </cell>
          <cell r="Q675">
            <v>81146.3</v>
          </cell>
          <cell r="S675">
            <v>402370.56</v>
          </cell>
          <cell r="T675">
            <v>2059145.16</v>
          </cell>
        </row>
        <row r="676">
          <cell r="A676" t="str">
            <v>FEBRERO511551</v>
          </cell>
          <cell r="B676" t="str">
            <v>FEBRERO</v>
          </cell>
          <cell r="C676" t="str">
            <v>511551</v>
          </cell>
          <cell r="D676" t="str">
            <v>51-1551-1001-210</v>
          </cell>
          <cell r="E676" t="str">
            <v>AYUDA ACTUALIZ.</v>
          </cell>
          <cell r="F676" t="str">
            <v>511551</v>
          </cell>
          <cell r="G676">
            <v>59759.66</v>
          </cell>
          <cell r="H676">
            <v>1155359.55</v>
          </cell>
          <cell r="I676">
            <v>80745.820000000007</v>
          </cell>
          <cell r="K676">
            <v>306606.09000000003</v>
          </cell>
          <cell r="L676">
            <v>627586.69999999995</v>
          </cell>
          <cell r="M676">
            <v>728615.74</v>
          </cell>
          <cell r="N676">
            <v>353499.44</v>
          </cell>
          <cell r="Q676">
            <v>256755.71</v>
          </cell>
          <cell r="T676">
            <v>3568928.7100000004</v>
          </cell>
        </row>
        <row r="677">
          <cell r="A677" t="str">
            <v>FEBRERO511551</v>
          </cell>
          <cell r="B677" t="str">
            <v>FEBRERO</v>
          </cell>
          <cell r="C677" t="str">
            <v>511551</v>
          </cell>
          <cell r="D677" t="str">
            <v>51-1551-1001-231</v>
          </cell>
          <cell r="E677" t="str">
            <v>AYUDA ACTUALIZ.</v>
          </cell>
          <cell r="F677" t="str">
            <v>511551</v>
          </cell>
          <cell r="G677">
            <v>128095.94</v>
          </cell>
          <cell r="H677">
            <v>3337208.92</v>
          </cell>
          <cell r="I677">
            <v>759209.11</v>
          </cell>
          <cell r="K677">
            <v>660732.42000000004</v>
          </cell>
          <cell r="L677">
            <v>1258040.0900000001</v>
          </cell>
          <cell r="M677">
            <v>1697747.29</v>
          </cell>
          <cell r="N677">
            <v>536354.78</v>
          </cell>
          <cell r="Q677">
            <v>422624.29</v>
          </cell>
          <cell r="S677">
            <v>565818.52</v>
          </cell>
          <cell r="T677">
            <v>9365831.3599999994</v>
          </cell>
        </row>
        <row r="678">
          <cell r="A678" t="str">
            <v>FEBRERO511551</v>
          </cell>
          <cell r="B678" t="str">
            <v>FEBRERO</v>
          </cell>
          <cell r="C678" t="str">
            <v>511551</v>
          </cell>
          <cell r="D678" t="str">
            <v>51-1551-1002-101</v>
          </cell>
          <cell r="E678" t="str">
            <v>AYUDA ACTUAL/JU</v>
          </cell>
          <cell r="F678" t="str">
            <v>511551</v>
          </cell>
          <cell r="J678">
            <v>32297.48</v>
          </cell>
          <cell r="O678">
            <v>314327.37</v>
          </cell>
          <cell r="P678">
            <v>6435.94</v>
          </cell>
          <cell r="R678">
            <v>7732.8</v>
          </cell>
          <cell r="T678">
            <v>360793.58999999997</v>
          </cell>
        </row>
        <row r="679">
          <cell r="A679" t="str">
            <v>FEBRERO511551</v>
          </cell>
          <cell r="B679" t="str">
            <v>FEBRERO</v>
          </cell>
          <cell r="C679" t="str">
            <v>511551</v>
          </cell>
          <cell r="D679" t="str">
            <v>51-1551-1002-210</v>
          </cell>
          <cell r="E679" t="str">
            <v>AYUDA ACTUAL/JU</v>
          </cell>
          <cell r="F679" t="str">
            <v>511551</v>
          </cell>
          <cell r="J679">
            <v>62972.33</v>
          </cell>
          <cell r="O679">
            <v>911142.29</v>
          </cell>
          <cell r="R679">
            <v>37470.26</v>
          </cell>
          <cell r="T679">
            <v>1011584.88</v>
          </cell>
        </row>
        <row r="680">
          <cell r="A680" t="str">
            <v>FEBRERO511551</v>
          </cell>
          <cell r="B680" t="str">
            <v>FEBRERO</v>
          </cell>
          <cell r="C680" t="str">
            <v>511551</v>
          </cell>
          <cell r="D680" t="str">
            <v>51-1551-1002-231</v>
          </cell>
          <cell r="E680" t="str">
            <v>AYUDA ACTUAL/JU</v>
          </cell>
          <cell r="F680" t="str">
            <v>511551</v>
          </cell>
          <cell r="J680">
            <v>148422.82</v>
          </cell>
          <cell r="O680">
            <v>3173358.03</v>
          </cell>
          <cell r="P680">
            <v>2907.67</v>
          </cell>
          <cell r="R680">
            <v>88035.199999999997</v>
          </cell>
          <cell r="T680">
            <v>3412723.7199999997</v>
          </cell>
        </row>
        <row r="681">
          <cell r="A681" t="str">
            <v>FEBRERO511554</v>
          </cell>
          <cell r="B681" t="str">
            <v>FEBRERO</v>
          </cell>
          <cell r="C681" t="str">
            <v>511554</v>
          </cell>
          <cell r="D681" t="str">
            <v>51-1554-0000-000</v>
          </cell>
          <cell r="E681" t="str">
            <v>MATERIAL DIDACTICO</v>
          </cell>
          <cell r="F681" t="str">
            <v>511554</v>
          </cell>
          <cell r="M681">
            <v>500</v>
          </cell>
          <cell r="T681">
            <v>500</v>
          </cell>
        </row>
        <row r="682">
          <cell r="A682" t="str">
            <v>FEBRERO511554</v>
          </cell>
          <cell r="B682" t="str">
            <v>FEBRERO</v>
          </cell>
          <cell r="C682" t="str">
            <v>511554</v>
          </cell>
          <cell r="D682" t="str">
            <v>51-1554-1000-485</v>
          </cell>
          <cell r="E682" t="str">
            <v>MATERIAL DIDACTICO</v>
          </cell>
          <cell r="F682" t="str">
            <v>511554</v>
          </cell>
          <cell r="M682">
            <v>500</v>
          </cell>
          <cell r="T682">
            <v>500</v>
          </cell>
        </row>
        <row r="683">
          <cell r="A683" t="str">
            <v>FEBRERO511590</v>
          </cell>
          <cell r="B683" t="str">
            <v>FEBRERO</v>
          </cell>
          <cell r="C683" t="str">
            <v>511590</v>
          </cell>
          <cell r="D683" t="str">
            <v>51-1590-0000-000</v>
          </cell>
          <cell r="E683" t="str">
            <v>OTRAS PRESTACIONES SOCIALES Y ECONOMICAS</v>
          </cell>
          <cell r="F683" t="str">
            <v>511590</v>
          </cell>
          <cell r="G683">
            <v>3122.4</v>
          </cell>
          <cell r="H683">
            <v>58700</v>
          </cell>
          <cell r="J683">
            <v>7858.72</v>
          </cell>
          <cell r="K683">
            <v>15257.56</v>
          </cell>
          <cell r="L683">
            <v>49242.76</v>
          </cell>
          <cell r="N683">
            <v>13670.33</v>
          </cell>
          <cell r="O683">
            <v>53008.62</v>
          </cell>
          <cell r="Q683">
            <v>5655</v>
          </cell>
          <cell r="S683">
            <v>6651.72</v>
          </cell>
          <cell r="T683">
            <v>213167.11</v>
          </cell>
        </row>
        <row r="684">
          <cell r="A684" t="str">
            <v>FEBRERO511595</v>
          </cell>
          <cell r="B684" t="str">
            <v>FEBRERO</v>
          </cell>
          <cell r="C684" t="str">
            <v>511595</v>
          </cell>
          <cell r="D684" t="str">
            <v>51-1595-0000-000</v>
          </cell>
          <cell r="E684" t="str">
            <v>DIAS ECONOMICOS</v>
          </cell>
          <cell r="F684" t="str">
            <v>511595</v>
          </cell>
          <cell r="G684">
            <v>3122.4</v>
          </cell>
          <cell r="H684">
            <v>58700</v>
          </cell>
          <cell r="J684">
            <v>7858.72</v>
          </cell>
          <cell r="K684">
            <v>15257.56</v>
          </cell>
          <cell r="L684">
            <v>49242.76</v>
          </cell>
          <cell r="N684">
            <v>13670.33</v>
          </cell>
          <cell r="O684">
            <v>53008.62</v>
          </cell>
          <cell r="Q684">
            <v>5655</v>
          </cell>
          <cell r="S684">
            <v>6651.72</v>
          </cell>
          <cell r="T684">
            <v>213167.11</v>
          </cell>
        </row>
        <row r="685">
          <cell r="A685" t="str">
            <v>FEBRERO511595</v>
          </cell>
          <cell r="B685" t="str">
            <v>FEBRERO</v>
          </cell>
          <cell r="C685" t="str">
            <v>511595</v>
          </cell>
          <cell r="D685" t="str">
            <v>51-1595-1000-101</v>
          </cell>
          <cell r="E685" t="str">
            <v>DIAS ECONOMICOS</v>
          </cell>
          <cell r="F685" t="str">
            <v>511595</v>
          </cell>
          <cell r="G685">
            <v>3122.4</v>
          </cell>
          <cell r="H685">
            <v>58700</v>
          </cell>
          <cell r="J685">
            <v>7560.86</v>
          </cell>
          <cell r="K685">
            <v>15257.56</v>
          </cell>
          <cell r="L685">
            <v>47839.46</v>
          </cell>
          <cell r="N685">
            <v>13670.33</v>
          </cell>
          <cell r="O685">
            <v>52925.24</v>
          </cell>
          <cell r="Q685">
            <v>5141</v>
          </cell>
          <cell r="S685">
            <v>6651.72</v>
          </cell>
          <cell r="T685">
            <v>210868.56999999998</v>
          </cell>
        </row>
        <row r="686">
          <cell r="A686" t="str">
            <v>FEBRERO511595</v>
          </cell>
          <cell r="B686" t="str">
            <v>FEBRERO</v>
          </cell>
          <cell r="C686" t="str">
            <v>511595</v>
          </cell>
          <cell r="D686" t="str">
            <v>51-1595-1000-210</v>
          </cell>
          <cell r="E686" t="str">
            <v>DIAS ECONOMICOS</v>
          </cell>
          <cell r="F686" t="str">
            <v>511595</v>
          </cell>
          <cell r="J686">
            <v>297.86</v>
          </cell>
          <cell r="L686">
            <v>1403.3</v>
          </cell>
          <cell r="O686">
            <v>83.38</v>
          </cell>
          <cell r="Q686">
            <v>514</v>
          </cell>
          <cell r="T686">
            <v>2298.54</v>
          </cell>
        </row>
        <row r="687">
          <cell r="A687" t="str">
            <v>FEBRERO511595</v>
          </cell>
          <cell r="B687" t="str">
            <v>FEBRERO</v>
          </cell>
          <cell r="C687" t="str">
            <v>511595</v>
          </cell>
          <cell r="D687" t="str">
            <v>51-1595-1002-101</v>
          </cell>
          <cell r="E687" t="str">
            <v>DIA DE ESTIMULO</v>
          </cell>
          <cell r="F687" t="str">
            <v>511595</v>
          </cell>
          <cell r="G687">
            <v>3122.4</v>
          </cell>
          <cell r="H687">
            <v>58700</v>
          </cell>
          <cell r="J687">
            <v>7560.86</v>
          </cell>
          <cell r="K687">
            <v>15257.56</v>
          </cell>
          <cell r="L687">
            <v>47839.46</v>
          </cell>
          <cell r="N687">
            <v>13670.33</v>
          </cell>
          <cell r="O687">
            <v>52925.24</v>
          </cell>
          <cell r="Q687">
            <v>5141</v>
          </cell>
          <cell r="S687">
            <v>6651.72</v>
          </cell>
          <cell r="T687">
            <v>210868.56999999998</v>
          </cell>
        </row>
        <row r="688">
          <cell r="A688" t="str">
            <v>FEBRERO511595</v>
          </cell>
          <cell r="B688" t="str">
            <v>FEBRERO</v>
          </cell>
          <cell r="C688" t="str">
            <v>511595</v>
          </cell>
          <cell r="D688" t="str">
            <v>51-1595-1002-210</v>
          </cell>
          <cell r="E688" t="str">
            <v>DIA DE ESTIMULO</v>
          </cell>
          <cell r="F688" t="str">
            <v>511595</v>
          </cell>
          <cell r="J688">
            <v>297.86</v>
          </cell>
          <cell r="L688">
            <v>1403.3</v>
          </cell>
          <cell r="O688">
            <v>83.38</v>
          </cell>
          <cell r="Q688">
            <v>514</v>
          </cell>
          <cell r="T688">
            <v>2298.54</v>
          </cell>
        </row>
        <row r="689">
          <cell r="A689" t="str">
            <v>FEBRERO511700</v>
          </cell>
          <cell r="B689" t="str">
            <v>FEBRERO</v>
          </cell>
          <cell r="C689" t="str">
            <v>511700</v>
          </cell>
          <cell r="D689" t="str">
            <v>51-1700-0000-000</v>
          </cell>
          <cell r="E689" t="str">
            <v>PAGO DE ESTIMULOS A SERVIDORES PUBLICOS</v>
          </cell>
          <cell r="F689" t="str">
            <v>511700</v>
          </cell>
          <cell r="G689">
            <v>115989.3</v>
          </cell>
          <cell r="H689">
            <v>2144377.94</v>
          </cell>
          <cell r="I689">
            <v>509453.56</v>
          </cell>
          <cell r="J689">
            <v>119751.32</v>
          </cell>
          <cell r="K689">
            <v>526305.96</v>
          </cell>
          <cell r="L689">
            <v>997008.54</v>
          </cell>
          <cell r="M689">
            <v>1317813.3799999999</v>
          </cell>
          <cell r="N689">
            <v>430340.14</v>
          </cell>
          <cell r="O689">
            <v>1919703.68</v>
          </cell>
          <cell r="P689">
            <v>502111.84</v>
          </cell>
          <cell r="Q689">
            <v>358466.98</v>
          </cell>
          <cell r="R689">
            <v>53314.76</v>
          </cell>
          <cell r="S689">
            <v>573266.1</v>
          </cell>
          <cell r="T689">
            <v>9567903.4999999981</v>
          </cell>
        </row>
        <row r="690">
          <cell r="A690" t="str">
            <v>FEBRERO511710</v>
          </cell>
          <cell r="B690" t="str">
            <v>FEBRERO</v>
          </cell>
          <cell r="C690" t="str">
            <v>511710</v>
          </cell>
          <cell r="D690" t="str">
            <v>51-1710-0000-000</v>
          </cell>
          <cell r="E690" t="str">
            <v>ESTIMULOS</v>
          </cell>
          <cell r="F690" t="str">
            <v>511710</v>
          </cell>
          <cell r="G690">
            <v>115989.3</v>
          </cell>
          <cell r="H690">
            <v>2144377.94</v>
          </cell>
          <cell r="I690">
            <v>509453.56</v>
          </cell>
          <cell r="J690">
            <v>119751.32</v>
          </cell>
          <cell r="K690">
            <v>526305.96</v>
          </cell>
          <cell r="L690">
            <v>997008.54</v>
          </cell>
          <cell r="M690">
            <v>1317813.3799999999</v>
          </cell>
          <cell r="N690">
            <v>430340.14</v>
          </cell>
          <cell r="O690">
            <v>1919703.68</v>
          </cell>
          <cell r="P690">
            <v>502111.84</v>
          </cell>
          <cell r="Q690">
            <v>358466.98</v>
          </cell>
          <cell r="R690">
            <v>53314.76</v>
          </cell>
          <cell r="S690">
            <v>573266.1</v>
          </cell>
          <cell r="T690">
            <v>9567903.4999999981</v>
          </cell>
        </row>
        <row r="691">
          <cell r="A691" t="str">
            <v>FEBRERO511713</v>
          </cell>
          <cell r="B691" t="str">
            <v>FEBRERO</v>
          </cell>
          <cell r="C691" t="str">
            <v>511713</v>
          </cell>
          <cell r="D691" t="str">
            <v>51-1713-0000-000</v>
          </cell>
          <cell r="E691" t="str">
            <v>ESTIMULOS A LA PRODUCTIVIDAD</v>
          </cell>
          <cell r="F691" t="str">
            <v>511713</v>
          </cell>
          <cell r="G691">
            <v>1060</v>
          </cell>
          <cell r="H691">
            <v>18020</v>
          </cell>
          <cell r="I691">
            <v>9540</v>
          </cell>
          <cell r="J691">
            <v>1060</v>
          </cell>
          <cell r="K691">
            <v>6360</v>
          </cell>
          <cell r="L691">
            <v>10600</v>
          </cell>
          <cell r="M691">
            <v>11660</v>
          </cell>
          <cell r="N691">
            <v>4240</v>
          </cell>
          <cell r="O691">
            <v>20640</v>
          </cell>
          <cell r="Q691">
            <v>2120</v>
          </cell>
          <cell r="R691">
            <v>1060</v>
          </cell>
          <cell r="S691">
            <v>4770</v>
          </cell>
          <cell r="T691">
            <v>91130</v>
          </cell>
        </row>
        <row r="692">
          <cell r="A692" t="str">
            <v>FEBRERO511713</v>
          </cell>
          <cell r="B692" t="str">
            <v>FEBRERO</v>
          </cell>
          <cell r="C692" t="str">
            <v>511713</v>
          </cell>
          <cell r="D692" t="str">
            <v>51-1713-1000-231</v>
          </cell>
          <cell r="E692" t="str">
            <v>ESTIMULOS A LA PRODUCTIVIDAD</v>
          </cell>
          <cell r="F692" t="str">
            <v>511713</v>
          </cell>
          <cell r="G692">
            <v>1060</v>
          </cell>
          <cell r="H692">
            <v>18020</v>
          </cell>
          <cell r="I692">
            <v>4770</v>
          </cell>
          <cell r="J692">
            <v>1060</v>
          </cell>
          <cell r="K692">
            <v>6360</v>
          </cell>
          <cell r="N692">
            <v>4240</v>
          </cell>
          <cell r="O692">
            <v>500</v>
          </cell>
          <cell r="Q692">
            <v>2120</v>
          </cell>
          <cell r="T692">
            <v>38130</v>
          </cell>
        </row>
        <row r="693">
          <cell r="A693" t="str">
            <v>FEBRERO511713</v>
          </cell>
          <cell r="B693" t="str">
            <v>FEBRERO</v>
          </cell>
          <cell r="C693" t="str">
            <v>511713</v>
          </cell>
          <cell r="D693" t="str">
            <v>51-1713-1000-485</v>
          </cell>
          <cell r="E693" t="str">
            <v>ESTIMULOS A LA PRODUCTIVIDAD</v>
          </cell>
          <cell r="F693" t="str">
            <v>511713</v>
          </cell>
          <cell r="I693">
            <v>4770</v>
          </cell>
          <cell r="L693">
            <v>10600</v>
          </cell>
          <cell r="M693">
            <v>11660</v>
          </cell>
          <cell r="O693">
            <v>20140</v>
          </cell>
          <cell r="R693">
            <v>1060</v>
          </cell>
          <cell r="S693">
            <v>4770</v>
          </cell>
          <cell r="T693">
            <v>53000</v>
          </cell>
        </row>
        <row r="694">
          <cell r="A694" t="str">
            <v>FEBRERO511714</v>
          </cell>
          <cell r="B694" t="str">
            <v>FEBRERO</v>
          </cell>
          <cell r="C694" t="str">
            <v>511714</v>
          </cell>
          <cell r="D694" t="str">
            <v>51-1714-0000-000</v>
          </cell>
          <cell r="E694" t="str">
            <v>BONOS ANUALES Y ESPECIALES</v>
          </cell>
          <cell r="F694" t="str">
            <v>511714</v>
          </cell>
          <cell r="G694">
            <v>114929.3</v>
          </cell>
          <cell r="H694">
            <v>2126357.94</v>
          </cell>
          <cell r="I694">
            <v>499913.56</v>
          </cell>
          <cell r="J694">
            <v>118691.32</v>
          </cell>
          <cell r="K694">
            <v>519945.96</v>
          </cell>
          <cell r="L694">
            <v>986408.54</v>
          </cell>
          <cell r="M694">
            <v>1306153.3799999999</v>
          </cell>
          <cell r="N694">
            <v>426100.14</v>
          </cell>
          <cell r="O694">
            <v>1899063.68</v>
          </cell>
          <cell r="P694">
            <v>502111.84</v>
          </cell>
          <cell r="Q694">
            <v>356346.98</v>
          </cell>
          <cell r="R694">
            <v>52254.76</v>
          </cell>
          <cell r="S694">
            <v>568496.1</v>
          </cell>
          <cell r="T694">
            <v>9476773.4999999981</v>
          </cell>
        </row>
        <row r="695">
          <cell r="A695" t="str">
            <v>FEBRERO511714</v>
          </cell>
          <cell r="B695" t="str">
            <v>FEBRERO</v>
          </cell>
          <cell r="C695" t="str">
            <v>511714</v>
          </cell>
          <cell r="D695" t="str">
            <v>51-1714-1000-101</v>
          </cell>
          <cell r="E695" t="str">
            <v>BONOS ANUALES Y ESPECIALES</v>
          </cell>
          <cell r="F695" t="str">
            <v>511714</v>
          </cell>
          <cell r="G695">
            <v>9450</v>
          </cell>
          <cell r="H695">
            <v>180900</v>
          </cell>
          <cell r="I695">
            <v>48600</v>
          </cell>
          <cell r="J695">
            <v>12150</v>
          </cell>
          <cell r="K695">
            <v>59400</v>
          </cell>
          <cell r="L695">
            <v>87750</v>
          </cell>
          <cell r="M695">
            <v>118800</v>
          </cell>
          <cell r="N695">
            <v>58050</v>
          </cell>
          <cell r="O695">
            <v>217350</v>
          </cell>
          <cell r="Q695">
            <v>40500</v>
          </cell>
          <cell r="R695">
            <v>4050</v>
          </cell>
          <cell r="S695">
            <v>82350</v>
          </cell>
          <cell r="T695">
            <v>919350</v>
          </cell>
        </row>
        <row r="696">
          <cell r="A696" t="str">
            <v>FEBRERO511714</v>
          </cell>
          <cell r="B696" t="str">
            <v>FEBRERO</v>
          </cell>
          <cell r="C696" t="str">
            <v>511714</v>
          </cell>
          <cell r="D696" t="str">
            <v>51-1714-1000-210</v>
          </cell>
          <cell r="E696" t="str">
            <v>BONOS ANUALES Y ESPECIALES</v>
          </cell>
          <cell r="F696" t="str">
            <v>511714</v>
          </cell>
          <cell r="G696">
            <v>9450</v>
          </cell>
          <cell r="H696">
            <v>75600</v>
          </cell>
          <cell r="I696">
            <v>4050</v>
          </cell>
          <cell r="J696">
            <v>1350</v>
          </cell>
          <cell r="K696">
            <v>28350</v>
          </cell>
          <cell r="L696">
            <v>33750</v>
          </cell>
          <cell r="M696">
            <v>63450</v>
          </cell>
          <cell r="N696">
            <v>20250</v>
          </cell>
          <cell r="O696">
            <v>40500</v>
          </cell>
          <cell r="Q696">
            <v>16200</v>
          </cell>
          <cell r="R696">
            <v>2700</v>
          </cell>
          <cell r="T696">
            <v>295650</v>
          </cell>
        </row>
        <row r="697">
          <cell r="A697" t="str">
            <v>FEBRERO511714</v>
          </cell>
          <cell r="B697" t="str">
            <v>FEBRERO</v>
          </cell>
          <cell r="C697" t="str">
            <v>511714</v>
          </cell>
          <cell r="D697" t="str">
            <v>51-1714-1000-485</v>
          </cell>
          <cell r="E697" t="str">
            <v>BONOS ANUALES Y ESPECIALES</v>
          </cell>
          <cell r="F697" t="str">
            <v>511714</v>
          </cell>
          <cell r="G697">
            <v>96029.3</v>
          </cell>
          <cell r="H697">
            <v>1869857.94</v>
          </cell>
          <cell r="I697">
            <v>447263.56</v>
          </cell>
          <cell r="J697">
            <v>105191.32</v>
          </cell>
          <cell r="K697">
            <v>432195.96</v>
          </cell>
          <cell r="L697">
            <v>864908.54</v>
          </cell>
          <cell r="M697">
            <v>1123903.3799999999</v>
          </cell>
          <cell r="N697">
            <v>347800.14</v>
          </cell>
          <cell r="O697">
            <v>1641213.68</v>
          </cell>
          <cell r="P697">
            <v>502111.84</v>
          </cell>
          <cell r="Q697">
            <v>299646.98</v>
          </cell>
          <cell r="R697">
            <v>45504.76</v>
          </cell>
          <cell r="S697">
            <v>486146.1</v>
          </cell>
          <cell r="T697">
            <v>8261773.4999999981</v>
          </cell>
        </row>
        <row r="698">
          <cell r="A698" t="str">
            <v>FEBRERO511714</v>
          </cell>
          <cell r="B698" t="str">
            <v>FEBRERO</v>
          </cell>
          <cell r="C698" t="str">
            <v>511714</v>
          </cell>
          <cell r="D698" t="str">
            <v>51-1714-1001-485</v>
          </cell>
          <cell r="E698" t="str">
            <v>BONO NAVIDEÑO</v>
          </cell>
          <cell r="F698" t="str">
            <v>511714</v>
          </cell>
          <cell r="G698">
            <v>81316.539999999994</v>
          </cell>
          <cell r="H698">
            <v>1502524.34</v>
          </cell>
          <cell r="I698">
            <v>355235.8</v>
          </cell>
          <cell r="J698">
            <v>83318.48</v>
          </cell>
          <cell r="K698">
            <v>348004.8</v>
          </cell>
          <cell r="L698">
            <v>699713.88</v>
          </cell>
          <cell r="M698">
            <v>942561.78</v>
          </cell>
          <cell r="N698">
            <v>284637.71999999997</v>
          </cell>
          <cell r="O698">
            <v>1320931.1599999999</v>
          </cell>
          <cell r="P698">
            <v>502111.84</v>
          </cell>
          <cell r="Q698">
            <v>240830.54</v>
          </cell>
          <cell r="R698">
            <v>39916.1</v>
          </cell>
          <cell r="S698">
            <v>432498.54</v>
          </cell>
          <cell r="T698">
            <v>6833601.5199999996</v>
          </cell>
        </row>
        <row r="699">
          <cell r="A699" t="str">
            <v>FEBRERO511714</v>
          </cell>
          <cell r="B699" t="str">
            <v>FEBRERO</v>
          </cell>
          <cell r="C699" t="str">
            <v>511714</v>
          </cell>
          <cell r="D699" t="str">
            <v>51-1714-1002-101</v>
          </cell>
          <cell r="E699" t="str">
            <v>BONO DE REYES</v>
          </cell>
          <cell r="F699" t="str">
            <v>511714</v>
          </cell>
          <cell r="G699">
            <v>9450</v>
          </cell>
          <cell r="H699">
            <v>180900</v>
          </cell>
          <cell r="I699">
            <v>48600</v>
          </cell>
          <cell r="J699">
            <v>12150</v>
          </cell>
          <cell r="K699">
            <v>59400</v>
          </cell>
          <cell r="L699">
            <v>87750</v>
          </cell>
          <cell r="M699">
            <v>118800</v>
          </cell>
          <cell r="N699">
            <v>58050</v>
          </cell>
          <cell r="O699">
            <v>217350</v>
          </cell>
          <cell r="Q699">
            <v>40500</v>
          </cell>
          <cell r="R699">
            <v>4050</v>
          </cell>
          <cell r="S699">
            <v>82350</v>
          </cell>
          <cell r="T699">
            <v>919350</v>
          </cell>
        </row>
        <row r="700">
          <cell r="A700" t="str">
            <v>FEBRERO511714</v>
          </cell>
          <cell r="B700" t="str">
            <v>FEBRERO</v>
          </cell>
          <cell r="C700" t="str">
            <v>511714</v>
          </cell>
          <cell r="D700" t="str">
            <v>51-1714-1002-210</v>
          </cell>
          <cell r="E700" t="str">
            <v>BONO DE REYES</v>
          </cell>
          <cell r="F700" t="str">
            <v>511714</v>
          </cell>
          <cell r="G700">
            <v>9450</v>
          </cell>
          <cell r="H700">
            <v>75600</v>
          </cell>
          <cell r="I700">
            <v>4050</v>
          </cell>
          <cell r="J700">
            <v>1350</v>
          </cell>
          <cell r="K700">
            <v>28350</v>
          </cell>
          <cell r="L700">
            <v>33750</v>
          </cell>
          <cell r="M700">
            <v>63450</v>
          </cell>
          <cell r="N700">
            <v>20250</v>
          </cell>
          <cell r="O700">
            <v>40500</v>
          </cell>
          <cell r="Q700">
            <v>16200</v>
          </cell>
          <cell r="R700">
            <v>2700</v>
          </cell>
          <cell r="T700">
            <v>295650</v>
          </cell>
        </row>
        <row r="701">
          <cell r="A701" t="str">
            <v>FEBRERO511714</v>
          </cell>
          <cell r="B701" t="str">
            <v>FEBRERO</v>
          </cell>
          <cell r="C701" t="str">
            <v>511714</v>
          </cell>
          <cell r="D701" t="str">
            <v>51-1714-1003-485</v>
          </cell>
          <cell r="E701" t="str">
            <v>BONO 10 DE MAYO</v>
          </cell>
          <cell r="F701" t="str">
            <v>511714</v>
          </cell>
          <cell r="G701">
            <v>11765.26</v>
          </cell>
          <cell r="H701">
            <v>277121.26</v>
          </cell>
          <cell r="I701">
            <v>61661.26</v>
          </cell>
          <cell r="J701">
            <v>14175</v>
          </cell>
          <cell r="K701">
            <v>62370</v>
          </cell>
          <cell r="L701">
            <v>127575</v>
          </cell>
          <cell r="M701">
            <v>146711.26</v>
          </cell>
          <cell r="N701">
            <v>46919.26</v>
          </cell>
          <cell r="O701">
            <v>224590.92</v>
          </cell>
          <cell r="Q701">
            <v>44651.26</v>
          </cell>
          <cell r="R701">
            <v>4252.5</v>
          </cell>
          <cell r="S701">
            <v>51738.76</v>
          </cell>
          <cell r="T701">
            <v>1073531.74</v>
          </cell>
        </row>
        <row r="702">
          <cell r="A702" t="str">
            <v>FEBRERO511714</v>
          </cell>
          <cell r="B702" t="str">
            <v>FEBRERO</v>
          </cell>
          <cell r="C702" t="str">
            <v>511714</v>
          </cell>
          <cell r="D702" t="str">
            <v>51-1714-1004-485</v>
          </cell>
          <cell r="E702" t="str">
            <v>BONO DE SALUD</v>
          </cell>
          <cell r="F702" t="str">
            <v>511714</v>
          </cell>
          <cell r="G702">
            <v>2100</v>
          </cell>
          <cell r="H702">
            <v>69533.34</v>
          </cell>
          <cell r="I702">
            <v>22400</v>
          </cell>
          <cell r="J702">
            <v>5833.34</v>
          </cell>
          <cell r="K702">
            <v>16566.66</v>
          </cell>
          <cell r="L702">
            <v>28466.66</v>
          </cell>
          <cell r="M702">
            <v>26833.34</v>
          </cell>
          <cell r="N702">
            <v>11666.66</v>
          </cell>
          <cell r="O702">
            <v>74666.66</v>
          </cell>
          <cell r="Q702">
            <v>10266.66</v>
          </cell>
          <cell r="R702">
            <v>1166.6600000000001</v>
          </cell>
          <cell r="S702">
            <v>1400</v>
          </cell>
          <cell r="T702">
            <v>270899.98</v>
          </cell>
        </row>
        <row r="703">
          <cell r="A703" t="str">
            <v>FEBRERO511714</v>
          </cell>
          <cell r="B703" t="str">
            <v>FEBRERO</v>
          </cell>
          <cell r="C703" t="str">
            <v>511714</v>
          </cell>
          <cell r="D703" t="str">
            <v>51-1714-1005-485</v>
          </cell>
          <cell r="E703" t="str">
            <v>BONO DE UTILES ESCOLARES</v>
          </cell>
          <cell r="F703" t="str">
            <v>511714</v>
          </cell>
          <cell r="G703">
            <v>847.5</v>
          </cell>
          <cell r="H703">
            <v>20679</v>
          </cell>
          <cell r="I703">
            <v>7966.5</v>
          </cell>
          <cell r="J703">
            <v>1864.5</v>
          </cell>
          <cell r="K703">
            <v>5254.5</v>
          </cell>
          <cell r="L703">
            <v>9153</v>
          </cell>
          <cell r="M703">
            <v>7797</v>
          </cell>
          <cell r="N703">
            <v>4576.5</v>
          </cell>
          <cell r="O703">
            <v>21024.94</v>
          </cell>
          <cell r="Q703">
            <v>3898.52</v>
          </cell>
          <cell r="R703">
            <v>169.5</v>
          </cell>
          <cell r="S703">
            <v>508.8</v>
          </cell>
          <cell r="T703">
            <v>83740.260000000009</v>
          </cell>
        </row>
        <row r="704">
          <cell r="A704" t="str">
            <v>FEBRERO512000</v>
          </cell>
          <cell r="B704" t="str">
            <v>FEBRERO</v>
          </cell>
          <cell r="C704" t="str">
            <v>512000</v>
          </cell>
          <cell r="D704" t="str">
            <v>51-2000-0000-000</v>
          </cell>
          <cell r="E704" t="str">
            <v>MATERIALES Y SUMINISTROS</v>
          </cell>
          <cell r="F704" t="str">
            <v>512000</v>
          </cell>
          <cell r="G704">
            <v>273673.23</v>
          </cell>
          <cell r="H704">
            <v>27999087.789999999</v>
          </cell>
          <cell r="I704">
            <v>1961061.78</v>
          </cell>
          <cell r="J704">
            <v>275902.82</v>
          </cell>
          <cell r="K704">
            <v>3767746.97</v>
          </cell>
          <cell r="L704">
            <v>6420840.0800000001</v>
          </cell>
          <cell r="M704">
            <v>15162333.359999999</v>
          </cell>
          <cell r="N704">
            <v>2653694.1</v>
          </cell>
          <cell r="O704">
            <v>17400828.890000001</v>
          </cell>
          <cell r="P704">
            <v>2947242.51</v>
          </cell>
          <cell r="Q704">
            <v>4833217.83</v>
          </cell>
          <cell r="R704">
            <v>167204.45000000001</v>
          </cell>
          <cell r="S704">
            <v>21369913.199999999</v>
          </cell>
          <cell r="T704">
            <v>105232747.01000002</v>
          </cell>
        </row>
        <row r="705">
          <cell r="A705" t="str">
            <v>FEBRERO512100</v>
          </cell>
          <cell r="B705" t="str">
            <v>FEBRERO</v>
          </cell>
          <cell r="C705" t="str">
            <v>512100</v>
          </cell>
          <cell r="D705" t="str">
            <v>51-2100-0000-000</v>
          </cell>
          <cell r="E705" t="str">
            <v>MAT. DE ADMON.,EMISION DE DOC. Y ART. OFICIALES</v>
          </cell>
          <cell r="F705" t="str">
            <v>512100</v>
          </cell>
          <cell r="G705">
            <v>27515.69</v>
          </cell>
          <cell r="H705">
            <v>908117.4</v>
          </cell>
          <cell r="I705">
            <v>110170.97</v>
          </cell>
          <cell r="J705">
            <v>40568.339999999997</v>
          </cell>
          <cell r="K705">
            <v>77108.36</v>
          </cell>
          <cell r="L705">
            <v>279837.48</v>
          </cell>
          <cell r="M705">
            <v>310249.2</v>
          </cell>
          <cell r="N705">
            <v>78780.86</v>
          </cell>
          <cell r="O705">
            <v>483163.42</v>
          </cell>
          <cell r="P705">
            <v>78713.55</v>
          </cell>
          <cell r="Q705">
            <v>61352.78</v>
          </cell>
          <cell r="R705">
            <v>9649.81</v>
          </cell>
          <cell r="S705">
            <v>175669.73</v>
          </cell>
          <cell r="T705">
            <v>2640897.59</v>
          </cell>
        </row>
        <row r="706">
          <cell r="A706" t="str">
            <v>FEBRERO512110</v>
          </cell>
          <cell r="B706" t="str">
            <v>FEBRERO</v>
          </cell>
          <cell r="C706" t="str">
            <v>512110</v>
          </cell>
          <cell r="D706" t="str">
            <v>51-2110-0000-000</v>
          </cell>
          <cell r="E706" t="str">
            <v>MATERIALES, UTILES Y EQUIPOS MENORES DE OFICINA</v>
          </cell>
          <cell r="F706" t="str">
            <v>512110</v>
          </cell>
          <cell r="G706">
            <v>2795.72</v>
          </cell>
          <cell r="H706">
            <v>53839.06</v>
          </cell>
          <cell r="I706">
            <v>23475.54</v>
          </cell>
          <cell r="J706">
            <v>5306.87</v>
          </cell>
          <cell r="K706">
            <v>15476.49</v>
          </cell>
          <cell r="L706">
            <v>2391.38</v>
          </cell>
          <cell r="M706">
            <v>104407.63</v>
          </cell>
          <cell r="N706">
            <v>4985.01</v>
          </cell>
          <cell r="O706">
            <v>77513.7</v>
          </cell>
          <cell r="P706">
            <v>7675.12</v>
          </cell>
          <cell r="Q706">
            <v>24106.12</v>
          </cell>
          <cell r="R706">
            <v>1852.11</v>
          </cell>
          <cell r="S706">
            <v>59415.14</v>
          </cell>
          <cell r="T706">
            <v>383239.89</v>
          </cell>
        </row>
        <row r="707">
          <cell r="A707" t="str">
            <v>FEBRERO512111</v>
          </cell>
          <cell r="B707" t="str">
            <v>FEBRERO</v>
          </cell>
          <cell r="C707" t="str">
            <v>512111</v>
          </cell>
          <cell r="D707" t="str">
            <v>51-2111-0000-000</v>
          </cell>
          <cell r="E707" t="str">
            <v>MATERIALES, UTILES Y EQUIPOS MENORES DE OFICINA</v>
          </cell>
          <cell r="F707" t="str">
            <v>512111</v>
          </cell>
          <cell r="G707">
            <v>2795.72</v>
          </cell>
          <cell r="H707">
            <v>53839.06</v>
          </cell>
          <cell r="I707">
            <v>23475.54</v>
          </cell>
          <cell r="J707">
            <v>5306.87</v>
          </cell>
          <cell r="K707">
            <v>15476.49</v>
          </cell>
          <cell r="L707">
            <v>2391.38</v>
          </cell>
          <cell r="M707">
            <v>104407.63</v>
          </cell>
          <cell r="N707">
            <v>4985.01</v>
          </cell>
          <cell r="O707">
            <v>77513.7</v>
          </cell>
          <cell r="P707">
            <v>7675.12</v>
          </cell>
          <cell r="Q707">
            <v>24106.12</v>
          </cell>
          <cell r="R707">
            <v>1852.11</v>
          </cell>
          <cell r="S707">
            <v>59415.14</v>
          </cell>
          <cell r="T707">
            <v>383239.89</v>
          </cell>
        </row>
        <row r="708">
          <cell r="A708" t="str">
            <v>FEBRERO512111</v>
          </cell>
          <cell r="B708" t="str">
            <v>FEBRERO</v>
          </cell>
          <cell r="C708" t="str">
            <v>512111</v>
          </cell>
          <cell r="D708" t="str">
            <v>51-2111-1000-485</v>
          </cell>
          <cell r="E708" t="str">
            <v>MATERIALES, UTILES Y EQUIPOS MENORES DE OFICINA</v>
          </cell>
          <cell r="F708" t="str">
            <v>512111</v>
          </cell>
          <cell r="G708">
            <v>2795.72</v>
          </cell>
          <cell r="H708">
            <v>53839.06</v>
          </cell>
          <cell r="I708">
            <v>23475.54</v>
          </cell>
          <cell r="J708">
            <v>5306.87</v>
          </cell>
          <cell r="K708">
            <v>15476.49</v>
          </cell>
          <cell r="L708">
            <v>2391.38</v>
          </cell>
          <cell r="M708">
            <v>104407.63</v>
          </cell>
          <cell r="N708">
            <v>4985.01</v>
          </cell>
          <cell r="O708">
            <v>77513.7</v>
          </cell>
          <cell r="P708">
            <v>7675.12</v>
          </cell>
          <cell r="Q708">
            <v>24106.12</v>
          </cell>
          <cell r="R708">
            <v>1852.11</v>
          </cell>
          <cell r="S708">
            <v>59415.14</v>
          </cell>
          <cell r="T708">
            <v>383239.89</v>
          </cell>
        </row>
        <row r="709">
          <cell r="A709" t="str">
            <v>FEBRERO512120</v>
          </cell>
          <cell r="B709" t="str">
            <v>FEBRERO</v>
          </cell>
          <cell r="C709" t="str">
            <v>512120</v>
          </cell>
          <cell r="D709" t="str">
            <v>51-2120-0000-000</v>
          </cell>
          <cell r="E709" t="str">
            <v>MATERIALES Y UTILES DE IMPRESIÓN Y REPRODUCCION</v>
          </cell>
          <cell r="F709" t="str">
            <v>512120</v>
          </cell>
          <cell r="M709">
            <v>19496.12</v>
          </cell>
          <cell r="N709">
            <v>13980.03</v>
          </cell>
          <cell r="Q709">
            <v>2052.0300000000002</v>
          </cell>
          <cell r="T709">
            <v>35528.18</v>
          </cell>
        </row>
        <row r="710">
          <cell r="A710" t="str">
            <v>FEBRERO512121</v>
          </cell>
          <cell r="B710" t="str">
            <v>FEBRERO</v>
          </cell>
          <cell r="C710" t="str">
            <v>512121</v>
          </cell>
          <cell r="D710" t="str">
            <v>51-2121-0000-000</v>
          </cell>
          <cell r="E710" t="str">
            <v>MATERIALES Y UTILES DE IMPRESIÓN Y REPRODUCCION</v>
          </cell>
          <cell r="F710" t="str">
            <v>512121</v>
          </cell>
          <cell r="M710">
            <v>19496.12</v>
          </cell>
          <cell r="N710">
            <v>13980.03</v>
          </cell>
          <cell r="Q710">
            <v>2052.0300000000002</v>
          </cell>
          <cell r="T710">
            <v>35528.18</v>
          </cell>
        </row>
        <row r="711">
          <cell r="A711" t="str">
            <v>FEBRERO512121</v>
          </cell>
          <cell r="B711" t="str">
            <v>FEBRERO</v>
          </cell>
          <cell r="C711" t="str">
            <v>512121</v>
          </cell>
          <cell r="D711" t="str">
            <v>51-2121-1000-485</v>
          </cell>
          <cell r="E711" t="str">
            <v>MATERIALES Y UTILES DE IMPRESIÓN Y REPRODUCCION</v>
          </cell>
          <cell r="F711" t="str">
            <v>512121</v>
          </cell>
          <cell r="M711">
            <v>19496.12</v>
          </cell>
          <cell r="N711">
            <v>13980.03</v>
          </cell>
          <cell r="Q711">
            <v>2052.0300000000002</v>
          </cell>
          <cell r="T711">
            <v>35528.18</v>
          </cell>
        </row>
        <row r="712">
          <cell r="A712" t="str">
            <v>FEBRERO512130</v>
          </cell>
          <cell r="B712" t="str">
            <v>FEBRERO</v>
          </cell>
          <cell r="C712" t="str">
            <v>512130</v>
          </cell>
          <cell r="D712" t="str">
            <v>51-2130-0000-000</v>
          </cell>
          <cell r="E712" t="str">
            <v>MATERIAL ESTADISTICO Y GEOGRAFICO</v>
          </cell>
          <cell r="F712" t="str">
            <v>512130</v>
          </cell>
          <cell r="I712">
            <v>40168.120000000003</v>
          </cell>
          <cell r="T712">
            <v>40168.120000000003</v>
          </cell>
        </row>
        <row r="713">
          <cell r="A713" t="str">
            <v>FEBRERO512131</v>
          </cell>
          <cell r="B713" t="str">
            <v>FEBRERO</v>
          </cell>
          <cell r="C713" t="str">
            <v>512131</v>
          </cell>
          <cell r="D713" t="str">
            <v>51-2131-0000-000</v>
          </cell>
          <cell r="E713" t="str">
            <v>MATERIAL ESTADISTICO Y GEOGRAFICO</v>
          </cell>
          <cell r="F713" t="str">
            <v>512131</v>
          </cell>
          <cell r="I713">
            <v>40168.120000000003</v>
          </cell>
          <cell r="T713">
            <v>40168.120000000003</v>
          </cell>
        </row>
        <row r="714">
          <cell r="A714" t="str">
            <v>FEBRERO512131</v>
          </cell>
          <cell r="B714" t="str">
            <v>FEBRERO</v>
          </cell>
          <cell r="C714" t="str">
            <v>512131</v>
          </cell>
          <cell r="D714" t="str">
            <v>51-2131-1000-485</v>
          </cell>
          <cell r="E714" t="str">
            <v>MATERIAL ESTADISTICO Y GEOGRAFICO</v>
          </cell>
          <cell r="F714" t="str">
            <v>512131</v>
          </cell>
          <cell r="I714">
            <v>40168.120000000003</v>
          </cell>
          <cell r="T714">
            <v>40168.120000000003</v>
          </cell>
        </row>
        <row r="715">
          <cell r="A715" t="str">
            <v>FEBRERO512140</v>
          </cell>
          <cell r="B715" t="str">
            <v>FEBRERO</v>
          </cell>
          <cell r="C715" t="str">
            <v>512140</v>
          </cell>
          <cell r="D715" t="str">
            <v>51-2140-0000-000</v>
          </cell>
          <cell r="E715" t="str">
            <v>MAT.,UTILES Y EQ. MENORES DE TECN. DE INF. Y COM.</v>
          </cell>
          <cell r="F715" t="str">
            <v>512140</v>
          </cell>
          <cell r="G715">
            <v>1763.2</v>
          </cell>
          <cell r="H715">
            <v>49907.09</v>
          </cell>
          <cell r="I715">
            <v>5994.07</v>
          </cell>
          <cell r="K715">
            <v>5031.01</v>
          </cell>
          <cell r="L715">
            <v>47568.3</v>
          </cell>
          <cell r="M715">
            <v>1883.72</v>
          </cell>
          <cell r="O715">
            <v>52490</v>
          </cell>
          <cell r="P715">
            <v>13288.51</v>
          </cell>
          <cell r="Q715">
            <v>928</v>
          </cell>
          <cell r="R715">
            <v>464</v>
          </cell>
          <cell r="S715">
            <v>259.01</v>
          </cell>
          <cell r="T715">
            <v>179576.91000000003</v>
          </cell>
        </row>
        <row r="716">
          <cell r="A716" t="str">
            <v>FEBRERO512141</v>
          </cell>
          <cell r="B716" t="str">
            <v>FEBRERO</v>
          </cell>
          <cell r="C716" t="str">
            <v>512141</v>
          </cell>
          <cell r="D716" t="str">
            <v>51-2141-0000-000</v>
          </cell>
          <cell r="E716" t="str">
            <v>MAT.,UTILES Y EQ. MENORES DE TECN. DE INF. Y COM.</v>
          </cell>
          <cell r="F716" t="str">
            <v>512141</v>
          </cell>
          <cell r="G716">
            <v>1763.2</v>
          </cell>
          <cell r="H716">
            <v>49907.09</v>
          </cell>
          <cell r="I716">
            <v>5994.07</v>
          </cell>
          <cell r="K716">
            <v>5031.01</v>
          </cell>
          <cell r="L716">
            <v>47568.3</v>
          </cell>
          <cell r="M716">
            <v>1883.72</v>
          </cell>
          <cell r="O716">
            <v>52490</v>
          </cell>
          <cell r="P716">
            <v>13288.51</v>
          </cell>
          <cell r="Q716">
            <v>928</v>
          </cell>
          <cell r="R716">
            <v>464</v>
          </cell>
          <cell r="S716">
            <v>259.01</v>
          </cell>
          <cell r="T716">
            <v>179576.91000000003</v>
          </cell>
        </row>
        <row r="717">
          <cell r="A717" t="str">
            <v>FEBRERO512141</v>
          </cell>
          <cell r="B717" t="str">
            <v>FEBRERO</v>
          </cell>
          <cell r="C717" t="str">
            <v>512141</v>
          </cell>
          <cell r="D717" t="str">
            <v>51-2141-1000-485</v>
          </cell>
          <cell r="E717" t="str">
            <v>MAT.,UTILES Y EQ. MENORES DE TECN. DE INF. Y COM.</v>
          </cell>
          <cell r="F717" t="str">
            <v>512141</v>
          </cell>
          <cell r="G717">
            <v>1763.2</v>
          </cell>
          <cell r="H717">
            <v>49907.09</v>
          </cell>
          <cell r="I717">
            <v>5994.07</v>
          </cell>
          <cell r="K717">
            <v>5031.01</v>
          </cell>
          <cell r="L717">
            <v>47568.3</v>
          </cell>
          <cell r="M717">
            <v>1883.72</v>
          </cell>
          <cell r="O717">
            <v>52490</v>
          </cell>
          <cell r="P717">
            <v>13288.51</v>
          </cell>
          <cell r="Q717">
            <v>928</v>
          </cell>
          <cell r="R717">
            <v>464</v>
          </cell>
          <cell r="S717">
            <v>259.01</v>
          </cell>
          <cell r="T717">
            <v>179576.91000000003</v>
          </cell>
        </row>
        <row r="718">
          <cell r="A718" t="str">
            <v>FEBRERO512150</v>
          </cell>
          <cell r="B718" t="str">
            <v>FEBRERO</v>
          </cell>
          <cell r="C718" t="str">
            <v>512150</v>
          </cell>
          <cell r="D718" t="str">
            <v>51-2150-0000-000</v>
          </cell>
          <cell r="E718" t="str">
            <v>MATERIAL IMPRESO E INFORMACION DIGITAL</v>
          </cell>
          <cell r="F718" t="str">
            <v>512150</v>
          </cell>
          <cell r="P718">
            <v>4856.82</v>
          </cell>
          <cell r="T718">
            <v>4856.82</v>
          </cell>
        </row>
        <row r="719">
          <cell r="A719" t="str">
            <v>FEBRERO512151</v>
          </cell>
          <cell r="B719" t="str">
            <v>FEBRERO</v>
          </cell>
          <cell r="C719" t="str">
            <v>512151</v>
          </cell>
          <cell r="D719" t="str">
            <v>51-2151-0000-000</v>
          </cell>
          <cell r="E719" t="str">
            <v>MATERIAL IMPRESO E INFORMACION DIGITAL</v>
          </cell>
          <cell r="F719" t="str">
            <v>512151</v>
          </cell>
          <cell r="P719">
            <v>4856.82</v>
          </cell>
          <cell r="T719">
            <v>4856.82</v>
          </cell>
        </row>
        <row r="720">
          <cell r="A720" t="str">
            <v>FEBRERO512151</v>
          </cell>
          <cell r="B720" t="str">
            <v>FEBRERO</v>
          </cell>
          <cell r="C720" t="str">
            <v>512151</v>
          </cell>
          <cell r="D720" t="str">
            <v>51-2151-1000-485</v>
          </cell>
          <cell r="E720" t="str">
            <v>MATERIAL IMPRESO E INFORMACION DIGITAL</v>
          </cell>
          <cell r="F720" t="str">
            <v>512151</v>
          </cell>
          <cell r="P720">
            <v>4856.82</v>
          </cell>
          <cell r="T720">
            <v>4856.82</v>
          </cell>
        </row>
        <row r="721">
          <cell r="A721" t="str">
            <v>FEBRERO512160</v>
          </cell>
          <cell r="B721" t="str">
            <v>FEBRERO</v>
          </cell>
          <cell r="C721" t="str">
            <v>512160</v>
          </cell>
          <cell r="D721" t="str">
            <v>51-2160-0000-000</v>
          </cell>
          <cell r="E721" t="str">
            <v>MATERIAL DE LIMPIEZA</v>
          </cell>
          <cell r="F721" t="str">
            <v>512160</v>
          </cell>
          <cell r="G721">
            <v>10848.45</v>
          </cell>
          <cell r="H721">
            <v>771122.42</v>
          </cell>
          <cell r="I721">
            <v>36739.129999999997</v>
          </cell>
          <cell r="J721">
            <v>34149.1</v>
          </cell>
          <cell r="K721">
            <v>52590.07</v>
          </cell>
          <cell r="L721">
            <v>201014.24</v>
          </cell>
          <cell r="M721">
            <v>150594.22</v>
          </cell>
          <cell r="N721">
            <v>56964.4</v>
          </cell>
          <cell r="O721">
            <v>340631.72</v>
          </cell>
          <cell r="P721">
            <v>52893.1</v>
          </cell>
          <cell r="Q721">
            <v>25820.880000000001</v>
          </cell>
          <cell r="R721">
            <v>6863.68</v>
          </cell>
          <cell r="S721">
            <v>18496.46</v>
          </cell>
          <cell r="T721">
            <v>1758727.8699999996</v>
          </cell>
        </row>
        <row r="722">
          <cell r="A722" t="str">
            <v>FEBRERO512161</v>
          </cell>
          <cell r="B722" t="str">
            <v>FEBRERO</v>
          </cell>
          <cell r="C722" t="str">
            <v>512161</v>
          </cell>
          <cell r="D722" t="str">
            <v>51-2161-0000-000</v>
          </cell>
          <cell r="E722" t="str">
            <v>MATERIAL DE LIMPIEZA</v>
          </cell>
          <cell r="F722" t="str">
            <v>512161</v>
          </cell>
          <cell r="G722">
            <v>10848.45</v>
          </cell>
          <cell r="H722">
            <v>771122.42</v>
          </cell>
          <cell r="I722">
            <v>36739.129999999997</v>
          </cell>
          <cell r="J722">
            <v>34149.1</v>
          </cell>
          <cell r="K722">
            <v>52590.07</v>
          </cell>
          <cell r="L722">
            <v>201014.24</v>
          </cell>
          <cell r="M722">
            <v>150594.22</v>
          </cell>
          <cell r="N722">
            <v>56964.4</v>
          </cell>
          <cell r="O722">
            <v>340631.72</v>
          </cell>
          <cell r="P722">
            <v>52893.1</v>
          </cell>
          <cell r="Q722">
            <v>25820.880000000001</v>
          </cell>
          <cell r="R722">
            <v>6863.68</v>
          </cell>
          <cell r="S722">
            <v>18496.46</v>
          </cell>
          <cell r="T722">
            <v>1758727.8699999996</v>
          </cell>
        </row>
        <row r="723">
          <cell r="A723" t="str">
            <v>FEBRERO512161</v>
          </cell>
          <cell r="B723" t="str">
            <v>FEBRERO</v>
          </cell>
          <cell r="C723" t="str">
            <v>512161</v>
          </cell>
          <cell r="D723" t="str">
            <v>51-2161-1000-485</v>
          </cell>
          <cell r="E723" t="str">
            <v>MATERIAL DE LIMPIEZA</v>
          </cell>
          <cell r="F723" t="str">
            <v>512161</v>
          </cell>
          <cell r="G723">
            <v>10848.45</v>
          </cell>
          <cell r="H723">
            <v>771122.42</v>
          </cell>
          <cell r="I723">
            <v>36739.129999999997</v>
          </cell>
          <cell r="J723">
            <v>34149.1</v>
          </cell>
          <cell r="K723">
            <v>52590.07</v>
          </cell>
          <cell r="L723">
            <v>201014.24</v>
          </cell>
          <cell r="M723">
            <v>150594.22</v>
          </cell>
          <cell r="N723">
            <v>56964.4</v>
          </cell>
          <cell r="O723">
            <v>340631.72</v>
          </cell>
          <cell r="P723">
            <v>52893.1</v>
          </cell>
          <cell r="Q723">
            <v>25820.880000000001</v>
          </cell>
          <cell r="R723">
            <v>6863.68</v>
          </cell>
          <cell r="S723">
            <v>18496.46</v>
          </cell>
          <cell r="T723">
            <v>1758727.8699999996</v>
          </cell>
        </row>
        <row r="724">
          <cell r="A724" t="str">
            <v>FEBRERO512180</v>
          </cell>
          <cell r="B724" t="str">
            <v>FEBRERO</v>
          </cell>
          <cell r="C724" t="str">
            <v>512180</v>
          </cell>
          <cell r="D724" t="str">
            <v>51-2180-0000-000</v>
          </cell>
          <cell r="E724" t="str">
            <v>MAT. PARA REG. DE IDENTIF.  DE BIENES Y PERSONAS</v>
          </cell>
          <cell r="F724" t="str">
            <v>512180</v>
          </cell>
          <cell r="G724">
            <v>12108.32</v>
          </cell>
          <cell r="H724">
            <v>33248.83</v>
          </cell>
          <cell r="I724">
            <v>3794.11</v>
          </cell>
          <cell r="J724">
            <v>1112.3699999999999</v>
          </cell>
          <cell r="K724">
            <v>4010.79</v>
          </cell>
          <cell r="L724">
            <v>28863.56</v>
          </cell>
          <cell r="M724">
            <v>33867.51</v>
          </cell>
          <cell r="N724">
            <v>2851.42</v>
          </cell>
          <cell r="O724">
            <v>12528</v>
          </cell>
          <cell r="Q724">
            <v>8445.75</v>
          </cell>
          <cell r="R724">
            <v>470.02</v>
          </cell>
          <cell r="S724">
            <v>97499.12</v>
          </cell>
          <cell r="T724">
            <v>238799.80000000002</v>
          </cell>
        </row>
        <row r="725">
          <cell r="A725" t="str">
            <v>FEBRERO512182</v>
          </cell>
          <cell r="B725" t="str">
            <v>FEBRERO</v>
          </cell>
          <cell r="C725" t="str">
            <v>512182</v>
          </cell>
          <cell r="D725" t="str">
            <v>51-2182-0000-000</v>
          </cell>
          <cell r="E725" t="str">
            <v>IMPRESIONES OF.,FORMATOS Y FORMAS VALORADAS</v>
          </cell>
          <cell r="F725" t="str">
            <v>512182</v>
          </cell>
          <cell r="G725">
            <v>12108.32</v>
          </cell>
          <cell r="H725">
            <v>33248.83</v>
          </cell>
          <cell r="I725">
            <v>3794.11</v>
          </cell>
          <cell r="J725">
            <v>1112.3699999999999</v>
          </cell>
          <cell r="K725">
            <v>4010.79</v>
          </cell>
          <cell r="L725">
            <v>28863.56</v>
          </cell>
          <cell r="M725">
            <v>33867.51</v>
          </cell>
          <cell r="N725">
            <v>2851.42</v>
          </cell>
          <cell r="O725">
            <v>12528</v>
          </cell>
          <cell r="Q725">
            <v>8445.75</v>
          </cell>
          <cell r="R725">
            <v>470.02</v>
          </cell>
          <cell r="S725">
            <v>97499.12</v>
          </cell>
          <cell r="T725">
            <v>238799.80000000002</v>
          </cell>
        </row>
        <row r="726">
          <cell r="A726" t="str">
            <v>FEBRERO512182</v>
          </cell>
          <cell r="B726" t="str">
            <v>FEBRERO</v>
          </cell>
          <cell r="C726" t="str">
            <v>512182</v>
          </cell>
          <cell r="D726" t="str">
            <v>51-2182-1000-485</v>
          </cell>
          <cell r="E726" t="str">
            <v>IMPRESIONES OF.,FORMATOS Y FORMAS VALORADAS</v>
          </cell>
          <cell r="F726" t="str">
            <v>512182</v>
          </cell>
          <cell r="G726">
            <v>12108.32</v>
          </cell>
          <cell r="H726">
            <v>33248.83</v>
          </cell>
          <cell r="I726">
            <v>3794.11</v>
          </cell>
          <cell r="J726">
            <v>1112.3699999999999</v>
          </cell>
          <cell r="K726">
            <v>4010.79</v>
          </cell>
          <cell r="L726">
            <v>28863.56</v>
          </cell>
          <cell r="M726">
            <v>33867.51</v>
          </cell>
          <cell r="N726">
            <v>2851.42</v>
          </cell>
          <cell r="O726">
            <v>12528</v>
          </cell>
          <cell r="Q726">
            <v>8445.75</v>
          </cell>
          <cell r="R726">
            <v>470.02</v>
          </cell>
          <cell r="S726">
            <v>97499.12</v>
          </cell>
          <cell r="T726">
            <v>238799.80000000002</v>
          </cell>
        </row>
        <row r="727">
          <cell r="A727" t="str">
            <v>FEBRERO512200</v>
          </cell>
          <cell r="B727" t="str">
            <v>FEBRERO</v>
          </cell>
          <cell r="C727" t="str">
            <v>512200</v>
          </cell>
          <cell r="D727" t="str">
            <v>51-2200-0000-000</v>
          </cell>
          <cell r="E727" t="str">
            <v>ALIMENTOS Y UTENSILIOS</v>
          </cell>
          <cell r="F727" t="str">
            <v>512200</v>
          </cell>
          <cell r="H727">
            <v>697726.25</v>
          </cell>
          <cell r="I727">
            <v>353452.16</v>
          </cell>
          <cell r="J727">
            <v>133518.01999999999</v>
          </cell>
          <cell r="K727">
            <v>148637.32</v>
          </cell>
          <cell r="L727">
            <v>298438.32</v>
          </cell>
          <cell r="M727">
            <v>254820.83</v>
          </cell>
          <cell r="N727">
            <v>108311.28</v>
          </cell>
          <cell r="O727">
            <v>838581.01</v>
          </cell>
          <cell r="P727">
            <v>341942.46</v>
          </cell>
          <cell r="Q727">
            <v>101844.54</v>
          </cell>
          <cell r="R727">
            <v>1971.17</v>
          </cell>
          <cell r="S727">
            <v>17612.52</v>
          </cell>
          <cell r="T727">
            <v>3296855.8800000004</v>
          </cell>
        </row>
        <row r="728">
          <cell r="A728" t="str">
            <v>FEBRERO512210</v>
          </cell>
          <cell r="B728" t="str">
            <v>FEBRERO</v>
          </cell>
          <cell r="C728" t="str">
            <v>512210</v>
          </cell>
          <cell r="D728" t="str">
            <v>51-2210-0000-000</v>
          </cell>
          <cell r="E728" t="str">
            <v>PRODUCTOS ALIMENTICIOS PARA PERSONAS</v>
          </cell>
          <cell r="F728" t="str">
            <v>512210</v>
          </cell>
          <cell r="H728">
            <v>697726.25</v>
          </cell>
          <cell r="I728">
            <v>328473.59999999998</v>
          </cell>
          <cell r="J728">
            <v>132476.79</v>
          </cell>
          <cell r="K728">
            <v>147627.72</v>
          </cell>
          <cell r="L728">
            <v>297601.32</v>
          </cell>
          <cell r="M728">
            <v>240718.88</v>
          </cell>
          <cell r="N728">
            <v>102586.23</v>
          </cell>
          <cell r="O728">
            <v>771523.85</v>
          </cell>
          <cell r="P728">
            <v>341942.46</v>
          </cell>
          <cell r="Q728">
            <v>101711.84</v>
          </cell>
          <cell r="R728">
            <v>1971.17</v>
          </cell>
          <cell r="S728">
            <v>17612.52</v>
          </cell>
          <cell r="T728">
            <v>3181972.63</v>
          </cell>
        </row>
        <row r="729">
          <cell r="A729" t="str">
            <v>FEBRERO512211</v>
          </cell>
          <cell r="B729" t="str">
            <v>FEBRERO</v>
          </cell>
          <cell r="C729" t="str">
            <v>512211</v>
          </cell>
          <cell r="D729" t="str">
            <v>51-2211-0000-000</v>
          </cell>
          <cell r="E729" t="str">
            <v>PRODUCTOS ALIMENTICIOS PARA PERSONAS</v>
          </cell>
          <cell r="F729" t="str">
            <v>512211</v>
          </cell>
          <cell r="H729">
            <v>697726.25</v>
          </cell>
          <cell r="I729">
            <v>328473.59999999998</v>
          </cell>
          <cell r="J729">
            <v>132476.79</v>
          </cell>
          <cell r="K729">
            <v>147627.72</v>
          </cell>
          <cell r="L729">
            <v>297601.32</v>
          </cell>
          <cell r="M729">
            <v>240718.88</v>
          </cell>
          <cell r="N729">
            <v>102586.23</v>
          </cell>
          <cell r="O729">
            <v>771523.85</v>
          </cell>
          <cell r="P729">
            <v>341942.46</v>
          </cell>
          <cell r="Q729">
            <v>101711.84</v>
          </cell>
          <cell r="R729">
            <v>1971.17</v>
          </cell>
          <cell r="S729">
            <v>17612.52</v>
          </cell>
          <cell r="T729">
            <v>3181972.63</v>
          </cell>
        </row>
        <row r="730">
          <cell r="A730" t="str">
            <v>FEBRERO512211</v>
          </cell>
          <cell r="B730" t="str">
            <v>FEBRERO</v>
          </cell>
          <cell r="C730" t="str">
            <v>512211</v>
          </cell>
          <cell r="D730" t="str">
            <v>51-2211-1000-485</v>
          </cell>
          <cell r="E730" t="str">
            <v>PRODUCTOS ALIMENTICIOS PARA PERSONAS</v>
          </cell>
          <cell r="F730" t="str">
            <v>512211</v>
          </cell>
          <cell r="H730">
            <v>697726.25</v>
          </cell>
          <cell r="I730">
            <v>328473.59999999998</v>
          </cell>
          <cell r="J730">
            <v>132476.79</v>
          </cell>
          <cell r="K730">
            <v>147627.72</v>
          </cell>
          <cell r="L730">
            <v>297601.32</v>
          </cell>
          <cell r="M730">
            <v>240718.88</v>
          </cell>
          <cell r="N730">
            <v>102586.23</v>
          </cell>
          <cell r="O730">
            <v>771523.85</v>
          </cell>
          <cell r="P730">
            <v>341942.46</v>
          </cell>
          <cell r="Q730">
            <v>101711.84</v>
          </cell>
          <cell r="R730">
            <v>1971.17</v>
          </cell>
          <cell r="S730">
            <v>17612.52</v>
          </cell>
          <cell r="T730">
            <v>3181972.63</v>
          </cell>
        </row>
        <row r="731">
          <cell r="A731" t="str">
            <v>FEBRERO512220</v>
          </cell>
          <cell r="B731" t="str">
            <v>FEBRERO</v>
          </cell>
          <cell r="C731" t="str">
            <v>512220</v>
          </cell>
          <cell r="D731" t="str">
            <v>51-2220-0000-000</v>
          </cell>
          <cell r="E731" t="str">
            <v>PRODUCTOS ALIMENTICIOS PARA ANIMALES</v>
          </cell>
          <cell r="F731" t="str">
            <v>512220</v>
          </cell>
          <cell r="Q731">
            <v>0</v>
          </cell>
          <cell r="T731">
            <v>0</v>
          </cell>
        </row>
        <row r="732">
          <cell r="A732" t="str">
            <v>FEBRERO512221</v>
          </cell>
          <cell r="B732" t="str">
            <v>FEBRERO</v>
          </cell>
          <cell r="C732" t="str">
            <v>512221</v>
          </cell>
          <cell r="D732" t="str">
            <v>51-2221-0000-000</v>
          </cell>
          <cell r="E732" t="str">
            <v>PRODUCTOS ALIMENTICIOS PARA ANIMALES</v>
          </cell>
          <cell r="F732" t="str">
            <v>512221</v>
          </cell>
          <cell r="Q732">
            <v>0</v>
          </cell>
          <cell r="T732">
            <v>0</v>
          </cell>
        </row>
        <row r="733">
          <cell r="A733" t="str">
            <v>FEBRERO512221</v>
          </cell>
          <cell r="B733" t="str">
            <v>FEBRERO</v>
          </cell>
          <cell r="C733" t="str">
            <v>512221</v>
          </cell>
          <cell r="D733" t="str">
            <v>51-2221-1000-485</v>
          </cell>
          <cell r="E733" t="str">
            <v>PRODUCTOS ALIMENTICIOS PARA ANIMALES</v>
          </cell>
          <cell r="F733" t="str">
            <v>512221</v>
          </cell>
          <cell r="Q733">
            <v>0</v>
          </cell>
          <cell r="T733">
            <v>0</v>
          </cell>
        </row>
        <row r="734">
          <cell r="A734" t="str">
            <v>FEBRERO512230</v>
          </cell>
          <cell r="B734" t="str">
            <v>FEBRERO</v>
          </cell>
          <cell r="C734" t="str">
            <v>512230</v>
          </cell>
          <cell r="D734" t="str">
            <v>51-2230-0000-000</v>
          </cell>
          <cell r="E734" t="str">
            <v>UTENSILIOS PARA EL SERVICIO DE ALIMENTACION</v>
          </cell>
          <cell r="F734" t="str">
            <v>512230</v>
          </cell>
          <cell r="I734">
            <v>24978.560000000001</v>
          </cell>
          <cell r="J734">
            <v>1041.23</v>
          </cell>
          <cell r="K734">
            <v>1009.6</v>
          </cell>
          <cell r="L734">
            <v>837</v>
          </cell>
          <cell r="M734">
            <v>14101.95</v>
          </cell>
          <cell r="N734">
            <v>5725.05</v>
          </cell>
          <cell r="O734">
            <v>67057.16</v>
          </cell>
          <cell r="Q734">
            <v>132.69999999999999</v>
          </cell>
          <cell r="T734">
            <v>114883.25</v>
          </cell>
        </row>
        <row r="735">
          <cell r="A735" t="str">
            <v>FEBRERO512231</v>
          </cell>
          <cell r="B735" t="str">
            <v>FEBRERO</v>
          </cell>
          <cell r="C735" t="str">
            <v>512231</v>
          </cell>
          <cell r="D735" t="str">
            <v>51-2231-0000-000</v>
          </cell>
          <cell r="E735" t="str">
            <v>UTENSILIOS PARA EL SERVICIO DE ALIMENTACION</v>
          </cell>
          <cell r="F735" t="str">
            <v>512231</v>
          </cell>
          <cell r="I735">
            <v>24978.560000000001</v>
          </cell>
          <cell r="J735">
            <v>1041.23</v>
          </cell>
          <cell r="K735">
            <v>1009.6</v>
          </cell>
          <cell r="L735">
            <v>837</v>
          </cell>
          <cell r="M735">
            <v>14101.95</v>
          </cell>
          <cell r="N735">
            <v>5725.05</v>
          </cell>
          <cell r="O735">
            <v>67057.16</v>
          </cell>
          <cell r="Q735">
            <v>132.69999999999999</v>
          </cell>
          <cell r="T735">
            <v>114883.25</v>
          </cell>
        </row>
        <row r="736">
          <cell r="A736" t="str">
            <v>FEBRERO512231</v>
          </cell>
          <cell r="B736" t="str">
            <v>FEBRERO</v>
          </cell>
          <cell r="C736" t="str">
            <v>512231</v>
          </cell>
          <cell r="D736" t="str">
            <v>51-2231-1000-485</v>
          </cell>
          <cell r="E736" t="str">
            <v>UTENSILIOS PARA EL SERVICIO DE ALIMENTACION</v>
          </cell>
          <cell r="F736" t="str">
            <v>512231</v>
          </cell>
          <cell r="I736">
            <v>24978.560000000001</v>
          </cell>
          <cell r="J736">
            <v>1041.23</v>
          </cell>
          <cell r="K736">
            <v>1009.6</v>
          </cell>
          <cell r="L736">
            <v>837</v>
          </cell>
          <cell r="M736">
            <v>14101.95</v>
          </cell>
          <cell r="N736">
            <v>5725.05</v>
          </cell>
          <cell r="O736">
            <v>67057.16</v>
          </cell>
          <cell r="Q736">
            <v>132.69999999999999</v>
          </cell>
          <cell r="T736">
            <v>114883.25</v>
          </cell>
        </row>
        <row r="737">
          <cell r="A737" t="str">
            <v>FEBRERO512400</v>
          </cell>
          <cell r="B737" t="str">
            <v>FEBRERO</v>
          </cell>
          <cell r="C737" t="str">
            <v>512400</v>
          </cell>
          <cell r="D737" t="str">
            <v>51-2400-0000-000</v>
          </cell>
          <cell r="E737" t="str">
            <v>MAT. Y ARTIC. DE CONSTRUCCIÓN Y REPARACIÓN</v>
          </cell>
          <cell r="F737" t="str">
            <v>512400</v>
          </cell>
          <cell r="I737">
            <v>144.13</v>
          </cell>
          <cell r="K737">
            <v>632.98</v>
          </cell>
          <cell r="L737">
            <v>6341.12</v>
          </cell>
          <cell r="M737">
            <v>18092.41</v>
          </cell>
          <cell r="Q737">
            <v>911.22</v>
          </cell>
          <cell r="R737">
            <v>43</v>
          </cell>
          <cell r="S737">
            <v>58039.79</v>
          </cell>
          <cell r="T737">
            <v>84204.65</v>
          </cell>
        </row>
        <row r="738">
          <cell r="A738" t="str">
            <v>FEBRERO512430</v>
          </cell>
          <cell r="B738" t="str">
            <v>FEBRERO</v>
          </cell>
          <cell r="C738" t="str">
            <v>512430</v>
          </cell>
          <cell r="D738" t="str">
            <v>51-2430-0000-000</v>
          </cell>
          <cell r="E738" t="str">
            <v>CAL, YESO Y PRODUCTOS DE YESO</v>
          </cell>
          <cell r="F738" t="str">
            <v>512430</v>
          </cell>
          <cell r="S738">
            <v>53518.5</v>
          </cell>
          <cell r="T738">
            <v>53518.5</v>
          </cell>
        </row>
        <row r="739">
          <cell r="A739" t="str">
            <v>FEBRERO512431</v>
          </cell>
          <cell r="B739" t="str">
            <v>FEBRERO</v>
          </cell>
          <cell r="C739" t="str">
            <v>512431</v>
          </cell>
          <cell r="D739" t="str">
            <v>51-2431-0000-000</v>
          </cell>
          <cell r="E739" t="str">
            <v>CAL, YESO Y PRODUCTOS DE YESO</v>
          </cell>
          <cell r="F739" t="str">
            <v>512431</v>
          </cell>
          <cell r="S739">
            <v>53518.5</v>
          </cell>
          <cell r="T739">
            <v>53518.5</v>
          </cell>
        </row>
        <row r="740">
          <cell r="A740" t="str">
            <v>FEBRERO512431</v>
          </cell>
          <cell r="B740" t="str">
            <v>FEBRERO</v>
          </cell>
          <cell r="C740" t="str">
            <v>512431</v>
          </cell>
          <cell r="D740" t="str">
            <v>51-2431-1000-485</v>
          </cell>
          <cell r="E740" t="str">
            <v>CAL, YESO Y PRODUCTOS DE YESO</v>
          </cell>
          <cell r="F740" t="str">
            <v>512431</v>
          </cell>
          <cell r="S740">
            <v>53518.5</v>
          </cell>
          <cell r="T740">
            <v>53518.5</v>
          </cell>
        </row>
        <row r="741">
          <cell r="A741" t="str">
            <v>FEBRERO512460</v>
          </cell>
          <cell r="B741" t="str">
            <v>FEBRERO</v>
          </cell>
          <cell r="C741" t="str">
            <v>512460</v>
          </cell>
          <cell r="D741" t="str">
            <v>51-2460-0000-000</v>
          </cell>
          <cell r="E741" t="str">
            <v>MATERIAL ELECTRICO Y ELECTRONICO</v>
          </cell>
          <cell r="F741" t="str">
            <v>512460</v>
          </cell>
          <cell r="I741">
            <v>144.13</v>
          </cell>
          <cell r="K741">
            <v>62.5</v>
          </cell>
          <cell r="L741">
            <v>5920.04</v>
          </cell>
          <cell r="M741">
            <v>18092.41</v>
          </cell>
          <cell r="Q741">
            <v>911.22</v>
          </cell>
          <cell r="R741">
            <v>43</v>
          </cell>
          <cell r="S741">
            <v>4521.29</v>
          </cell>
          <cell r="T741">
            <v>29694.590000000004</v>
          </cell>
        </row>
        <row r="742">
          <cell r="A742" t="str">
            <v>FEBRERO512461</v>
          </cell>
          <cell r="B742" t="str">
            <v>FEBRERO</v>
          </cell>
          <cell r="C742" t="str">
            <v>512461</v>
          </cell>
          <cell r="D742" t="str">
            <v>51-2461-0000-000</v>
          </cell>
          <cell r="E742" t="str">
            <v>MATERIAL ELECTRICO Y ELECTRONICO</v>
          </cell>
          <cell r="F742" t="str">
            <v>512461</v>
          </cell>
          <cell r="I742">
            <v>144.13</v>
          </cell>
          <cell r="K742">
            <v>62.5</v>
          </cell>
          <cell r="L742">
            <v>5920.04</v>
          </cell>
          <cell r="M742">
            <v>18092.41</v>
          </cell>
          <cell r="Q742">
            <v>911.22</v>
          </cell>
          <cell r="R742">
            <v>43</v>
          </cell>
          <cell r="S742">
            <v>4521.29</v>
          </cell>
          <cell r="T742">
            <v>29694.590000000004</v>
          </cell>
        </row>
        <row r="743">
          <cell r="A743" t="str">
            <v>FEBRERO512461</v>
          </cell>
          <cell r="B743" t="str">
            <v>FEBRERO</v>
          </cell>
          <cell r="C743" t="str">
            <v>512461</v>
          </cell>
          <cell r="D743" t="str">
            <v>51-2461-1000-485</v>
          </cell>
          <cell r="E743" t="str">
            <v>MATERIAL ELECTRICO Y ELECTRONICO</v>
          </cell>
          <cell r="F743" t="str">
            <v>512461</v>
          </cell>
          <cell r="I743">
            <v>144.13</v>
          </cell>
          <cell r="K743">
            <v>62.5</v>
          </cell>
          <cell r="L743">
            <v>5920.04</v>
          </cell>
          <cell r="M743">
            <v>18092.41</v>
          </cell>
          <cell r="Q743">
            <v>911.22</v>
          </cell>
          <cell r="R743">
            <v>43</v>
          </cell>
          <cell r="S743">
            <v>4521.29</v>
          </cell>
          <cell r="T743">
            <v>29694.590000000004</v>
          </cell>
        </row>
        <row r="744">
          <cell r="A744" t="str">
            <v>FEBRERO512480</v>
          </cell>
          <cell r="B744" t="str">
            <v>FEBRERO</v>
          </cell>
          <cell r="C744" t="str">
            <v>512480</v>
          </cell>
          <cell r="D744" t="str">
            <v>51-2480-0000-000</v>
          </cell>
          <cell r="E744" t="str">
            <v>MATERIALES COMPLEMENTARIOS</v>
          </cell>
          <cell r="F744" t="str">
            <v>512480</v>
          </cell>
          <cell r="K744">
            <v>570.48</v>
          </cell>
          <cell r="L744">
            <v>421.08</v>
          </cell>
          <cell r="T744">
            <v>991.56</v>
          </cell>
        </row>
        <row r="745">
          <cell r="A745" t="str">
            <v>FEBRERO512481</v>
          </cell>
          <cell r="B745" t="str">
            <v>FEBRERO</v>
          </cell>
          <cell r="C745" t="str">
            <v>512481</v>
          </cell>
          <cell r="D745" t="str">
            <v>51-2481-0000-000</v>
          </cell>
          <cell r="E745" t="str">
            <v>MATERIALES COMPLEMENTARIOS</v>
          </cell>
          <cell r="F745" t="str">
            <v>512481</v>
          </cell>
          <cell r="K745">
            <v>570.48</v>
          </cell>
          <cell r="L745">
            <v>421.08</v>
          </cell>
          <cell r="T745">
            <v>991.56</v>
          </cell>
        </row>
        <row r="746">
          <cell r="A746" t="str">
            <v>FEBRERO512481</v>
          </cell>
          <cell r="B746" t="str">
            <v>FEBRERO</v>
          </cell>
          <cell r="C746" t="str">
            <v>512481</v>
          </cell>
          <cell r="D746" t="str">
            <v>51-2481-1000-485</v>
          </cell>
          <cell r="E746" t="str">
            <v>MATERIALES COMPLEMENTARIOS</v>
          </cell>
          <cell r="F746" t="str">
            <v>512481</v>
          </cell>
          <cell r="K746">
            <v>570.48</v>
          </cell>
          <cell r="L746">
            <v>421.08</v>
          </cell>
          <cell r="T746">
            <v>991.56</v>
          </cell>
        </row>
        <row r="747">
          <cell r="A747" t="str">
            <v>FEBRERO512500</v>
          </cell>
          <cell r="B747" t="str">
            <v>FEBRERO</v>
          </cell>
          <cell r="C747" t="str">
            <v>512500</v>
          </cell>
          <cell r="D747" t="str">
            <v>51-2500-0000-000</v>
          </cell>
          <cell r="E747" t="str">
            <v>PROD. QUIMICOS, FARMACEUTICOS Y DE LABORATORIO</v>
          </cell>
          <cell r="F747" t="str">
            <v>512500</v>
          </cell>
          <cell r="G747">
            <v>234978.81</v>
          </cell>
          <cell r="H747">
            <v>25864662.739999998</v>
          </cell>
          <cell r="I747">
            <v>1489913.8</v>
          </cell>
          <cell r="J747">
            <v>52436.56</v>
          </cell>
          <cell r="K747">
            <v>3503386.93</v>
          </cell>
          <cell r="L747">
            <v>5710646.9199999999</v>
          </cell>
          <cell r="M747">
            <v>14501246.65</v>
          </cell>
          <cell r="N747">
            <v>2420886.44</v>
          </cell>
          <cell r="O747">
            <v>16006376.630000001</v>
          </cell>
          <cell r="P747">
            <v>2520485.58</v>
          </cell>
          <cell r="Q747">
            <v>4646285.4400000004</v>
          </cell>
          <cell r="R747">
            <v>149039.54</v>
          </cell>
          <cell r="S747">
            <v>20985629.690000001</v>
          </cell>
          <cell r="T747">
            <v>98085975.729999989</v>
          </cell>
        </row>
        <row r="748">
          <cell r="A748" t="str">
            <v>FEBRERO512510</v>
          </cell>
          <cell r="B748" t="str">
            <v>FEBRERO</v>
          </cell>
          <cell r="C748" t="str">
            <v>512510</v>
          </cell>
          <cell r="D748" t="str">
            <v>51-2510-0000-000</v>
          </cell>
          <cell r="E748" t="str">
            <v>PRODUCTOS QUIMICOS BASICOS</v>
          </cell>
          <cell r="F748" t="str">
            <v>512510</v>
          </cell>
          <cell r="L748">
            <v>587436.54</v>
          </cell>
          <cell r="O748">
            <v>60955.040000000001</v>
          </cell>
          <cell r="T748">
            <v>648391.58000000007</v>
          </cell>
        </row>
        <row r="749">
          <cell r="A749" t="str">
            <v>FEBRERO512511</v>
          </cell>
          <cell r="B749" t="str">
            <v>FEBRERO</v>
          </cell>
          <cell r="C749" t="str">
            <v>512511</v>
          </cell>
          <cell r="D749" t="str">
            <v>51-2511-0000-000</v>
          </cell>
          <cell r="E749" t="str">
            <v>PRODUCTOS QUIMICOS BASICOS</v>
          </cell>
          <cell r="F749" t="str">
            <v>512511</v>
          </cell>
          <cell r="L749">
            <v>587436.54</v>
          </cell>
          <cell r="O749">
            <v>60955.040000000001</v>
          </cell>
          <cell r="T749">
            <v>648391.58000000007</v>
          </cell>
        </row>
        <row r="750">
          <cell r="A750" t="str">
            <v>FEBRERO512511</v>
          </cell>
          <cell r="B750" t="str">
            <v>FEBRERO</v>
          </cell>
          <cell r="C750" t="str">
            <v>512511</v>
          </cell>
          <cell r="D750" t="str">
            <v>51-2511-1000-485</v>
          </cell>
          <cell r="E750" t="str">
            <v>PRODUCTOS QUIMICOS BASICOS</v>
          </cell>
          <cell r="F750" t="str">
            <v>512511</v>
          </cell>
          <cell r="L750">
            <v>587436.54</v>
          </cell>
          <cell r="O750">
            <v>60955.040000000001</v>
          </cell>
          <cell r="T750">
            <v>648391.58000000007</v>
          </cell>
        </row>
        <row r="751">
          <cell r="A751" t="str">
            <v>FEBRERO512520</v>
          </cell>
          <cell r="B751" t="str">
            <v>FEBRERO</v>
          </cell>
          <cell r="C751" t="str">
            <v>512520</v>
          </cell>
          <cell r="D751" t="str">
            <v>51-2520-0000-000</v>
          </cell>
          <cell r="E751" t="str">
            <v>FERTILIZANTES, PESTICIDAS Y OTROS AGROQUIMICOS</v>
          </cell>
          <cell r="F751" t="str">
            <v>512520</v>
          </cell>
          <cell r="H751">
            <v>919</v>
          </cell>
          <cell r="T751">
            <v>919</v>
          </cell>
        </row>
        <row r="752">
          <cell r="A752" t="str">
            <v>FEBRERO512521</v>
          </cell>
          <cell r="B752" t="str">
            <v>FEBRERO</v>
          </cell>
          <cell r="C752" t="str">
            <v>512521</v>
          </cell>
          <cell r="D752" t="str">
            <v>51-2521-0000-000</v>
          </cell>
          <cell r="E752" t="str">
            <v>FERTILIZANTES, PESTICIDAS Y OTROS AGROQUIMICOS</v>
          </cell>
          <cell r="F752" t="str">
            <v>512521</v>
          </cell>
          <cell r="H752">
            <v>919</v>
          </cell>
          <cell r="T752">
            <v>919</v>
          </cell>
        </row>
        <row r="753">
          <cell r="A753" t="str">
            <v>FEBRERO512521</v>
          </cell>
          <cell r="B753" t="str">
            <v>FEBRERO</v>
          </cell>
          <cell r="C753" t="str">
            <v>512521</v>
          </cell>
          <cell r="D753" t="str">
            <v>51-2521-1000-485</v>
          </cell>
          <cell r="E753" t="str">
            <v>FERTILIZANTES, PESTICIDAS Y OTROS AGROQUIMICOS</v>
          </cell>
          <cell r="F753" t="str">
            <v>512521</v>
          </cell>
          <cell r="H753">
            <v>919</v>
          </cell>
          <cell r="T753">
            <v>919</v>
          </cell>
        </row>
        <row r="754">
          <cell r="A754" t="str">
            <v>FEBRERO512530</v>
          </cell>
          <cell r="B754" t="str">
            <v>FEBRERO</v>
          </cell>
          <cell r="C754" t="str">
            <v>512530</v>
          </cell>
          <cell r="D754" t="str">
            <v>51-2530-0000-000</v>
          </cell>
          <cell r="E754" t="str">
            <v>MEDICINAS Y PRODUCTOS FARMACEUTICOS</v>
          </cell>
          <cell r="F754" t="str">
            <v>512530</v>
          </cell>
          <cell r="G754">
            <v>140733.72</v>
          </cell>
          <cell r="H754">
            <v>10518471.43</v>
          </cell>
          <cell r="I754">
            <v>1409248.52</v>
          </cell>
          <cell r="J754">
            <v>44679.99</v>
          </cell>
          <cell r="K754">
            <v>2307703.39</v>
          </cell>
          <cell r="L754">
            <v>3839714.58</v>
          </cell>
          <cell r="M754">
            <v>9126441.9700000007</v>
          </cell>
          <cell r="N754">
            <v>1460373.77</v>
          </cell>
          <cell r="O754">
            <v>7862874.5800000001</v>
          </cell>
          <cell r="P754">
            <v>906704.12</v>
          </cell>
          <cell r="Q754">
            <v>3552346.25</v>
          </cell>
          <cell r="R754">
            <v>133242.49</v>
          </cell>
          <cell r="S754">
            <v>20775853.960000001</v>
          </cell>
          <cell r="T754">
            <v>62078388.770000003</v>
          </cell>
        </row>
        <row r="755">
          <cell r="A755" t="str">
            <v>FEBRERO512531</v>
          </cell>
          <cell r="B755" t="str">
            <v>FEBRERO</v>
          </cell>
          <cell r="C755" t="str">
            <v>512531</v>
          </cell>
          <cell r="D755" t="str">
            <v>51-2531-0000-000</v>
          </cell>
          <cell r="E755" t="str">
            <v>MEDICINAS Y PRODUCTOS FARMACEUTICOS</v>
          </cell>
          <cell r="F755" t="str">
            <v>512531</v>
          </cell>
          <cell r="G755">
            <v>140733.72</v>
          </cell>
          <cell r="H755">
            <v>6956599.1799999997</v>
          </cell>
          <cell r="I755">
            <v>1409248.52</v>
          </cell>
          <cell r="J755">
            <v>44679.99</v>
          </cell>
          <cell r="K755">
            <v>826793.02</v>
          </cell>
          <cell r="L755">
            <v>3426430.31</v>
          </cell>
          <cell r="M755">
            <v>4861674.01</v>
          </cell>
          <cell r="N755">
            <v>1460373.77</v>
          </cell>
          <cell r="O755">
            <v>7862874.5800000001</v>
          </cell>
          <cell r="P755">
            <v>4471.4799999999996</v>
          </cell>
          <cell r="Q755">
            <v>3552346.25</v>
          </cell>
          <cell r="R755">
            <v>127544.48</v>
          </cell>
          <cell r="S755">
            <v>11663047.210000001</v>
          </cell>
          <cell r="T755">
            <v>42336816.520000003</v>
          </cell>
        </row>
        <row r="756">
          <cell r="A756" t="str">
            <v>FEBRERO512531</v>
          </cell>
          <cell r="B756" t="str">
            <v>FEBRERO</v>
          </cell>
          <cell r="C756" t="str">
            <v>512531</v>
          </cell>
          <cell r="D756" t="str">
            <v>51-2531-1000-485</v>
          </cell>
          <cell r="E756" t="str">
            <v>MEDICINAS Y PRODUCTOS FARMACEUTICOS</v>
          </cell>
          <cell r="F756" t="str">
            <v>512531</v>
          </cell>
          <cell r="G756">
            <v>140733.72</v>
          </cell>
          <cell r="H756">
            <v>6956599.1799999997</v>
          </cell>
          <cell r="I756">
            <v>1409248.52</v>
          </cell>
          <cell r="J756">
            <v>44679.99</v>
          </cell>
          <cell r="K756">
            <v>826793.02</v>
          </cell>
          <cell r="L756">
            <v>3426430.31</v>
          </cell>
          <cell r="M756">
            <v>4861674.01</v>
          </cell>
          <cell r="N756">
            <v>1460373.77</v>
          </cell>
          <cell r="O756">
            <v>7862874.5800000001</v>
          </cell>
          <cell r="P756">
            <v>4471.4799999999996</v>
          </cell>
          <cell r="Q756">
            <v>3552346.25</v>
          </cell>
          <cell r="R756">
            <v>127544.48</v>
          </cell>
          <cell r="S756">
            <v>11663047.210000001</v>
          </cell>
          <cell r="T756">
            <v>42336816.520000003</v>
          </cell>
        </row>
        <row r="757">
          <cell r="A757" t="str">
            <v>FEBRERO512532</v>
          </cell>
          <cell r="B757" t="str">
            <v>FEBRERO</v>
          </cell>
          <cell r="C757" t="str">
            <v>512532</v>
          </cell>
          <cell r="D757" t="str">
            <v>51-2532-0000-000</v>
          </cell>
          <cell r="E757" t="str">
            <v>MEDICINAS Y PRODUCTOS FARMACEUTICOS SUBROGADOS</v>
          </cell>
          <cell r="F757" t="str">
            <v>512532</v>
          </cell>
          <cell r="H757">
            <v>617601.91</v>
          </cell>
          <cell r="K757">
            <v>1165660.4099999999</v>
          </cell>
          <cell r="L757">
            <v>413284.27</v>
          </cell>
          <cell r="M757">
            <v>2232521.4500000002</v>
          </cell>
          <cell r="P757">
            <v>289627.73</v>
          </cell>
          <cell r="R757">
            <v>5698.01</v>
          </cell>
          <cell r="S757">
            <v>4141806.51</v>
          </cell>
          <cell r="T757">
            <v>8866200.2899999991</v>
          </cell>
        </row>
        <row r="758">
          <cell r="A758" t="str">
            <v>FEBRERO512532</v>
          </cell>
          <cell r="B758" t="str">
            <v>FEBRERO</v>
          </cell>
          <cell r="C758" t="str">
            <v>512532</v>
          </cell>
          <cell r="D758" t="str">
            <v>51-2532-1000-485</v>
          </cell>
          <cell r="E758" t="str">
            <v>MEDICINAS Y PRODUCTOS FARMACEUTICOS SUBROGADOS</v>
          </cell>
          <cell r="F758" t="str">
            <v>512532</v>
          </cell>
          <cell r="H758">
            <v>617601.91</v>
          </cell>
          <cell r="K758">
            <v>1165660.4099999999</v>
          </cell>
          <cell r="L758">
            <v>413284.27</v>
          </cell>
          <cell r="M758">
            <v>2232521.4500000002</v>
          </cell>
          <cell r="P758">
            <v>289627.73</v>
          </cell>
          <cell r="R758">
            <v>5698.01</v>
          </cell>
          <cell r="S758">
            <v>4141806.51</v>
          </cell>
          <cell r="T758">
            <v>8866200.2899999991</v>
          </cell>
        </row>
        <row r="759">
          <cell r="A759" t="str">
            <v>FEBRERO512533</v>
          </cell>
          <cell r="B759" t="str">
            <v>FEBRERO</v>
          </cell>
          <cell r="C759" t="str">
            <v>512533</v>
          </cell>
          <cell r="D759" t="str">
            <v>51-2533-0000-000</v>
          </cell>
          <cell r="E759" t="str">
            <v>HOSPITALIZACION</v>
          </cell>
          <cell r="F759" t="str">
            <v>512533</v>
          </cell>
          <cell r="H759">
            <v>2944270.34</v>
          </cell>
          <cell r="K759">
            <v>315249.96000000002</v>
          </cell>
          <cell r="M759">
            <v>2032246.51</v>
          </cell>
          <cell r="P759">
            <v>612604.91</v>
          </cell>
          <cell r="S759">
            <v>4971000.24</v>
          </cell>
          <cell r="T759">
            <v>10875371.960000001</v>
          </cell>
        </row>
        <row r="760">
          <cell r="A760" t="str">
            <v>FEBRERO512533</v>
          </cell>
          <cell r="B760" t="str">
            <v>FEBRERO</v>
          </cell>
          <cell r="C760" t="str">
            <v>512533</v>
          </cell>
          <cell r="D760" t="str">
            <v>51-2533-1000-485</v>
          </cell>
          <cell r="E760" t="str">
            <v>HOSPITALIZACION</v>
          </cell>
          <cell r="F760" t="str">
            <v>512533</v>
          </cell>
          <cell r="H760">
            <v>2944270.34</v>
          </cell>
          <cell r="K760">
            <v>315249.96000000002</v>
          </cell>
          <cell r="M760">
            <v>2032246.51</v>
          </cell>
          <cell r="P760">
            <v>612604.91</v>
          </cell>
          <cell r="S760">
            <v>4971000.24</v>
          </cell>
          <cell r="T760">
            <v>10875371.960000001</v>
          </cell>
        </row>
        <row r="761">
          <cell r="A761" t="str">
            <v>FEBRERO512540</v>
          </cell>
          <cell r="B761" t="str">
            <v>FEBRERO</v>
          </cell>
          <cell r="C761" t="str">
            <v>512540</v>
          </cell>
          <cell r="D761" t="str">
            <v>51-2540-0000-000</v>
          </cell>
          <cell r="E761" t="str">
            <v>MATERIALES, ACCESORIOS Y SUMINISTROS MEDICOS</v>
          </cell>
          <cell r="F761" t="str">
            <v>512540</v>
          </cell>
          <cell r="G761">
            <v>44977.88</v>
          </cell>
          <cell r="H761">
            <v>11533625.810000001</v>
          </cell>
          <cell r="I761">
            <v>80665.279999999999</v>
          </cell>
          <cell r="J761">
            <v>6761.84</v>
          </cell>
          <cell r="K761">
            <v>1187304.8600000001</v>
          </cell>
          <cell r="L761">
            <v>1213467.22</v>
          </cell>
          <cell r="M761">
            <v>4307148.6900000004</v>
          </cell>
          <cell r="N761">
            <v>651046.80000000005</v>
          </cell>
          <cell r="O761">
            <v>6396486.9900000002</v>
          </cell>
          <cell r="P761">
            <v>1337762.6100000001</v>
          </cell>
          <cell r="Q761">
            <v>311554.09999999998</v>
          </cell>
          <cell r="R761">
            <v>15797.05</v>
          </cell>
          <cell r="S761">
            <v>192851.59</v>
          </cell>
          <cell r="T761">
            <v>27279450.720000006</v>
          </cell>
        </row>
        <row r="762">
          <cell r="A762" t="str">
            <v>FEBRERO512541</v>
          </cell>
          <cell r="B762" t="str">
            <v>FEBRERO</v>
          </cell>
          <cell r="C762" t="str">
            <v>512541</v>
          </cell>
          <cell r="D762" t="str">
            <v>51-2541-0000-000</v>
          </cell>
          <cell r="E762" t="str">
            <v>MATERIALES, ACCESORIOS Y SUMINISTROS MEDICOS</v>
          </cell>
          <cell r="F762" t="str">
            <v>512541</v>
          </cell>
          <cell r="G762">
            <v>44977.88</v>
          </cell>
          <cell r="H762">
            <v>8138781.1299999999</v>
          </cell>
          <cell r="I762">
            <v>80665.279999999999</v>
          </cell>
          <cell r="J762">
            <v>6761.84</v>
          </cell>
          <cell r="K762">
            <v>914488.56</v>
          </cell>
          <cell r="L762">
            <v>1620082.77</v>
          </cell>
          <cell r="M762">
            <v>3546396.59</v>
          </cell>
          <cell r="N762">
            <v>651046.80000000005</v>
          </cell>
          <cell r="O762">
            <v>6396486.9900000002</v>
          </cell>
          <cell r="P762">
            <v>233607.14</v>
          </cell>
          <cell r="Q762">
            <v>311554.09999999998</v>
          </cell>
          <cell r="R762">
            <v>15797.05</v>
          </cell>
          <cell r="S762">
            <v>7845.68</v>
          </cell>
          <cell r="T762">
            <v>21968491.810000002</v>
          </cell>
        </row>
        <row r="763">
          <cell r="A763" t="str">
            <v>FEBRERO512541</v>
          </cell>
          <cell r="B763" t="str">
            <v>FEBRERO</v>
          </cell>
          <cell r="C763" t="str">
            <v>512541</v>
          </cell>
          <cell r="D763" t="str">
            <v>51-2541-1000-485</v>
          </cell>
          <cell r="E763" t="str">
            <v>MATERIALES, ACCESORIOS Y SUMINISTROS MEDICOS</v>
          </cell>
          <cell r="F763" t="str">
            <v>512541</v>
          </cell>
          <cell r="G763">
            <v>44977.88</v>
          </cell>
          <cell r="H763">
            <v>8138781.1299999999</v>
          </cell>
          <cell r="I763">
            <v>80665.279999999999</v>
          </cell>
          <cell r="J763">
            <v>6761.84</v>
          </cell>
          <cell r="K763">
            <v>914488.56</v>
          </cell>
          <cell r="L763">
            <v>1620082.77</v>
          </cell>
          <cell r="M763">
            <v>3546396.59</v>
          </cell>
          <cell r="N763">
            <v>651046.80000000005</v>
          </cell>
          <cell r="O763">
            <v>6396486.9900000002</v>
          </cell>
          <cell r="P763">
            <v>233607.14</v>
          </cell>
          <cell r="Q763">
            <v>311554.09999999998</v>
          </cell>
          <cell r="R763">
            <v>15797.05</v>
          </cell>
          <cell r="S763">
            <v>7845.68</v>
          </cell>
          <cell r="T763">
            <v>21968491.810000002</v>
          </cell>
        </row>
        <row r="764">
          <cell r="A764" t="str">
            <v>FEBRERO512542</v>
          </cell>
          <cell r="B764" t="str">
            <v>FEBRERO</v>
          </cell>
          <cell r="C764" t="str">
            <v>512542</v>
          </cell>
          <cell r="D764" t="str">
            <v>51-2542-0000-000</v>
          </cell>
          <cell r="E764" t="str">
            <v>MATERIALES, ACCESORIOS Y SUMINISTROS MEDICOS SUBRO</v>
          </cell>
          <cell r="F764" t="str">
            <v>512542</v>
          </cell>
          <cell r="H764">
            <v>164274.41</v>
          </cell>
          <cell r="L764">
            <v>-497207.33</v>
          </cell>
          <cell r="M764">
            <v>180604.95</v>
          </cell>
          <cell r="S764">
            <v>70295.399999999994</v>
          </cell>
          <cell r="T764">
            <v>-82032.570000000036</v>
          </cell>
        </row>
        <row r="765">
          <cell r="A765" t="str">
            <v>FEBRERO512542</v>
          </cell>
          <cell r="B765" t="str">
            <v>FEBRERO</v>
          </cell>
          <cell r="C765" t="str">
            <v>512542</v>
          </cell>
          <cell r="D765" t="str">
            <v>51-2542-1000-485</v>
          </cell>
          <cell r="E765" t="str">
            <v>MATERIALES, ACCESORIOS Y SUMINISTROS MEDICOS SUBRO</v>
          </cell>
          <cell r="F765" t="str">
            <v>512542</v>
          </cell>
          <cell r="H765">
            <v>164274.41</v>
          </cell>
          <cell r="L765">
            <v>-497207.33</v>
          </cell>
          <cell r="M765">
            <v>180604.95</v>
          </cell>
          <cell r="S765">
            <v>70295.399999999994</v>
          </cell>
          <cell r="T765">
            <v>-82032.570000000036</v>
          </cell>
        </row>
        <row r="766">
          <cell r="A766" t="str">
            <v>FEBRERO512543</v>
          </cell>
          <cell r="B766" t="str">
            <v>FEBRERO</v>
          </cell>
          <cell r="C766" t="str">
            <v>512543</v>
          </cell>
          <cell r="D766" t="str">
            <v>51-2543-0000-000</v>
          </cell>
          <cell r="E766" t="str">
            <v>ESTUDIOS DE IMAGENOLOGIA Y RAYOS X SUBROGADOS</v>
          </cell>
          <cell r="F766" t="str">
            <v>512543</v>
          </cell>
          <cell r="H766">
            <v>2287000.66</v>
          </cell>
          <cell r="K766">
            <v>251806.3</v>
          </cell>
          <cell r="L766">
            <v>52589.919999999998</v>
          </cell>
          <cell r="M766">
            <v>266103.52</v>
          </cell>
          <cell r="P766">
            <v>1104155.47</v>
          </cell>
          <cell r="S766">
            <v>33617.1</v>
          </cell>
          <cell r="T766">
            <v>3995272.97</v>
          </cell>
        </row>
        <row r="767">
          <cell r="A767" t="str">
            <v>FEBRERO512543</v>
          </cell>
          <cell r="B767" t="str">
            <v>FEBRERO</v>
          </cell>
          <cell r="C767" t="str">
            <v>512543</v>
          </cell>
          <cell r="D767" t="str">
            <v>51-2543-1000-485</v>
          </cell>
          <cell r="E767" t="str">
            <v>ESTUDIOS DE IMAGENOLOGIA Y RAYOS X SUBROGADOS</v>
          </cell>
          <cell r="F767" t="str">
            <v>512543</v>
          </cell>
          <cell r="H767">
            <v>2287000.66</v>
          </cell>
          <cell r="K767">
            <v>251806.3</v>
          </cell>
          <cell r="L767">
            <v>52589.919999999998</v>
          </cell>
          <cell r="M767">
            <v>266103.52</v>
          </cell>
          <cell r="P767">
            <v>1104155.47</v>
          </cell>
          <cell r="S767">
            <v>33617.1</v>
          </cell>
          <cell r="T767">
            <v>3995272.97</v>
          </cell>
        </row>
        <row r="768">
          <cell r="A768" t="str">
            <v>FEBRERO512544</v>
          </cell>
          <cell r="B768" t="str">
            <v>FEBRERO</v>
          </cell>
          <cell r="C768" t="str">
            <v>512544</v>
          </cell>
          <cell r="D768" t="str">
            <v>51-2544-0000-000</v>
          </cell>
          <cell r="E768" t="str">
            <v>TOMOGRAFIA SUBROGADA</v>
          </cell>
          <cell r="F768" t="str">
            <v>512544</v>
          </cell>
          <cell r="H768">
            <v>557626.42000000004</v>
          </cell>
          <cell r="L768">
            <v>28362.87</v>
          </cell>
          <cell r="M768">
            <v>13128.76</v>
          </cell>
          <cell r="S768">
            <v>28604.16</v>
          </cell>
          <cell r="T768">
            <v>627722.21000000008</v>
          </cell>
        </row>
        <row r="769">
          <cell r="A769" t="str">
            <v>FEBRERO512544</v>
          </cell>
          <cell r="B769" t="str">
            <v>FEBRERO</v>
          </cell>
          <cell r="C769" t="str">
            <v>512544</v>
          </cell>
          <cell r="D769" t="str">
            <v>51-2544-1000-485</v>
          </cell>
          <cell r="E769" t="str">
            <v>TOMOGRAFIA SUBROGADA</v>
          </cell>
          <cell r="F769" t="str">
            <v>512544</v>
          </cell>
          <cell r="H769">
            <v>557626.42000000004</v>
          </cell>
          <cell r="L769">
            <v>28362.87</v>
          </cell>
          <cell r="M769">
            <v>13128.76</v>
          </cell>
          <cell r="S769">
            <v>28604.16</v>
          </cell>
          <cell r="T769">
            <v>627722.21000000008</v>
          </cell>
        </row>
        <row r="770">
          <cell r="A770" t="str">
            <v>FEBRERO512545</v>
          </cell>
          <cell r="B770" t="str">
            <v>FEBRERO</v>
          </cell>
          <cell r="C770" t="str">
            <v>512545</v>
          </cell>
          <cell r="D770" t="str">
            <v>51-2545-0000-000</v>
          </cell>
          <cell r="E770" t="str">
            <v>RESONANCIA MAGNETICA SUBROGADA</v>
          </cell>
          <cell r="F770" t="str">
            <v>512545</v>
          </cell>
          <cell r="H770">
            <v>385943.19</v>
          </cell>
          <cell r="K770">
            <v>21010</v>
          </cell>
          <cell r="L770">
            <v>9638.99</v>
          </cell>
          <cell r="M770">
            <v>300914.87</v>
          </cell>
          <cell r="S770">
            <v>52489.25</v>
          </cell>
          <cell r="T770">
            <v>769996.3</v>
          </cell>
        </row>
        <row r="771">
          <cell r="A771" t="str">
            <v>FEBRERO512545</v>
          </cell>
          <cell r="B771" t="str">
            <v>FEBRERO</v>
          </cell>
          <cell r="C771" t="str">
            <v>512545</v>
          </cell>
          <cell r="D771" t="str">
            <v>51-2545-1000-485</v>
          </cell>
          <cell r="E771" t="str">
            <v>RESONANCIA MAGNETICA SUBROGADA</v>
          </cell>
          <cell r="F771" t="str">
            <v>512545</v>
          </cell>
          <cell r="H771">
            <v>385943.19</v>
          </cell>
          <cell r="K771">
            <v>21010</v>
          </cell>
          <cell r="L771">
            <v>9638.99</v>
          </cell>
          <cell r="M771">
            <v>300914.87</v>
          </cell>
          <cell r="S771">
            <v>52489.25</v>
          </cell>
          <cell r="T771">
            <v>769996.3</v>
          </cell>
        </row>
        <row r="772">
          <cell r="A772" t="str">
            <v>FEBRERO512550</v>
          </cell>
          <cell r="B772" t="str">
            <v>FEBRERO</v>
          </cell>
          <cell r="C772" t="str">
            <v>512550</v>
          </cell>
          <cell r="D772" t="str">
            <v>51-2550-0000-000</v>
          </cell>
          <cell r="E772" t="str">
            <v>MAT. ACC. Y SUM. DE LABORATORIO</v>
          </cell>
          <cell r="F772" t="str">
            <v>512550</v>
          </cell>
          <cell r="G772">
            <v>49267.21</v>
          </cell>
          <cell r="H772">
            <v>3811646.5</v>
          </cell>
          <cell r="J772">
            <v>994.73</v>
          </cell>
          <cell r="K772">
            <v>8378.68</v>
          </cell>
          <cell r="L772">
            <v>70028.58</v>
          </cell>
          <cell r="M772">
            <v>1067655.99</v>
          </cell>
          <cell r="N772">
            <v>309465.87</v>
          </cell>
          <cell r="O772">
            <v>1686060.02</v>
          </cell>
          <cell r="P772">
            <v>276018.84999999998</v>
          </cell>
          <cell r="Q772">
            <v>782385.09</v>
          </cell>
          <cell r="S772">
            <v>16924.14</v>
          </cell>
          <cell r="T772">
            <v>8078825.6599999992</v>
          </cell>
        </row>
        <row r="773">
          <cell r="A773" t="str">
            <v>FEBRERO512551</v>
          </cell>
          <cell r="B773" t="str">
            <v>FEBRERO</v>
          </cell>
          <cell r="C773" t="str">
            <v>512551</v>
          </cell>
          <cell r="D773" t="str">
            <v>51-2551-0000-000</v>
          </cell>
          <cell r="E773" t="str">
            <v>MAT. ACC. Y SUM. DE LABORATORIO</v>
          </cell>
          <cell r="F773" t="str">
            <v>512551</v>
          </cell>
          <cell r="G773">
            <v>49267.21</v>
          </cell>
          <cell r="H773">
            <v>3161296.55</v>
          </cell>
          <cell r="J773">
            <v>994.73</v>
          </cell>
          <cell r="L773">
            <v>61941.58</v>
          </cell>
          <cell r="M773">
            <v>607501.37</v>
          </cell>
          <cell r="N773">
            <v>309465.87</v>
          </cell>
          <cell r="O773">
            <v>1686060.02</v>
          </cell>
          <cell r="P773">
            <v>42311.33</v>
          </cell>
          <cell r="Q773">
            <v>782385.09</v>
          </cell>
          <cell r="T773">
            <v>6701223.75</v>
          </cell>
        </row>
        <row r="774">
          <cell r="A774" t="str">
            <v>FEBRERO512551</v>
          </cell>
          <cell r="B774" t="str">
            <v>FEBRERO</v>
          </cell>
          <cell r="C774" t="str">
            <v>512551</v>
          </cell>
          <cell r="D774" t="str">
            <v>51-2551-1000-485</v>
          </cell>
          <cell r="E774" t="str">
            <v>MAT. ACC. Y SUM. DE LABORATORIO</v>
          </cell>
          <cell r="F774" t="str">
            <v>512551</v>
          </cell>
          <cell r="G774">
            <v>49267.21</v>
          </cell>
          <cell r="H774">
            <v>3161296.55</v>
          </cell>
          <cell r="J774">
            <v>994.73</v>
          </cell>
          <cell r="L774">
            <v>61941.58</v>
          </cell>
          <cell r="M774">
            <v>607501.37</v>
          </cell>
          <cell r="N774">
            <v>309465.87</v>
          </cell>
          <cell r="O774">
            <v>1686060.02</v>
          </cell>
          <cell r="P774">
            <v>42311.33</v>
          </cell>
          <cell r="Q774">
            <v>782385.09</v>
          </cell>
          <cell r="T774">
            <v>6701223.75</v>
          </cell>
        </row>
        <row r="775">
          <cell r="A775" t="str">
            <v>FEBRERO512552</v>
          </cell>
          <cell r="B775" t="str">
            <v>FEBRERO</v>
          </cell>
          <cell r="C775" t="str">
            <v>512552</v>
          </cell>
          <cell r="D775" t="str">
            <v>51-2552-0000-000</v>
          </cell>
          <cell r="E775" t="str">
            <v>MAT. ACC. Y SUM. DE LABORATORIO SUBROGADOS</v>
          </cell>
          <cell r="F775" t="str">
            <v>512552</v>
          </cell>
          <cell r="H775">
            <v>650349.94999999995</v>
          </cell>
          <cell r="K775">
            <v>8378.68</v>
          </cell>
          <cell r="L775">
            <v>8087</v>
          </cell>
          <cell r="M775">
            <v>460154.62</v>
          </cell>
          <cell r="P775">
            <v>233707.51999999999</v>
          </cell>
          <cell r="S775">
            <v>16924.14</v>
          </cell>
          <cell r="T775">
            <v>1377601.91</v>
          </cell>
        </row>
        <row r="776">
          <cell r="A776" t="str">
            <v>FEBRERO512552</v>
          </cell>
          <cell r="B776" t="str">
            <v>FEBRERO</v>
          </cell>
          <cell r="C776" t="str">
            <v>512552</v>
          </cell>
          <cell r="D776" t="str">
            <v>51-2552-1000-485</v>
          </cell>
          <cell r="E776" t="str">
            <v>MAT. ACC. Y SUM. DE LABORATORIO SUBROGADOS</v>
          </cell>
          <cell r="F776" t="str">
            <v>512552</v>
          </cell>
          <cell r="H776">
            <v>650349.94999999995</v>
          </cell>
          <cell r="K776">
            <v>8378.68</v>
          </cell>
          <cell r="L776">
            <v>8087</v>
          </cell>
          <cell r="M776">
            <v>460154.62</v>
          </cell>
          <cell r="P776">
            <v>233707.51999999999</v>
          </cell>
          <cell r="S776">
            <v>16924.14</v>
          </cell>
          <cell r="T776">
            <v>1377601.91</v>
          </cell>
        </row>
        <row r="777">
          <cell r="A777" t="str">
            <v>FEBRERO512600</v>
          </cell>
          <cell r="B777" t="str">
            <v>FEBRERO</v>
          </cell>
          <cell r="C777" t="str">
            <v>512600</v>
          </cell>
          <cell r="D777" t="str">
            <v>51-2600-0000-000</v>
          </cell>
          <cell r="E777" t="str">
            <v>COMBUSTIBLES, LUBRICANTES Y ADITIVOS</v>
          </cell>
          <cell r="F777" t="str">
            <v>512600</v>
          </cell>
          <cell r="G777">
            <v>11028.73</v>
          </cell>
          <cell r="H777">
            <v>353012.09</v>
          </cell>
          <cell r="I777">
            <v>7380.72</v>
          </cell>
          <cell r="J777">
            <v>49379.9</v>
          </cell>
          <cell r="K777">
            <v>36491.47</v>
          </cell>
          <cell r="L777">
            <v>10300</v>
          </cell>
          <cell r="M777">
            <v>57790.1</v>
          </cell>
          <cell r="N777">
            <v>45715.519999999997</v>
          </cell>
          <cell r="O777">
            <v>31504.6</v>
          </cell>
          <cell r="P777">
            <v>6100.92</v>
          </cell>
          <cell r="Q777">
            <v>18568.8</v>
          </cell>
          <cell r="R777">
            <v>6500.93</v>
          </cell>
          <cell r="S777">
            <v>130254.7</v>
          </cell>
          <cell r="T777">
            <v>764028.4800000001</v>
          </cell>
        </row>
        <row r="778">
          <cell r="A778" t="str">
            <v>FEBRERO512610</v>
          </cell>
          <cell r="B778" t="str">
            <v>FEBRERO</v>
          </cell>
          <cell r="C778" t="str">
            <v>512610</v>
          </cell>
          <cell r="D778" t="str">
            <v>51-2610-0000-000</v>
          </cell>
          <cell r="E778" t="str">
            <v>COMBUSTIBLES, LUBRICANTES Y ADITIVOS</v>
          </cell>
          <cell r="F778" t="str">
            <v>512610</v>
          </cell>
          <cell r="G778">
            <v>11028.73</v>
          </cell>
          <cell r="H778">
            <v>353012.09</v>
          </cell>
          <cell r="I778">
            <v>7380.72</v>
          </cell>
          <cell r="J778">
            <v>49379.9</v>
          </cell>
          <cell r="K778">
            <v>36491.47</v>
          </cell>
          <cell r="L778">
            <v>10300</v>
          </cell>
          <cell r="M778">
            <v>57790.1</v>
          </cell>
          <cell r="N778">
            <v>45715.519999999997</v>
          </cell>
          <cell r="O778">
            <v>31504.6</v>
          </cell>
          <cell r="P778">
            <v>6100.92</v>
          </cell>
          <cell r="Q778">
            <v>18568.8</v>
          </cell>
          <cell r="R778">
            <v>6500.93</v>
          </cell>
          <cell r="S778">
            <v>130254.7</v>
          </cell>
          <cell r="T778">
            <v>764028.4800000001</v>
          </cell>
        </row>
        <row r="779">
          <cell r="A779" t="str">
            <v>FEBRERO512611</v>
          </cell>
          <cell r="B779" t="str">
            <v>FEBRERO</v>
          </cell>
          <cell r="C779" t="str">
            <v>512611</v>
          </cell>
          <cell r="D779" t="str">
            <v>51-2611-0000-000</v>
          </cell>
          <cell r="E779" t="str">
            <v>COMBUSTIBLES</v>
          </cell>
          <cell r="F779" t="str">
            <v>512611</v>
          </cell>
          <cell r="G779">
            <v>10287.73</v>
          </cell>
          <cell r="H779">
            <v>353012.09</v>
          </cell>
          <cell r="I779">
            <v>7380.72</v>
          </cell>
          <cell r="J779">
            <v>49379.9</v>
          </cell>
          <cell r="K779">
            <v>36491.47</v>
          </cell>
          <cell r="L779">
            <v>10300</v>
          </cell>
          <cell r="M779">
            <v>57790.1</v>
          </cell>
          <cell r="N779">
            <v>45715.519999999997</v>
          </cell>
          <cell r="O779">
            <v>31504.6</v>
          </cell>
          <cell r="P779">
            <v>6100.92</v>
          </cell>
          <cell r="Q779">
            <v>18568.8</v>
          </cell>
          <cell r="R779">
            <v>6500.93</v>
          </cell>
          <cell r="S779">
            <v>130254.7</v>
          </cell>
          <cell r="T779">
            <v>763287.4800000001</v>
          </cell>
        </row>
        <row r="780">
          <cell r="A780" t="str">
            <v>FEBRERO512611</v>
          </cell>
          <cell r="B780" t="str">
            <v>FEBRERO</v>
          </cell>
          <cell r="C780" t="str">
            <v>512611</v>
          </cell>
          <cell r="D780" t="str">
            <v>51-2611-1000-485</v>
          </cell>
          <cell r="E780" t="str">
            <v>COMBUSTIBLES</v>
          </cell>
          <cell r="F780" t="str">
            <v>512611</v>
          </cell>
          <cell r="G780">
            <v>10287.73</v>
          </cell>
          <cell r="H780">
            <v>353012.09</v>
          </cell>
          <cell r="I780">
            <v>7380.72</v>
          </cell>
          <cell r="J780">
            <v>49379.9</v>
          </cell>
          <cell r="K780">
            <v>36491.47</v>
          </cell>
          <cell r="L780">
            <v>10300</v>
          </cell>
          <cell r="M780">
            <v>57790.1</v>
          </cell>
          <cell r="N780">
            <v>45715.519999999997</v>
          </cell>
          <cell r="O780">
            <v>31504.6</v>
          </cell>
          <cell r="P780">
            <v>6100.92</v>
          </cell>
          <cell r="Q780">
            <v>18568.8</v>
          </cell>
          <cell r="R780">
            <v>6500.93</v>
          </cell>
          <cell r="S780">
            <v>130254.7</v>
          </cell>
          <cell r="T780">
            <v>763287.4800000001</v>
          </cell>
        </row>
        <row r="781">
          <cell r="A781" t="str">
            <v>FEBRERO512612</v>
          </cell>
          <cell r="B781" t="str">
            <v>FEBRERO</v>
          </cell>
          <cell r="C781" t="str">
            <v>512612</v>
          </cell>
          <cell r="D781" t="str">
            <v>51-2612-0000-000</v>
          </cell>
          <cell r="E781" t="str">
            <v>LUBRICANTES Y ADITIVOS</v>
          </cell>
          <cell r="F781" t="str">
            <v>512612</v>
          </cell>
          <cell r="G781">
            <v>741</v>
          </cell>
          <cell r="T781">
            <v>741</v>
          </cell>
        </row>
        <row r="782">
          <cell r="A782" t="str">
            <v>FEBRERO512612</v>
          </cell>
          <cell r="B782" t="str">
            <v>FEBRERO</v>
          </cell>
          <cell r="C782" t="str">
            <v>512612</v>
          </cell>
          <cell r="D782" t="str">
            <v>51-2612-1000-485</v>
          </cell>
          <cell r="E782" t="str">
            <v>LUBRICANTES Y ADITIVOS</v>
          </cell>
          <cell r="F782" t="str">
            <v>512612</v>
          </cell>
          <cell r="G782">
            <v>741</v>
          </cell>
          <cell r="T782">
            <v>741</v>
          </cell>
        </row>
        <row r="783">
          <cell r="A783" t="str">
            <v>FEBRERO512700</v>
          </cell>
          <cell r="B783" t="str">
            <v>FEBRERO</v>
          </cell>
          <cell r="C783" t="str">
            <v>512700</v>
          </cell>
          <cell r="D783" t="str">
            <v>51-2700-0000-000</v>
          </cell>
          <cell r="E783" t="str">
            <v>VESTUARIO, BCOS, PRENDAS PROTECC. Y ART. DEPORTIV.</v>
          </cell>
          <cell r="F783" t="str">
            <v>512700</v>
          </cell>
          <cell r="G783">
            <v>150</v>
          </cell>
          <cell r="H783">
            <v>169560.1</v>
          </cell>
          <cell r="K783">
            <v>104</v>
          </cell>
          <cell r="L783">
            <v>35472.800000000003</v>
          </cell>
          <cell r="M783">
            <v>14384</v>
          </cell>
          <cell r="O783">
            <v>40493.480000000003</v>
          </cell>
          <cell r="S783">
            <v>2195.64</v>
          </cell>
          <cell r="T783">
            <v>262360.02</v>
          </cell>
        </row>
        <row r="784">
          <cell r="A784" t="str">
            <v>FEBRERO512710</v>
          </cell>
          <cell r="B784" t="str">
            <v>FEBRERO</v>
          </cell>
          <cell r="C784" t="str">
            <v>512710</v>
          </cell>
          <cell r="D784" t="str">
            <v>51-2710-0000-000</v>
          </cell>
          <cell r="E784" t="str">
            <v>VESTUARIO Y UNIFORMES</v>
          </cell>
          <cell r="F784" t="str">
            <v>512710</v>
          </cell>
          <cell r="G784">
            <v>150</v>
          </cell>
          <cell r="H784">
            <v>169560.1</v>
          </cell>
          <cell r="K784">
            <v>104</v>
          </cell>
          <cell r="L784">
            <v>35472.800000000003</v>
          </cell>
          <cell r="M784">
            <v>14384</v>
          </cell>
          <cell r="O784">
            <v>40493.480000000003</v>
          </cell>
          <cell r="S784">
            <v>2195.64</v>
          </cell>
          <cell r="T784">
            <v>262360.02</v>
          </cell>
        </row>
        <row r="785">
          <cell r="A785" t="str">
            <v>FEBRERO512711</v>
          </cell>
          <cell r="B785" t="str">
            <v>FEBRERO</v>
          </cell>
          <cell r="C785" t="str">
            <v>512711</v>
          </cell>
          <cell r="D785" t="str">
            <v>51-2711-0000-000</v>
          </cell>
          <cell r="E785" t="str">
            <v>VESTUARIO Y UNIFORMES</v>
          </cell>
          <cell r="F785" t="str">
            <v>512711</v>
          </cell>
          <cell r="G785">
            <v>150</v>
          </cell>
          <cell r="H785">
            <v>169560.1</v>
          </cell>
          <cell r="K785">
            <v>104</v>
          </cell>
          <cell r="L785">
            <v>35472.800000000003</v>
          </cell>
          <cell r="M785">
            <v>14384</v>
          </cell>
          <cell r="O785">
            <v>40493.480000000003</v>
          </cell>
          <cell r="S785">
            <v>2195.64</v>
          </cell>
          <cell r="T785">
            <v>262360.02</v>
          </cell>
        </row>
        <row r="786">
          <cell r="A786" t="str">
            <v>FEBRERO512711</v>
          </cell>
          <cell r="B786" t="str">
            <v>FEBRERO</v>
          </cell>
          <cell r="C786" t="str">
            <v>512711</v>
          </cell>
          <cell r="D786" t="str">
            <v>51-2711-1000-485</v>
          </cell>
          <cell r="E786" t="str">
            <v>VESTUARIO Y UNIFORMES</v>
          </cell>
          <cell r="F786" t="str">
            <v>512711</v>
          </cell>
          <cell r="G786">
            <v>150</v>
          </cell>
          <cell r="H786">
            <v>169560.1</v>
          </cell>
          <cell r="K786">
            <v>104</v>
          </cell>
          <cell r="L786">
            <v>35472.800000000003</v>
          </cell>
          <cell r="M786">
            <v>14384</v>
          </cell>
          <cell r="O786">
            <v>40493.480000000003</v>
          </cell>
          <cell r="S786">
            <v>2195.64</v>
          </cell>
          <cell r="T786">
            <v>262360.02</v>
          </cell>
        </row>
        <row r="787">
          <cell r="A787" t="str">
            <v>FEBRERO512900</v>
          </cell>
          <cell r="B787" t="str">
            <v>FEBRERO</v>
          </cell>
          <cell r="C787" t="str">
            <v>512900</v>
          </cell>
          <cell r="D787" t="str">
            <v>51-2900-0000-000</v>
          </cell>
          <cell r="E787" t="str">
            <v>HERRAMIENTAS, REFACCIONES Y ACCESORIOS MENORES</v>
          </cell>
          <cell r="F787" t="str">
            <v>512900</v>
          </cell>
          <cell r="H787">
            <v>6009.21</v>
          </cell>
          <cell r="K787">
            <v>1385.91</v>
          </cell>
          <cell r="L787">
            <v>79803.44</v>
          </cell>
          <cell r="M787">
            <v>5750.17</v>
          </cell>
          <cell r="O787">
            <v>709.75</v>
          </cell>
          <cell r="Q787">
            <v>4255.05</v>
          </cell>
          <cell r="S787">
            <v>511.13</v>
          </cell>
          <cell r="T787">
            <v>98424.66</v>
          </cell>
        </row>
        <row r="788">
          <cell r="A788" t="str">
            <v>FEBRERO512910</v>
          </cell>
          <cell r="B788" t="str">
            <v>FEBRERO</v>
          </cell>
          <cell r="C788" t="str">
            <v>512910</v>
          </cell>
          <cell r="D788" t="str">
            <v>51-2910-0000-000</v>
          </cell>
          <cell r="E788" t="str">
            <v>HERRAMIENTAS MENORES</v>
          </cell>
          <cell r="F788" t="str">
            <v>512910</v>
          </cell>
          <cell r="M788">
            <v>1491.93</v>
          </cell>
          <cell r="O788">
            <v>709.75</v>
          </cell>
          <cell r="Q788">
            <v>3895.05</v>
          </cell>
          <cell r="T788">
            <v>6096.7300000000005</v>
          </cell>
        </row>
        <row r="789">
          <cell r="A789" t="str">
            <v>FEBRERO512911</v>
          </cell>
          <cell r="B789" t="str">
            <v>FEBRERO</v>
          </cell>
          <cell r="C789" t="str">
            <v>512911</v>
          </cell>
          <cell r="D789" t="str">
            <v>51-2911-0000-000</v>
          </cell>
          <cell r="E789" t="str">
            <v>HERRAMIENTAS MENORES</v>
          </cell>
          <cell r="F789" t="str">
            <v>512911</v>
          </cell>
          <cell r="M789">
            <v>1491.93</v>
          </cell>
          <cell r="O789">
            <v>709.75</v>
          </cell>
          <cell r="Q789">
            <v>3895.05</v>
          </cell>
          <cell r="T789">
            <v>6096.7300000000005</v>
          </cell>
        </row>
        <row r="790">
          <cell r="A790" t="str">
            <v>FEBRERO512911</v>
          </cell>
          <cell r="B790" t="str">
            <v>FEBRERO</v>
          </cell>
          <cell r="C790" t="str">
            <v>512911</v>
          </cell>
          <cell r="D790" t="str">
            <v>51-2911-1000-485</v>
          </cell>
          <cell r="E790" t="str">
            <v>HERRAMIENTAS MENORES</v>
          </cell>
          <cell r="F790" t="str">
            <v>512911</v>
          </cell>
          <cell r="M790">
            <v>1491.93</v>
          </cell>
          <cell r="O790">
            <v>709.75</v>
          </cell>
          <cell r="Q790">
            <v>3895.05</v>
          </cell>
          <cell r="T790">
            <v>6096.7300000000005</v>
          </cell>
        </row>
        <row r="791">
          <cell r="A791" t="str">
            <v>FEBRERO512940</v>
          </cell>
          <cell r="B791" t="str">
            <v>FEBRERO</v>
          </cell>
          <cell r="C791" t="str">
            <v>512940</v>
          </cell>
          <cell r="D791" t="str">
            <v>51-2940-0000-000</v>
          </cell>
          <cell r="E791" t="str">
            <v>REFACC. Y ACC. MEN. DE EQ. DE COM. Y TEC. DE INF.</v>
          </cell>
          <cell r="F791" t="str">
            <v>512940</v>
          </cell>
          <cell r="H791">
            <v>2819.21</v>
          </cell>
          <cell r="L791">
            <v>7674.72</v>
          </cell>
          <cell r="Q791">
            <v>360</v>
          </cell>
          <cell r="S791">
            <v>511.13</v>
          </cell>
          <cell r="T791">
            <v>11365.06</v>
          </cell>
        </row>
        <row r="792">
          <cell r="A792" t="str">
            <v>FEBRERO512941</v>
          </cell>
          <cell r="B792" t="str">
            <v>FEBRERO</v>
          </cell>
          <cell r="C792" t="str">
            <v>512941</v>
          </cell>
          <cell r="D792" t="str">
            <v>51-2941-0000-000</v>
          </cell>
          <cell r="E792" t="str">
            <v>REFACC. Y ACC. MEN. DE EQ. DE COM. Y TEC. DE INF.</v>
          </cell>
          <cell r="F792" t="str">
            <v>512941</v>
          </cell>
          <cell r="H792">
            <v>2819.21</v>
          </cell>
          <cell r="L792">
            <v>7674.72</v>
          </cell>
          <cell r="Q792">
            <v>360</v>
          </cell>
          <cell r="S792">
            <v>511.13</v>
          </cell>
          <cell r="T792">
            <v>11365.06</v>
          </cell>
        </row>
        <row r="793">
          <cell r="A793" t="str">
            <v>FEBRERO512941</v>
          </cell>
          <cell r="B793" t="str">
            <v>FEBRERO</v>
          </cell>
          <cell r="C793" t="str">
            <v>512941</v>
          </cell>
          <cell r="D793" t="str">
            <v>51-2941-1000-485</v>
          </cell>
          <cell r="E793" t="str">
            <v>REFACC. Y ACC. MEN. DE EQ. DE COM. Y TEC. DE INF.</v>
          </cell>
          <cell r="F793" t="str">
            <v>512941</v>
          </cell>
          <cell r="H793">
            <v>2819.21</v>
          </cell>
          <cell r="L793">
            <v>7674.72</v>
          </cell>
          <cell r="Q793">
            <v>360</v>
          </cell>
          <cell r="S793">
            <v>511.13</v>
          </cell>
          <cell r="T793">
            <v>11365.06</v>
          </cell>
        </row>
        <row r="794">
          <cell r="A794" t="str">
            <v>FEBRERO512950</v>
          </cell>
          <cell r="B794" t="str">
            <v>FEBRERO</v>
          </cell>
          <cell r="C794" t="str">
            <v>512950</v>
          </cell>
          <cell r="D794" t="str">
            <v>51-2950-0000-000</v>
          </cell>
          <cell r="E794" t="str">
            <v>REFACC. Y ACC. MEN. DE EQ. E INSTRUM. MED. Y LAB.</v>
          </cell>
          <cell r="F794" t="str">
            <v>512950</v>
          </cell>
          <cell r="L794">
            <v>72128.72</v>
          </cell>
          <cell r="M794">
            <v>2088</v>
          </cell>
          <cell r="T794">
            <v>74216.72</v>
          </cell>
        </row>
        <row r="795">
          <cell r="A795" t="str">
            <v>FEBRERO512951</v>
          </cell>
          <cell r="B795" t="str">
            <v>FEBRERO</v>
          </cell>
          <cell r="C795" t="str">
            <v>512951</v>
          </cell>
          <cell r="D795" t="str">
            <v>51-2951-0000-000</v>
          </cell>
          <cell r="E795" t="str">
            <v>REFACC. Y ACC. MEN. DE EQ. E INSTRUM. MED. Y LAB.</v>
          </cell>
          <cell r="F795" t="str">
            <v>512951</v>
          </cell>
          <cell r="L795">
            <v>72128.72</v>
          </cell>
          <cell r="M795">
            <v>2088</v>
          </cell>
          <cell r="T795">
            <v>74216.72</v>
          </cell>
        </row>
        <row r="796">
          <cell r="A796" t="str">
            <v>FEBRERO512951</v>
          </cell>
          <cell r="B796" t="str">
            <v>FEBRERO</v>
          </cell>
          <cell r="C796" t="str">
            <v>512951</v>
          </cell>
          <cell r="D796" t="str">
            <v>51-2951-1000-485</v>
          </cell>
          <cell r="E796" t="str">
            <v>REFACC. Y ACC. MEN. DE EQ. E INSTRUM. MED. Y LAB.</v>
          </cell>
          <cell r="F796" t="str">
            <v>512951</v>
          </cell>
          <cell r="L796">
            <v>72128.72</v>
          </cell>
          <cell r="M796">
            <v>2088</v>
          </cell>
          <cell r="T796">
            <v>74216.72</v>
          </cell>
        </row>
        <row r="797">
          <cell r="A797" t="str">
            <v>FEBRERO512960</v>
          </cell>
          <cell r="B797" t="str">
            <v>FEBRERO</v>
          </cell>
          <cell r="C797" t="str">
            <v>512960</v>
          </cell>
          <cell r="D797" t="str">
            <v>51-2960-0000-000</v>
          </cell>
          <cell r="E797" t="str">
            <v>REFACC. Y ACC. MENORES DE EQ. DE TRANSPORTE</v>
          </cell>
          <cell r="F797" t="str">
            <v>512960</v>
          </cell>
          <cell r="K797">
            <v>1385.91</v>
          </cell>
          <cell r="M797">
            <v>1439.44</v>
          </cell>
          <cell r="T797">
            <v>2825.3500000000004</v>
          </cell>
        </row>
        <row r="798">
          <cell r="A798" t="str">
            <v>FEBRERO512961</v>
          </cell>
          <cell r="B798" t="str">
            <v>FEBRERO</v>
          </cell>
          <cell r="C798" t="str">
            <v>512961</v>
          </cell>
          <cell r="D798" t="str">
            <v>51-2961-0000-000</v>
          </cell>
          <cell r="E798" t="str">
            <v>REFACC. Y ACC. MENORES DE EQ. DE TRANSPORTE</v>
          </cell>
          <cell r="F798" t="str">
            <v>512961</v>
          </cell>
          <cell r="K798">
            <v>1385.91</v>
          </cell>
          <cell r="M798">
            <v>1439.44</v>
          </cell>
          <cell r="T798">
            <v>2825.3500000000004</v>
          </cell>
        </row>
        <row r="799">
          <cell r="A799" t="str">
            <v>FEBRERO512961</v>
          </cell>
          <cell r="B799" t="str">
            <v>FEBRERO</v>
          </cell>
          <cell r="C799" t="str">
            <v>512961</v>
          </cell>
          <cell r="D799" t="str">
            <v>51-2961-1000-485</v>
          </cell>
          <cell r="E799" t="str">
            <v>REFACC. Y ACC. MENORES DE EQ. DE TRANSPORTE</v>
          </cell>
          <cell r="F799" t="str">
            <v>512961</v>
          </cell>
          <cell r="K799">
            <v>1385.91</v>
          </cell>
          <cell r="M799">
            <v>1439.44</v>
          </cell>
          <cell r="T799">
            <v>2825.3500000000004</v>
          </cell>
        </row>
        <row r="800">
          <cell r="A800" t="str">
            <v>FEBRERO512970</v>
          </cell>
          <cell r="B800" t="str">
            <v>FEBRERO</v>
          </cell>
          <cell r="C800" t="str">
            <v>512970</v>
          </cell>
          <cell r="D800" t="str">
            <v>51-2970-0000-000</v>
          </cell>
          <cell r="E800" t="str">
            <v>REFACC. Y ACC. MENORES DE EQ. DE DEFENSA Y SEG.</v>
          </cell>
          <cell r="F800" t="str">
            <v>512970</v>
          </cell>
          <cell r="H800">
            <v>3190</v>
          </cell>
          <cell r="T800">
            <v>3190</v>
          </cell>
        </row>
        <row r="801">
          <cell r="A801" t="str">
            <v>FEBRERO512971</v>
          </cell>
          <cell r="B801" t="str">
            <v>FEBRERO</v>
          </cell>
          <cell r="C801" t="str">
            <v>512971</v>
          </cell>
          <cell r="D801" t="str">
            <v>51-2971-0000-000</v>
          </cell>
          <cell r="E801" t="str">
            <v>REFACC. Y ACC. MENORES DE EQ. DE DEFENSA Y SEG.</v>
          </cell>
          <cell r="F801" t="str">
            <v>512971</v>
          </cell>
          <cell r="H801">
            <v>3190</v>
          </cell>
          <cell r="T801">
            <v>3190</v>
          </cell>
        </row>
        <row r="802">
          <cell r="A802" t="str">
            <v>FEBRERO512971</v>
          </cell>
          <cell r="B802" t="str">
            <v>FEBRERO</v>
          </cell>
          <cell r="C802" t="str">
            <v>512971</v>
          </cell>
          <cell r="D802" t="str">
            <v>51-2971-1000-485</v>
          </cell>
          <cell r="E802" t="str">
            <v>REFACC. Y ACC. MENORES DE EQ. DE DEFENSA Y SEG.</v>
          </cell>
          <cell r="F802" t="str">
            <v>512971</v>
          </cell>
          <cell r="H802">
            <v>3190</v>
          </cell>
          <cell r="T802">
            <v>3190</v>
          </cell>
        </row>
        <row r="803">
          <cell r="A803" t="str">
            <v>FEBRERO512990</v>
          </cell>
          <cell r="B803" t="str">
            <v>FEBRERO</v>
          </cell>
          <cell r="C803" t="str">
            <v>512990</v>
          </cell>
          <cell r="D803" t="str">
            <v>51-2990-0000-000</v>
          </cell>
          <cell r="E803" t="str">
            <v>REFACC. Y ACC. MENORES DE OTROS BIENES MUEBLES</v>
          </cell>
          <cell r="F803" t="str">
            <v>512990</v>
          </cell>
          <cell r="M803">
            <v>730.8</v>
          </cell>
          <cell r="T803">
            <v>730.8</v>
          </cell>
        </row>
        <row r="804">
          <cell r="A804" t="str">
            <v>FEBRERO512991</v>
          </cell>
          <cell r="B804" t="str">
            <v>FEBRERO</v>
          </cell>
          <cell r="C804" t="str">
            <v>512991</v>
          </cell>
          <cell r="D804" t="str">
            <v>51-2991-0000-000</v>
          </cell>
          <cell r="E804" t="str">
            <v>REFACC. Y ACC. MENORES DE OTROS BIENES MUEBLES</v>
          </cell>
          <cell r="F804" t="str">
            <v>512991</v>
          </cell>
          <cell r="M804">
            <v>730.8</v>
          </cell>
          <cell r="T804">
            <v>730.8</v>
          </cell>
        </row>
        <row r="805">
          <cell r="A805" t="str">
            <v>FEBRERO512991</v>
          </cell>
          <cell r="B805" t="str">
            <v>FEBRERO</v>
          </cell>
          <cell r="C805" t="str">
            <v>512991</v>
          </cell>
          <cell r="D805" t="str">
            <v>51-2991-1000-485</v>
          </cell>
          <cell r="E805" t="str">
            <v>REFACC. Y ACC. MENORES DE OTROS BIENES MUEBLES</v>
          </cell>
          <cell r="F805" t="str">
            <v>512991</v>
          </cell>
          <cell r="M805">
            <v>730.8</v>
          </cell>
          <cell r="T805">
            <v>730.8</v>
          </cell>
        </row>
        <row r="806">
          <cell r="A806" t="str">
            <v>FEBRERO513000</v>
          </cell>
          <cell r="B806" t="str">
            <v>FEBRERO</v>
          </cell>
          <cell r="C806" t="str">
            <v>513000</v>
          </cell>
          <cell r="D806" t="str">
            <v>51-3000-0000-000</v>
          </cell>
          <cell r="E806" t="str">
            <v>SERVICIOS GENERALES</v>
          </cell>
          <cell r="F806" t="str">
            <v>513000</v>
          </cell>
          <cell r="G806">
            <v>162432.76999999999</v>
          </cell>
          <cell r="H806">
            <v>7518859.7199999997</v>
          </cell>
          <cell r="I806">
            <v>824854.23</v>
          </cell>
          <cell r="J806">
            <v>153842.56</v>
          </cell>
          <cell r="K806">
            <v>2119252.16</v>
          </cell>
          <cell r="L806">
            <v>2752462.23</v>
          </cell>
          <cell r="M806">
            <v>3103200.77</v>
          </cell>
          <cell r="N806">
            <v>844101.04</v>
          </cell>
          <cell r="O806">
            <v>3443787.33</v>
          </cell>
          <cell r="P806">
            <v>663698.69999999995</v>
          </cell>
          <cell r="Q806">
            <v>817039.7</v>
          </cell>
          <cell r="R806">
            <v>55591.15</v>
          </cell>
          <cell r="S806">
            <v>2425109.58</v>
          </cell>
          <cell r="T806">
            <v>24884231.939999998</v>
          </cell>
        </row>
        <row r="807">
          <cell r="A807" t="str">
            <v>FEBRERO513100</v>
          </cell>
          <cell r="B807" t="str">
            <v>FEBRERO</v>
          </cell>
          <cell r="C807" t="str">
            <v>513100</v>
          </cell>
          <cell r="D807" t="str">
            <v>51-3100-0000-000</v>
          </cell>
          <cell r="E807" t="str">
            <v>SERVICIOS BASICOS</v>
          </cell>
          <cell r="F807" t="str">
            <v>513100</v>
          </cell>
          <cell r="G807">
            <v>60362.64</v>
          </cell>
          <cell r="H807">
            <v>569909</v>
          </cell>
          <cell r="I807">
            <v>396133.73</v>
          </cell>
          <cell r="J807">
            <v>21957</v>
          </cell>
          <cell r="K807">
            <v>751067.72</v>
          </cell>
          <cell r="L807">
            <v>318908.09000000003</v>
          </cell>
          <cell r="M807">
            <v>1323611.77</v>
          </cell>
          <cell r="N807">
            <v>161960.21</v>
          </cell>
          <cell r="O807">
            <v>545938.98</v>
          </cell>
          <cell r="P807">
            <v>454410.55</v>
          </cell>
          <cell r="Q807">
            <v>170729.16</v>
          </cell>
          <cell r="R807">
            <v>1240</v>
          </cell>
          <cell r="S807">
            <v>99625.72</v>
          </cell>
          <cell r="T807">
            <v>4875854.5699999994</v>
          </cell>
        </row>
        <row r="808">
          <cell r="A808" t="str">
            <v>FEBRERO513110</v>
          </cell>
          <cell r="B808" t="str">
            <v>FEBRERO</v>
          </cell>
          <cell r="C808" t="str">
            <v>513110</v>
          </cell>
          <cell r="D808" t="str">
            <v>51-3110-0000-000</v>
          </cell>
          <cell r="E808" t="str">
            <v>ENERGIA ELECTRICA</v>
          </cell>
          <cell r="F808" t="str">
            <v>513110</v>
          </cell>
          <cell r="G808">
            <v>29270</v>
          </cell>
          <cell r="H808">
            <v>419255</v>
          </cell>
          <cell r="I808">
            <v>62485</v>
          </cell>
          <cell r="J808">
            <v>14852</v>
          </cell>
          <cell r="K808">
            <v>113936.68</v>
          </cell>
          <cell r="L808">
            <v>73122</v>
          </cell>
          <cell r="M808">
            <v>559082</v>
          </cell>
          <cell r="N808">
            <v>76369</v>
          </cell>
          <cell r="O808">
            <v>396864</v>
          </cell>
          <cell r="P808">
            <v>241527</v>
          </cell>
          <cell r="Q808">
            <v>55885</v>
          </cell>
          <cell r="S808">
            <v>57405</v>
          </cell>
          <cell r="T808">
            <v>2100052.6799999997</v>
          </cell>
        </row>
        <row r="809">
          <cell r="A809" t="str">
            <v>FEBRERO513111</v>
          </cell>
          <cell r="B809" t="str">
            <v>FEBRERO</v>
          </cell>
          <cell r="C809" t="str">
            <v>513111</v>
          </cell>
          <cell r="D809" t="str">
            <v>51-3111-0000-000</v>
          </cell>
          <cell r="E809" t="str">
            <v>ENERGIA ELECTRICA</v>
          </cell>
          <cell r="F809" t="str">
            <v>513111</v>
          </cell>
          <cell r="G809">
            <v>29270</v>
          </cell>
          <cell r="H809">
            <v>419255</v>
          </cell>
          <cell r="I809">
            <v>62485</v>
          </cell>
          <cell r="J809">
            <v>14852</v>
          </cell>
          <cell r="K809">
            <v>113936.68</v>
          </cell>
          <cell r="L809">
            <v>73122</v>
          </cell>
          <cell r="M809">
            <v>559082</v>
          </cell>
          <cell r="N809">
            <v>76369</v>
          </cell>
          <cell r="O809">
            <v>396864</v>
          </cell>
          <cell r="P809">
            <v>241527</v>
          </cell>
          <cell r="Q809">
            <v>55885</v>
          </cell>
          <cell r="S809">
            <v>57405</v>
          </cell>
          <cell r="T809">
            <v>2100052.6799999997</v>
          </cell>
        </row>
        <row r="810">
          <cell r="A810" t="str">
            <v>FEBRERO513111</v>
          </cell>
          <cell r="B810" t="str">
            <v>FEBRERO</v>
          </cell>
          <cell r="C810" t="str">
            <v>513111</v>
          </cell>
          <cell r="D810" t="str">
            <v>51-3111-1000-485</v>
          </cell>
          <cell r="E810" t="str">
            <v>ENERGIA ELECTRICA</v>
          </cell>
          <cell r="F810" t="str">
            <v>513111</v>
          </cell>
          <cell r="G810">
            <v>29270</v>
          </cell>
          <cell r="H810">
            <v>419255</v>
          </cell>
          <cell r="I810">
            <v>62485</v>
          </cell>
          <cell r="J810">
            <v>14852</v>
          </cell>
          <cell r="K810">
            <v>113936.68</v>
          </cell>
          <cell r="L810">
            <v>73122</v>
          </cell>
          <cell r="M810">
            <v>559082</v>
          </cell>
          <cell r="N810">
            <v>76369</v>
          </cell>
          <cell r="O810">
            <v>396864</v>
          </cell>
          <cell r="P810">
            <v>241527</v>
          </cell>
          <cell r="Q810">
            <v>55885</v>
          </cell>
          <cell r="S810">
            <v>57405</v>
          </cell>
          <cell r="T810">
            <v>2100052.6799999997</v>
          </cell>
        </row>
        <row r="811">
          <cell r="A811" t="str">
            <v>FEBRERO513120</v>
          </cell>
          <cell r="B811" t="str">
            <v>FEBRERO</v>
          </cell>
          <cell r="C811" t="str">
            <v>513120</v>
          </cell>
          <cell r="D811" t="str">
            <v>51-3120-0000-000</v>
          </cell>
          <cell r="E811" t="str">
            <v>GAS</v>
          </cell>
          <cell r="F811" t="str">
            <v>513120</v>
          </cell>
          <cell r="G811">
            <v>27794.639999999999</v>
          </cell>
          <cell r="H811">
            <v>21390</v>
          </cell>
          <cell r="I811">
            <v>296076.71999999997</v>
          </cell>
          <cell r="K811">
            <v>190234.92</v>
          </cell>
          <cell r="L811">
            <v>166266.6</v>
          </cell>
          <cell r="M811">
            <v>762761.64</v>
          </cell>
          <cell r="N811">
            <v>76278.95</v>
          </cell>
          <cell r="O811">
            <v>116505.2</v>
          </cell>
          <cell r="P811">
            <v>12883.55</v>
          </cell>
          <cell r="Q811">
            <v>68677.25</v>
          </cell>
          <cell r="S811">
            <v>1415.15</v>
          </cell>
          <cell r="T811">
            <v>1740284.6199999999</v>
          </cell>
        </row>
        <row r="812">
          <cell r="A812" t="str">
            <v>FEBRERO513121</v>
          </cell>
          <cell r="B812" t="str">
            <v>FEBRERO</v>
          </cell>
          <cell r="C812" t="str">
            <v>513121</v>
          </cell>
          <cell r="D812" t="str">
            <v>51-3121-0000-000</v>
          </cell>
          <cell r="E812" t="str">
            <v>GAS</v>
          </cell>
          <cell r="F812" t="str">
            <v>513121</v>
          </cell>
          <cell r="G812">
            <v>27794.639999999999</v>
          </cell>
          <cell r="H812">
            <v>21390</v>
          </cell>
          <cell r="I812">
            <v>296076.71999999997</v>
          </cell>
          <cell r="K812">
            <v>190234.92</v>
          </cell>
          <cell r="L812">
            <v>166266.6</v>
          </cell>
          <cell r="M812">
            <v>762761.64</v>
          </cell>
          <cell r="N812">
            <v>76278.95</v>
          </cell>
          <cell r="O812">
            <v>116505.2</v>
          </cell>
          <cell r="P812">
            <v>12883.55</v>
          </cell>
          <cell r="Q812">
            <v>68677.25</v>
          </cell>
          <cell r="S812">
            <v>1415.15</v>
          </cell>
          <cell r="T812">
            <v>1740284.6199999999</v>
          </cell>
        </row>
        <row r="813">
          <cell r="A813" t="str">
            <v>FEBRERO513121</v>
          </cell>
          <cell r="B813" t="str">
            <v>FEBRERO</v>
          </cell>
          <cell r="C813" t="str">
            <v>513121</v>
          </cell>
          <cell r="D813" t="str">
            <v>51-3121-1000-485</v>
          </cell>
          <cell r="E813" t="str">
            <v>GAS</v>
          </cell>
          <cell r="F813" t="str">
            <v>513121</v>
          </cell>
          <cell r="G813">
            <v>27794.639999999999</v>
          </cell>
          <cell r="H813">
            <v>21390</v>
          </cell>
          <cell r="I813">
            <v>296076.71999999997</v>
          </cell>
          <cell r="K813">
            <v>190234.92</v>
          </cell>
          <cell r="L813">
            <v>166266.6</v>
          </cell>
          <cell r="M813">
            <v>762761.64</v>
          </cell>
          <cell r="N813">
            <v>76278.95</v>
          </cell>
          <cell r="O813">
            <v>116505.2</v>
          </cell>
          <cell r="P813">
            <v>12883.55</v>
          </cell>
          <cell r="Q813">
            <v>68677.25</v>
          </cell>
          <cell r="S813">
            <v>1415.15</v>
          </cell>
          <cell r="T813">
            <v>1740284.6199999999</v>
          </cell>
        </row>
        <row r="814">
          <cell r="A814" t="str">
            <v>FEBRERO513130</v>
          </cell>
          <cell r="B814" t="str">
            <v>FEBRERO</v>
          </cell>
          <cell r="C814" t="str">
            <v>513130</v>
          </cell>
          <cell r="D814" t="str">
            <v>51-3130-0000-000</v>
          </cell>
          <cell r="E814" t="str">
            <v>AGUA</v>
          </cell>
          <cell r="F814" t="str">
            <v>513130</v>
          </cell>
          <cell r="G814">
            <v>675</v>
          </cell>
          <cell r="H814">
            <v>129264</v>
          </cell>
          <cell r="I814">
            <v>26258.01</v>
          </cell>
          <cell r="J814">
            <v>1712</v>
          </cell>
          <cell r="K814">
            <v>388259</v>
          </cell>
          <cell r="L814">
            <v>79519.490000000005</v>
          </cell>
          <cell r="N814">
            <v>3800</v>
          </cell>
          <cell r="P814">
            <v>200000</v>
          </cell>
          <cell r="Q814">
            <v>39724</v>
          </cell>
          <cell r="R814">
            <v>240</v>
          </cell>
          <cell r="S814">
            <v>2127</v>
          </cell>
          <cell r="T814">
            <v>871578.5</v>
          </cell>
        </row>
        <row r="815">
          <cell r="A815" t="str">
            <v>FEBRERO513131</v>
          </cell>
          <cell r="B815" t="str">
            <v>FEBRERO</v>
          </cell>
          <cell r="C815" t="str">
            <v>513131</v>
          </cell>
          <cell r="D815" t="str">
            <v>51-3131-0000-000</v>
          </cell>
          <cell r="E815" t="str">
            <v>AGUA</v>
          </cell>
          <cell r="F815" t="str">
            <v>513131</v>
          </cell>
          <cell r="G815">
            <v>675</v>
          </cell>
          <cell r="H815">
            <v>129264</v>
          </cell>
          <cell r="I815">
            <v>26258.01</v>
          </cell>
          <cell r="J815">
            <v>1712</v>
          </cell>
          <cell r="K815">
            <v>388259</v>
          </cell>
          <cell r="L815">
            <v>79519.490000000005</v>
          </cell>
          <cell r="N815">
            <v>3800</v>
          </cell>
          <cell r="P815">
            <v>200000</v>
          </cell>
          <cell r="Q815">
            <v>39724</v>
          </cell>
          <cell r="R815">
            <v>240</v>
          </cell>
          <cell r="S815">
            <v>2127</v>
          </cell>
          <cell r="T815">
            <v>871578.5</v>
          </cell>
        </row>
        <row r="816">
          <cell r="A816" t="str">
            <v>FEBRERO513131</v>
          </cell>
          <cell r="B816" t="str">
            <v>FEBRERO</v>
          </cell>
          <cell r="C816" t="str">
            <v>513131</v>
          </cell>
          <cell r="D816" t="str">
            <v>51-3131-1000-485</v>
          </cell>
          <cell r="E816" t="str">
            <v>AGUA</v>
          </cell>
          <cell r="F816" t="str">
            <v>513131</v>
          </cell>
          <cell r="G816">
            <v>675</v>
          </cell>
          <cell r="H816">
            <v>129264</v>
          </cell>
          <cell r="I816">
            <v>26258.01</v>
          </cell>
          <cell r="J816">
            <v>1712</v>
          </cell>
          <cell r="K816">
            <v>388259</v>
          </cell>
          <cell r="L816">
            <v>79519.490000000005</v>
          </cell>
          <cell r="N816">
            <v>3800</v>
          </cell>
          <cell r="P816">
            <v>200000</v>
          </cell>
          <cell r="Q816">
            <v>39724</v>
          </cell>
          <cell r="R816">
            <v>240</v>
          </cell>
          <cell r="S816">
            <v>2127</v>
          </cell>
          <cell r="T816">
            <v>871578.5</v>
          </cell>
        </row>
        <row r="817">
          <cell r="A817" t="str">
            <v>FEBRERO513140</v>
          </cell>
          <cell r="B817" t="str">
            <v>FEBRERO</v>
          </cell>
          <cell r="C817" t="str">
            <v>513140</v>
          </cell>
          <cell r="D817" t="str">
            <v>51-3140-0000-000</v>
          </cell>
          <cell r="E817" t="str">
            <v>TELEFONIA TRADICIONAL</v>
          </cell>
          <cell r="F817" t="str">
            <v>513140</v>
          </cell>
          <cell r="G817">
            <v>2623</v>
          </cell>
          <cell r="I817">
            <v>11114</v>
          </cell>
          <cell r="J817">
            <v>5393</v>
          </cell>
          <cell r="K817">
            <v>13961</v>
          </cell>
          <cell r="M817">
            <v>1330</v>
          </cell>
          <cell r="O817">
            <v>21776</v>
          </cell>
          <cell r="Q817">
            <v>5193</v>
          </cell>
          <cell r="S817">
            <v>7435</v>
          </cell>
          <cell r="T817">
            <v>68825</v>
          </cell>
        </row>
        <row r="818">
          <cell r="A818" t="str">
            <v>FEBRERO513141</v>
          </cell>
          <cell r="B818" t="str">
            <v>FEBRERO</v>
          </cell>
          <cell r="C818" t="str">
            <v>513141</v>
          </cell>
          <cell r="D818" t="str">
            <v>51-3141-0000-000</v>
          </cell>
          <cell r="E818" t="str">
            <v>TELEFONIA TRADICIONAL</v>
          </cell>
          <cell r="F818" t="str">
            <v>513141</v>
          </cell>
          <cell r="G818">
            <v>2623</v>
          </cell>
          <cell r="I818">
            <v>11114</v>
          </cell>
          <cell r="J818">
            <v>5393</v>
          </cell>
          <cell r="K818">
            <v>13961</v>
          </cell>
          <cell r="M818">
            <v>1330</v>
          </cell>
          <cell r="O818">
            <v>21776</v>
          </cell>
          <cell r="Q818">
            <v>5193</v>
          </cell>
          <cell r="S818">
            <v>7435</v>
          </cell>
          <cell r="T818">
            <v>68825</v>
          </cell>
        </row>
        <row r="819">
          <cell r="A819" t="str">
            <v>FEBRERO513141</v>
          </cell>
          <cell r="B819" t="str">
            <v>FEBRERO</v>
          </cell>
          <cell r="C819" t="str">
            <v>513141</v>
          </cell>
          <cell r="D819" t="str">
            <v>51-3141-1000-485</v>
          </cell>
          <cell r="E819" t="str">
            <v>TELEFONIA TRADICIONAL</v>
          </cell>
          <cell r="F819" t="str">
            <v>513141</v>
          </cell>
          <cell r="G819">
            <v>2623</v>
          </cell>
          <cell r="I819">
            <v>11114</v>
          </cell>
          <cell r="J819">
            <v>5393</v>
          </cell>
          <cell r="K819">
            <v>13961</v>
          </cell>
          <cell r="M819">
            <v>1330</v>
          </cell>
          <cell r="O819">
            <v>21776</v>
          </cell>
          <cell r="Q819">
            <v>5193</v>
          </cell>
          <cell r="S819">
            <v>7435</v>
          </cell>
          <cell r="T819">
            <v>68825</v>
          </cell>
        </row>
        <row r="820">
          <cell r="A820" t="str">
            <v>FEBRERO513150</v>
          </cell>
          <cell r="B820" t="str">
            <v>FEBRERO</v>
          </cell>
          <cell r="C820" t="str">
            <v>513150</v>
          </cell>
          <cell r="D820" t="str">
            <v>51-3150-0000-000</v>
          </cell>
          <cell r="E820" t="str">
            <v>TELEFONIA CELULAR</v>
          </cell>
          <cell r="F820" t="str">
            <v>513150</v>
          </cell>
          <cell r="I820">
            <v>200</v>
          </cell>
          <cell r="K820">
            <v>100</v>
          </cell>
          <cell r="Q820">
            <v>200</v>
          </cell>
          <cell r="R820">
            <v>1000</v>
          </cell>
          <cell r="S820">
            <v>28037.15</v>
          </cell>
          <cell r="T820">
            <v>29537.15</v>
          </cell>
        </row>
        <row r="821">
          <cell r="A821" t="str">
            <v>FEBRERO513151</v>
          </cell>
          <cell r="B821" t="str">
            <v>FEBRERO</v>
          </cell>
          <cell r="C821" t="str">
            <v>513151</v>
          </cell>
          <cell r="D821" t="str">
            <v>51-3151-0000-000</v>
          </cell>
          <cell r="E821" t="str">
            <v>TELEFONIA CELULAR</v>
          </cell>
          <cell r="F821" t="str">
            <v>513151</v>
          </cell>
          <cell r="I821">
            <v>200</v>
          </cell>
          <cell r="K821">
            <v>100</v>
          </cell>
          <cell r="Q821">
            <v>200</v>
          </cell>
          <cell r="R821">
            <v>1000</v>
          </cell>
          <cell r="S821">
            <v>28037.15</v>
          </cell>
          <cell r="T821">
            <v>29537.15</v>
          </cell>
        </row>
        <row r="822">
          <cell r="A822" t="str">
            <v>FEBRERO513151</v>
          </cell>
          <cell r="B822" t="str">
            <v>FEBRERO</v>
          </cell>
          <cell r="C822" t="str">
            <v>513151</v>
          </cell>
          <cell r="D822" t="str">
            <v>51-3151-1000-485</v>
          </cell>
          <cell r="E822" t="str">
            <v>TELEFONIA CELULAR</v>
          </cell>
          <cell r="F822" t="str">
            <v>513151</v>
          </cell>
          <cell r="I822">
            <v>200</v>
          </cell>
          <cell r="K822">
            <v>100</v>
          </cell>
          <cell r="Q822">
            <v>200</v>
          </cell>
          <cell r="R822">
            <v>1000</v>
          </cell>
          <cell r="S822">
            <v>28037.15</v>
          </cell>
          <cell r="T822">
            <v>29537.15</v>
          </cell>
        </row>
        <row r="823">
          <cell r="A823" t="str">
            <v>FEBRERO513160</v>
          </cell>
          <cell r="B823" t="str">
            <v>FEBRERO</v>
          </cell>
          <cell r="C823" t="str">
            <v>513160</v>
          </cell>
          <cell r="D823" t="str">
            <v>51-3160-0000-000</v>
          </cell>
          <cell r="E823" t="str">
            <v>SERVICIOS DE TELECOMUNICACIONES Y SATELITES</v>
          </cell>
          <cell r="F823" t="str">
            <v>513160</v>
          </cell>
          <cell r="S823">
            <v>2041.6</v>
          </cell>
          <cell r="T823">
            <v>2041.6</v>
          </cell>
        </row>
        <row r="824">
          <cell r="A824" t="str">
            <v>FEBRERO513161</v>
          </cell>
          <cell r="B824" t="str">
            <v>FEBRERO</v>
          </cell>
          <cell r="C824" t="str">
            <v>513161</v>
          </cell>
          <cell r="D824" t="str">
            <v>51-3161-0000-000</v>
          </cell>
          <cell r="E824" t="str">
            <v>SERVICIOS DE TELECOMUNICACIONES Y SATELITES</v>
          </cell>
          <cell r="F824" t="str">
            <v>513161</v>
          </cell>
          <cell r="S824">
            <v>2041.6</v>
          </cell>
          <cell r="T824">
            <v>2041.6</v>
          </cell>
        </row>
        <row r="825">
          <cell r="A825" t="str">
            <v>FEBRERO513161</v>
          </cell>
          <cell r="B825" t="str">
            <v>FEBRERO</v>
          </cell>
          <cell r="C825" t="str">
            <v>513161</v>
          </cell>
          <cell r="D825" t="str">
            <v>51-3161-1000-485</v>
          </cell>
          <cell r="E825" t="str">
            <v>SERVICIOS DE TELECOMUNICACIONES Y SATELITES</v>
          </cell>
          <cell r="F825" t="str">
            <v>513161</v>
          </cell>
          <cell r="S825">
            <v>2041.6</v>
          </cell>
          <cell r="T825">
            <v>2041.6</v>
          </cell>
        </row>
        <row r="826">
          <cell r="A826" t="str">
            <v>FEBRERO513180</v>
          </cell>
          <cell r="B826" t="str">
            <v>FEBRERO</v>
          </cell>
          <cell r="C826" t="str">
            <v>513180</v>
          </cell>
          <cell r="D826" t="str">
            <v>51-3180-0000-000</v>
          </cell>
          <cell r="E826" t="str">
            <v>SERVICIOS POSTALES Y TELEGRAFICOS</v>
          </cell>
          <cell r="F826" t="str">
            <v>513180</v>
          </cell>
          <cell r="K826">
            <v>2576.12</v>
          </cell>
          <cell r="M826">
            <v>438.13</v>
          </cell>
          <cell r="N826">
            <v>5512.26</v>
          </cell>
          <cell r="O826">
            <v>10793.78</v>
          </cell>
          <cell r="Q826">
            <v>1049.9100000000001</v>
          </cell>
          <cell r="S826">
            <v>1164.82</v>
          </cell>
          <cell r="T826">
            <v>21535.02</v>
          </cell>
        </row>
        <row r="827">
          <cell r="A827" t="str">
            <v>FEBRERO513181</v>
          </cell>
          <cell r="B827" t="str">
            <v>FEBRERO</v>
          </cell>
          <cell r="C827" t="str">
            <v>513181</v>
          </cell>
          <cell r="D827" t="str">
            <v>51-3181-0000-000</v>
          </cell>
          <cell r="E827" t="str">
            <v>SERVICIOS POSTALES Y TELEGRAFICOS</v>
          </cell>
          <cell r="F827" t="str">
            <v>513181</v>
          </cell>
          <cell r="K827">
            <v>2576.12</v>
          </cell>
          <cell r="M827">
            <v>438.13</v>
          </cell>
          <cell r="N827">
            <v>5512.26</v>
          </cell>
          <cell r="O827">
            <v>10793.78</v>
          </cell>
          <cell r="Q827">
            <v>1049.9100000000001</v>
          </cell>
          <cell r="S827">
            <v>1164.82</v>
          </cell>
          <cell r="T827">
            <v>21535.02</v>
          </cell>
        </row>
        <row r="828">
          <cell r="A828" t="str">
            <v>FEBRERO513181</v>
          </cell>
          <cell r="B828" t="str">
            <v>FEBRERO</v>
          </cell>
          <cell r="C828" t="str">
            <v>513181</v>
          </cell>
          <cell r="D828" t="str">
            <v>51-3181-1000-485</v>
          </cell>
          <cell r="E828" t="str">
            <v>SERVICIOS POSTALES Y TELEGRAFICOS</v>
          </cell>
          <cell r="F828" t="str">
            <v>513181</v>
          </cell>
          <cell r="K828">
            <v>2576.12</v>
          </cell>
          <cell r="M828">
            <v>438.13</v>
          </cell>
          <cell r="N828">
            <v>5512.26</v>
          </cell>
          <cell r="O828">
            <v>10793.78</v>
          </cell>
          <cell r="Q828">
            <v>1049.9100000000001</v>
          </cell>
          <cell r="S828">
            <v>1164.82</v>
          </cell>
          <cell r="T828">
            <v>21535.02</v>
          </cell>
        </row>
        <row r="829">
          <cell r="A829" t="str">
            <v>FEBRERO513190</v>
          </cell>
          <cell r="B829" t="str">
            <v>FEBRERO</v>
          </cell>
          <cell r="C829" t="str">
            <v>513190</v>
          </cell>
          <cell r="D829" t="str">
            <v>51-3190-0000-000</v>
          </cell>
          <cell r="E829" t="str">
            <v>SERVICIOS INTEGRALES Y OTROS SERVICIOS</v>
          </cell>
          <cell r="F829" t="str">
            <v>513190</v>
          </cell>
          <cell r="K829">
            <v>42000</v>
          </cell>
          <cell r="T829">
            <v>42000</v>
          </cell>
        </row>
        <row r="830">
          <cell r="A830" t="str">
            <v>FEBRERO513191</v>
          </cell>
          <cell r="B830" t="str">
            <v>FEBRERO</v>
          </cell>
          <cell r="C830" t="str">
            <v>513191</v>
          </cell>
          <cell r="D830" t="str">
            <v>51-3191-0000-000</v>
          </cell>
          <cell r="E830" t="str">
            <v>SERVICIOS INTEGRALES Y OTROS SERVICIOS</v>
          </cell>
          <cell r="F830" t="str">
            <v>513191</v>
          </cell>
          <cell r="K830">
            <v>42000</v>
          </cell>
          <cell r="T830">
            <v>42000</v>
          </cell>
        </row>
        <row r="831">
          <cell r="A831" t="str">
            <v>FEBRERO513191</v>
          </cell>
          <cell r="B831" t="str">
            <v>FEBRERO</v>
          </cell>
          <cell r="C831" t="str">
            <v>513191</v>
          </cell>
          <cell r="D831" t="str">
            <v>51-3191-1000-485</v>
          </cell>
          <cell r="E831" t="str">
            <v>SERVICIOS INTEGRALES Y OTROS SERVICIOS</v>
          </cell>
          <cell r="F831" t="str">
            <v>513191</v>
          </cell>
          <cell r="K831">
            <v>42000</v>
          </cell>
          <cell r="T831">
            <v>42000</v>
          </cell>
        </row>
        <row r="832">
          <cell r="A832" t="str">
            <v>FEBRERO513200</v>
          </cell>
          <cell r="B832" t="str">
            <v>FEBRERO</v>
          </cell>
          <cell r="C832" t="str">
            <v>513200</v>
          </cell>
          <cell r="D832" t="str">
            <v>51-3200-0000-000</v>
          </cell>
          <cell r="E832" t="str">
            <v>SERVICIOS DE ARRENDAMIENTO</v>
          </cell>
          <cell r="F832" t="str">
            <v>513200</v>
          </cell>
          <cell r="H832">
            <v>23460.48</v>
          </cell>
          <cell r="I832">
            <v>4548.5</v>
          </cell>
          <cell r="J832">
            <v>3910.2</v>
          </cell>
          <cell r="K832">
            <v>2376.2399999999998</v>
          </cell>
          <cell r="L832">
            <v>6786.55</v>
          </cell>
          <cell r="M832">
            <v>12029.66</v>
          </cell>
          <cell r="N832">
            <v>6960.74</v>
          </cell>
          <cell r="O832">
            <v>246397.33</v>
          </cell>
          <cell r="P832">
            <v>4560.47</v>
          </cell>
          <cell r="Q832">
            <v>1226.44</v>
          </cell>
          <cell r="R832">
            <v>1102</v>
          </cell>
          <cell r="S832">
            <v>127716</v>
          </cell>
          <cell r="T832">
            <v>441074.61</v>
          </cell>
        </row>
        <row r="833">
          <cell r="A833" t="str">
            <v>FEBRERO513220</v>
          </cell>
          <cell r="B833" t="str">
            <v>FEBRERO</v>
          </cell>
          <cell r="C833" t="str">
            <v>513220</v>
          </cell>
          <cell r="D833" t="str">
            <v>51-3220-0000-000</v>
          </cell>
          <cell r="E833" t="str">
            <v>ARRENDAMIENTO DE EDIFICIOS</v>
          </cell>
          <cell r="F833" t="str">
            <v>513220</v>
          </cell>
          <cell r="L833">
            <v>6786.55</v>
          </cell>
          <cell r="P833">
            <v>4560.47</v>
          </cell>
          <cell r="S833">
            <v>127716</v>
          </cell>
          <cell r="T833">
            <v>139063.01999999999</v>
          </cell>
        </row>
        <row r="834">
          <cell r="A834" t="str">
            <v>FEBRERO513221</v>
          </cell>
          <cell r="B834" t="str">
            <v>FEBRERO</v>
          </cell>
          <cell r="C834" t="str">
            <v>513221</v>
          </cell>
          <cell r="D834" t="str">
            <v>51-3221-0000-000</v>
          </cell>
          <cell r="E834" t="str">
            <v>ARRENDAMIENTO DE EDIFICIOS</v>
          </cell>
          <cell r="F834" t="str">
            <v>513221</v>
          </cell>
          <cell r="L834">
            <v>6786.55</v>
          </cell>
          <cell r="P834">
            <v>4560.47</v>
          </cell>
          <cell r="S834">
            <v>127716</v>
          </cell>
          <cell r="T834">
            <v>139063.01999999999</v>
          </cell>
        </row>
        <row r="835">
          <cell r="A835" t="str">
            <v>FEBRERO513221</v>
          </cell>
          <cell r="B835" t="str">
            <v>FEBRERO</v>
          </cell>
          <cell r="C835" t="str">
            <v>513221</v>
          </cell>
          <cell r="D835" t="str">
            <v>51-3221-1000-485</v>
          </cell>
          <cell r="E835" t="str">
            <v>ARRENDAMIENTO DE EDIFICIOS</v>
          </cell>
          <cell r="F835" t="str">
            <v>513221</v>
          </cell>
          <cell r="L835">
            <v>6786.55</v>
          </cell>
          <cell r="P835">
            <v>4560.47</v>
          </cell>
          <cell r="S835">
            <v>127716</v>
          </cell>
          <cell r="T835">
            <v>139063.01999999999</v>
          </cell>
        </row>
        <row r="836">
          <cell r="A836" t="str">
            <v>FEBRERO513230</v>
          </cell>
          <cell r="B836" t="str">
            <v>FEBRERO</v>
          </cell>
          <cell r="C836" t="str">
            <v>513230</v>
          </cell>
          <cell r="D836" t="str">
            <v>51-3230-0000-000</v>
          </cell>
          <cell r="E836" t="str">
            <v>ARREN. MOB. Y EQ. DE ADMON. EDUCAC. Y RECREATIVO</v>
          </cell>
          <cell r="F836" t="str">
            <v>513230</v>
          </cell>
          <cell r="J836">
            <v>3910.2</v>
          </cell>
          <cell r="N836">
            <v>6960.74</v>
          </cell>
          <cell r="T836">
            <v>10870.939999999999</v>
          </cell>
        </row>
        <row r="837">
          <cell r="A837" t="str">
            <v>FEBRERO513231</v>
          </cell>
          <cell r="B837" t="str">
            <v>FEBRERO</v>
          </cell>
          <cell r="C837" t="str">
            <v>513231</v>
          </cell>
          <cell r="D837" t="str">
            <v>51-3231-0000-000</v>
          </cell>
          <cell r="E837" t="str">
            <v>ARREN. MOB. Y EQ. DE ADMON. EDUCAC. Y RECREATIVO</v>
          </cell>
          <cell r="F837" t="str">
            <v>513231</v>
          </cell>
          <cell r="J837">
            <v>3910.2</v>
          </cell>
          <cell r="N837">
            <v>6960.74</v>
          </cell>
          <cell r="T837">
            <v>10870.939999999999</v>
          </cell>
        </row>
        <row r="838">
          <cell r="A838" t="str">
            <v>FEBRERO513231</v>
          </cell>
          <cell r="B838" t="str">
            <v>FEBRERO</v>
          </cell>
          <cell r="C838" t="str">
            <v>513231</v>
          </cell>
          <cell r="D838" t="str">
            <v>51-3231-1000-485</v>
          </cell>
          <cell r="E838" t="str">
            <v>ARREN. MOB. Y EQ. DE ADMON. EDUCAC. Y RECREATIVO</v>
          </cell>
          <cell r="F838" t="str">
            <v>513231</v>
          </cell>
          <cell r="J838">
            <v>3910.2</v>
          </cell>
          <cell r="N838">
            <v>6960.74</v>
          </cell>
          <cell r="T838">
            <v>10870.939999999999</v>
          </cell>
        </row>
        <row r="839">
          <cell r="A839" t="str">
            <v>FEBRERO513250</v>
          </cell>
          <cell r="B839" t="str">
            <v>FEBRERO</v>
          </cell>
          <cell r="C839" t="str">
            <v>513250</v>
          </cell>
          <cell r="D839" t="str">
            <v>51-3250-0000-000</v>
          </cell>
          <cell r="E839" t="str">
            <v>ARRENDAMIENTO DE EQUIPO DE TRANSPORTE</v>
          </cell>
          <cell r="F839" t="str">
            <v>513250</v>
          </cell>
          <cell r="O839">
            <v>19394</v>
          </cell>
          <cell r="T839">
            <v>19394</v>
          </cell>
        </row>
        <row r="840">
          <cell r="A840" t="str">
            <v>FEBRERO513251</v>
          </cell>
          <cell r="B840" t="str">
            <v>FEBRERO</v>
          </cell>
          <cell r="C840" t="str">
            <v>513251</v>
          </cell>
          <cell r="D840" t="str">
            <v>51-3251-0000-000</v>
          </cell>
          <cell r="E840" t="str">
            <v>ARRENDAMIENTO DE EQUIPO DE TRANSPORTE</v>
          </cell>
          <cell r="F840" t="str">
            <v>513251</v>
          </cell>
          <cell r="O840">
            <v>19394</v>
          </cell>
          <cell r="T840">
            <v>19394</v>
          </cell>
        </row>
        <row r="841">
          <cell r="A841" t="str">
            <v>FEBRERO513251</v>
          </cell>
          <cell r="B841" t="str">
            <v>FEBRERO</v>
          </cell>
          <cell r="C841" t="str">
            <v>513251</v>
          </cell>
          <cell r="D841" t="str">
            <v>51-3251-1000-485</v>
          </cell>
          <cell r="E841" t="str">
            <v>ARRENDAMIENTO DE EQUIPO DE TRANSPORTE</v>
          </cell>
          <cell r="F841" t="str">
            <v>513251</v>
          </cell>
          <cell r="O841">
            <v>19394</v>
          </cell>
          <cell r="T841">
            <v>19394</v>
          </cell>
        </row>
        <row r="842">
          <cell r="A842" t="str">
            <v>FEBRERO513260</v>
          </cell>
          <cell r="B842" t="str">
            <v>FEBRERO</v>
          </cell>
          <cell r="C842" t="str">
            <v>513260</v>
          </cell>
          <cell r="D842" t="str">
            <v>51-3260-0000-000</v>
          </cell>
          <cell r="E842" t="str">
            <v>ARREN. DE MAQ., OTROS EQ. Y HERRAMIENTAS</v>
          </cell>
          <cell r="F842" t="str">
            <v>513260</v>
          </cell>
          <cell r="H842">
            <v>23460.48</v>
          </cell>
          <cell r="I842">
            <v>4548.5</v>
          </cell>
          <cell r="K842">
            <v>2376.2399999999998</v>
          </cell>
          <cell r="M842">
            <v>12029.66</v>
          </cell>
          <cell r="O842">
            <v>227003.33</v>
          </cell>
          <cell r="Q842">
            <v>1226.44</v>
          </cell>
          <cell r="R842">
            <v>1102</v>
          </cell>
          <cell r="T842">
            <v>271746.64999999997</v>
          </cell>
        </row>
        <row r="843">
          <cell r="A843" t="str">
            <v>FEBRERO513261</v>
          </cell>
          <cell r="B843" t="str">
            <v>FEBRERO</v>
          </cell>
          <cell r="C843" t="str">
            <v>513261</v>
          </cell>
          <cell r="D843" t="str">
            <v>51-3261-0000-000</v>
          </cell>
          <cell r="E843" t="str">
            <v>ARREN. DE MAQ., OTROS EQ. Y HERRAMIENTAS</v>
          </cell>
          <cell r="F843" t="str">
            <v>513261</v>
          </cell>
          <cell r="H843">
            <v>23460.48</v>
          </cell>
          <cell r="I843">
            <v>4548.5</v>
          </cell>
          <cell r="K843">
            <v>2376.2399999999998</v>
          </cell>
          <cell r="M843">
            <v>12029.66</v>
          </cell>
          <cell r="O843">
            <v>227003.33</v>
          </cell>
          <cell r="Q843">
            <v>1226.44</v>
          </cell>
          <cell r="R843">
            <v>1102</v>
          </cell>
          <cell r="T843">
            <v>271746.64999999997</v>
          </cell>
        </row>
        <row r="844">
          <cell r="A844" t="str">
            <v>FEBRERO513261</v>
          </cell>
          <cell r="B844" t="str">
            <v>FEBRERO</v>
          </cell>
          <cell r="C844" t="str">
            <v>513261</v>
          </cell>
          <cell r="D844" t="str">
            <v>51-3261-1000-485</v>
          </cell>
          <cell r="E844" t="str">
            <v>ARREN. DE MAQ., OTROS EQ. Y HERRAMIENTAS</v>
          </cell>
          <cell r="F844" t="str">
            <v>513261</v>
          </cell>
          <cell r="H844">
            <v>23460.48</v>
          </cell>
          <cell r="I844">
            <v>4548.5</v>
          </cell>
          <cell r="K844">
            <v>2376.2399999999998</v>
          </cell>
          <cell r="M844">
            <v>12029.66</v>
          </cell>
          <cell r="O844">
            <v>227003.33</v>
          </cell>
          <cell r="Q844">
            <v>1226.44</v>
          </cell>
          <cell r="R844">
            <v>1102</v>
          </cell>
          <cell r="T844">
            <v>271746.64999999997</v>
          </cell>
        </row>
        <row r="845">
          <cell r="A845" t="str">
            <v>FEBRERO513300</v>
          </cell>
          <cell r="B845" t="str">
            <v>FEBRERO</v>
          </cell>
          <cell r="C845" t="str">
            <v>513300</v>
          </cell>
          <cell r="D845" t="str">
            <v>51-3300-0000-000</v>
          </cell>
          <cell r="E845" t="str">
            <v>SERV. PROF.CIENTIFICOS, TECNICOS Y OTROS SERVICIOS</v>
          </cell>
          <cell r="F845" t="str">
            <v>513300</v>
          </cell>
          <cell r="G845">
            <v>76863.88</v>
          </cell>
          <cell r="H845">
            <v>2225029.1800000002</v>
          </cell>
          <cell r="I845">
            <v>184868.05</v>
          </cell>
          <cell r="J845">
            <v>117589.64</v>
          </cell>
          <cell r="K845">
            <v>1176515.6200000001</v>
          </cell>
          <cell r="L845">
            <v>2116015.83</v>
          </cell>
          <cell r="M845">
            <v>1403256.37</v>
          </cell>
          <cell r="N845">
            <v>536237.85</v>
          </cell>
          <cell r="O845">
            <v>1339509.06</v>
          </cell>
          <cell r="Q845">
            <v>564969.93999999994</v>
          </cell>
          <cell r="R845">
            <v>50276.15</v>
          </cell>
          <cell r="S845">
            <v>1088434.56</v>
          </cell>
          <cell r="T845">
            <v>10879566.130000001</v>
          </cell>
        </row>
        <row r="846">
          <cell r="A846" t="str">
            <v>FEBRERO513340</v>
          </cell>
          <cell r="B846" t="str">
            <v>FEBRERO</v>
          </cell>
          <cell r="C846" t="str">
            <v>513340</v>
          </cell>
          <cell r="D846" t="str">
            <v>51-3340-0000-000</v>
          </cell>
          <cell r="E846" t="str">
            <v>SERVICIOS DE CAPACITACION</v>
          </cell>
          <cell r="F846" t="str">
            <v>513340</v>
          </cell>
          <cell r="S846">
            <v>135</v>
          </cell>
          <cell r="T846">
            <v>135</v>
          </cell>
        </row>
        <row r="847">
          <cell r="A847" t="str">
            <v>FEBRERO513341</v>
          </cell>
          <cell r="B847" t="str">
            <v>FEBRERO</v>
          </cell>
          <cell r="C847" t="str">
            <v>513341</v>
          </cell>
          <cell r="D847" t="str">
            <v>51-3341-0000-000</v>
          </cell>
          <cell r="E847" t="str">
            <v>SERVICIOS DE CAPACITACION</v>
          </cell>
          <cell r="F847" t="str">
            <v>513341</v>
          </cell>
          <cell r="S847">
            <v>135</v>
          </cell>
          <cell r="T847">
            <v>135</v>
          </cell>
        </row>
        <row r="848">
          <cell r="A848" t="str">
            <v>FEBRERO513341</v>
          </cell>
          <cell r="B848" t="str">
            <v>FEBRERO</v>
          </cell>
          <cell r="C848" t="str">
            <v>513341</v>
          </cell>
          <cell r="D848" t="str">
            <v>51-3341-1000-485</v>
          </cell>
          <cell r="E848" t="str">
            <v>SERVICIOS DE CAPACITACION</v>
          </cell>
          <cell r="F848" t="str">
            <v>513341</v>
          </cell>
          <cell r="S848">
            <v>135</v>
          </cell>
          <cell r="T848">
            <v>135</v>
          </cell>
        </row>
        <row r="849">
          <cell r="A849" t="str">
            <v>FEBRERO513380</v>
          </cell>
          <cell r="B849" t="str">
            <v>FEBRERO</v>
          </cell>
          <cell r="C849" t="str">
            <v>513380</v>
          </cell>
          <cell r="D849" t="str">
            <v>51-3380-0000-000</v>
          </cell>
          <cell r="E849" t="str">
            <v>SERVICIOS DE VIGILANCIA</v>
          </cell>
          <cell r="F849" t="str">
            <v>513380</v>
          </cell>
          <cell r="G849">
            <v>49369.599999999999</v>
          </cell>
          <cell r="J849">
            <v>117589.64</v>
          </cell>
          <cell r="K849">
            <v>222924.9</v>
          </cell>
          <cell r="M849">
            <v>323428.65999999997</v>
          </cell>
          <cell r="N849">
            <v>131393.67000000001</v>
          </cell>
          <cell r="O849">
            <v>394756.91</v>
          </cell>
          <cell r="Q849">
            <v>175191.54</v>
          </cell>
          <cell r="R849">
            <v>48063.79</v>
          </cell>
          <cell r="S849">
            <v>4176</v>
          </cell>
          <cell r="T849">
            <v>1466894.7100000002</v>
          </cell>
        </row>
        <row r="850">
          <cell r="A850" t="str">
            <v>FEBRERO513381</v>
          </cell>
          <cell r="B850" t="str">
            <v>FEBRERO</v>
          </cell>
          <cell r="C850" t="str">
            <v>513381</v>
          </cell>
          <cell r="D850" t="str">
            <v>51-3381-0000-000</v>
          </cell>
          <cell r="E850" t="str">
            <v>SERVICIOS DE VIGILANCIA</v>
          </cell>
          <cell r="F850" t="str">
            <v>513381</v>
          </cell>
          <cell r="G850">
            <v>49369.599999999999</v>
          </cell>
          <cell r="J850">
            <v>117589.64</v>
          </cell>
          <cell r="K850">
            <v>222924.9</v>
          </cell>
          <cell r="M850">
            <v>323428.65999999997</v>
          </cell>
          <cell r="N850">
            <v>131393.67000000001</v>
          </cell>
          <cell r="O850">
            <v>394756.91</v>
          </cell>
          <cell r="Q850">
            <v>175191.54</v>
          </cell>
          <cell r="R850">
            <v>48063.79</v>
          </cell>
          <cell r="S850">
            <v>4176</v>
          </cell>
          <cell r="T850">
            <v>1466894.7100000002</v>
          </cell>
        </row>
        <row r="851">
          <cell r="A851" t="str">
            <v>FEBRERO513381</v>
          </cell>
          <cell r="B851" t="str">
            <v>FEBRERO</v>
          </cell>
          <cell r="C851" t="str">
            <v>513381</v>
          </cell>
          <cell r="D851" t="str">
            <v>51-3381-1000-485</v>
          </cell>
          <cell r="E851" t="str">
            <v>SERVICIOS DE VIGILANCIA</v>
          </cell>
          <cell r="F851" t="str">
            <v>513381</v>
          </cell>
          <cell r="G851">
            <v>49369.599999999999</v>
          </cell>
          <cell r="J851">
            <v>117589.64</v>
          </cell>
          <cell r="K851">
            <v>222924.9</v>
          </cell>
          <cell r="M851">
            <v>323428.65999999997</v>
          </cell>
          <cell r="N851">
            <v>131393.67000000001</v>
          </cell>
          <cell r="O851">
            <v>394756.91</v>
          </cell>
          <cell r="Q851">
            <v>175191.54</v>
          </cell>
          <cell r="R851">
            <v>48063.79</v>
          </cell>
          <cell r="S851">
            <v>4176</v>
          </cell>
          <cell r="T851">
            <v>1466894.7100000002</v>
          </cell>
        </row>
        <row r="852">
          <cell r="A852" t="str">
            <v>FEBRERO513390</v>
          </cell>
          <cell r="B852" t="str">
            <v>FEBRERO</v>
          </cell>
          <cell r="C852" t="str">
            <v>513390</v>
          </cell>
          <cell r="D852" t="str">
            <v>51-3390-0000-000</v>
          </cell>
          <cell r="E852" t="str">
            <v>SERV. PROF. CIENTIFICOS Y TÉCNICOS INTEGRALES</v>
          </cell>
          <cell r="F852" t="str">
            <v>513390</v>
          </cell>
          <cell r="G852">
            <v>27494.28</v>
          </cell>
          <cell r="H852">
            <v>2225029.1800000002</v>
          </cell>
          <cell r="I852">
            <v>184868.05</v>
          </cell>
          <cell r="K852">
            <v>953590.72</v>
          </cell>
          <cell r="L852">
            <v>2116015.83</v>
          </cell>
          <cell r="M852">
            <v>1079827.71</v>
          </cell>
          <cell r="N852">
            <v>404844.18</v>
          </cell>
          <cell r="O852">
            <v>944752.15</v>
          </cell>
          <cell r="Q852">
            <v>389778.4</v>
          </cell>
          <cell r="R852">
            <v>2212.36</v>
          </cell>
          <cell r="S852">
            <v>1084123.56</v>
          </cell>
          <cell r="T852">
            <v>9412536.4199999999</v>
          </cell>
        </row>
        <row r="853">
          <cell r="A853" t="str">
            <v>FEBRERO513391</v>
          </cell>
          <cell r="B853" t="str">
            <v>FEBRERO</v>
          </cell>
          <cell r="C853" t="str">
            <v>513391</v>
          </cell>
          <cell r="D853" t="str">
            <v>51-3391-0000-000</v>
          </cell>
          <cell r="E853" t="str">
            <v>SERV. PROF. CIENTIFICOS Y TÉCNICOS INTEGRALES</v>
          </cell>
          <cell r="F853" t="str">
            <v>513391</v>
          </cell>
          <cell r="G853">
            <v>27494.28</v>
          </cell>
          <cell r="H853">
            <v>2225029.1800000002</v>
          </cell>
          <cell r="I853">
            <v>184868.05</v>
          </cell>
          <cell r="K853">
            <v>953590.72</v>
          </cell>
          <cell r="L853">
            <v>2116015.83</v>
          </cell>
          <cell r="M853">
            <v>1079827.71</v>
          </cell>
          <cell r="N853">
            <v>404844.18</v>
          </cell>
          <cell r="O853">
            <v>944752.15</v>
          </cell>
          <cell r="Q853">
            <v>389778.4</v>
          </cell>
          <cell r="R853">
            <v>2212.36</v>
          </cell>
          <cell r="S853">
            <v>1084123.56</v>
          </cell>
          <cell r="T853">
            <v>9412536.4199999999</v>
          </cell>
        </row>
        <row r="854">
          <cell r="A854" t="str">
            <v>FEBRERO513391</v>
          </cell>
          <cell r="B854" t="str">
            <v>FEBRERO</v>
          </cell>
          <cell r="C854" t="str">
            <v>513391</v>
          </cell>
          <cell r="D854" t="str">
            <v>51-3391-1000-485</v>
          </cell>
          <cell r="E854" t="str">
            <v>SERV. PROF. CIENTIFICOS Y TÉCNICOS INTEGRALES</v>
          </cell>
          <cell r="F854" t="str">
            <v>513391</v>
          </cell>
          <cell r="G854">
            <v>27494.28</v>
          </cell>
          <cell r="H854">
            <v>2225029.1800000002</v>
          </cell>
          <cell r="I854">
            <v>184868.05</v>
          </cell>
          <cell r="K854">
            <v>953590.72</v>
          </cell>
          <cell r="L854">
            <v>2116015.83</v>
          </cell>
          <cell r="M854">
            <v>1079827.71</v>
          </cell>
          <cell r="N854">
            <v>404844.18</v>
          </cell>
          <cell r="O854">
            <v>944752.15</v>
          </cell>
          <cell r="Q854">
            <v>389778.4</v>
          </cell>
          <cell r="R854">
            <v>2212.36</v>
          </cell>
          <cell r="S854">
            <v>1084123.56</v>
          </cell>
          <cell r="T854">
            <v>9412536.4199999999</v>
          </cell>
        </row>
        <row r="855">
          <cell r="A855" t="str">
            <v>FEBRERO513400</v>
          </cell>
          <cell r="B855" t="str">
            <v>FEBRERO</v>
          </cell>
          <cell r="C855" t="str">
            <v>513400</v>
          </cell>
          <cell r="D855" t="str">
            <v>51-3400-0000-000</v>
          </cell>
          <cell r="E855" t="str">
            <v>SERVICIOS FINANCIEROS, BANCARIOS Y COMERCIALES</v>
          </cell>
          <cell r="F855" t="str">
            <v>513400</v>
          </cell>
          <cell r="G855">
            <v>494.16</v>
          </cell>
          <cell r="H855">
            <v>50791.55</v>
          </cell>
          <cell r="I855">
            <v>103.93</v>
          </cell>
          <cell r="K855">
            <v>26282.84</v>
          </cell>
          <cell r="L855">
            <v>16296.58</v>
          </cell>
          <cell r="M855">
            <v>17282.48</v>
          </cell>
          <cell r="N855">
            <v>8231.51</v>
          </cell>
          <cell r="O855">
            <v>21464.65</v>
          </cell>
          <cell r="P855">
            <v>3208.56</v>
          </cell>
          <cell r="Q855">
            <v>18866.14</v>
          </cell>
          <cell r="R855">
            <v>384.97</v>
          </cell>
          <cell r="S855">
            <v>61448.39</v>
          </cell>
          <cell r="T855">
            <v>224855.76</v>
          </cell>
        </row>
        <row r="856">
          <cell r="A856" t="str">
            <v>FEBRERO513410</v>
          </cell>
          <cell r="B856" t="str">
            <v>FEBRERO</v>
          </cell>
          <cell r="C856" t="str">
            <v>513410</v>
          </cell>
          <cell r="D856" t="str">
            <v>51-3410-0000-000</v>
          </cell>
          <cell r="E856" t="str">
            <v>SERVICIOS FINANCIEROS Y BANCARIOS</v>
          </cell>
          <cell r="F856" t="str">
            <v>513410</v>
          </cell>
          <cell r="G856">
            <v>494.16</v>
          </cell>
          <cell r="H856">
            <v>14190.15</v>
          </cell>
          <cell r="L856">
            <v>5770.81</v>
          </cell>
          <cell r="N856">
            <v>2090.71</v>
          </cell>
          <cell r="O856">
            <v>10327.709999999999</v>
          </cell>
          <cell r="P856">
            <v>3208.56</v>
          </cell>
          <cell r="S856">
            <v>797.78</v>
          </cell>
          <cell r="T856">
            <v>36879.87999999999</v>
          </cell>
        </row>
        <row r="857">
          <cell r="A857" t="str">
            <v>FEBRERO513411</v>
          </cell>
          <cell r="B857" t="str">
            <v>FEBRERO</v>
          </cell>
          <cell r="C857" t="str">
            <v>513411</v>
          </cell>
          <cell r="D857" t="str">
            <v>51-3411-0000-000</v>
          </cell>
          <cell r="E857" t="str">
            <v>SERVICIOS FINANCIEROS Y BANCARIOS</v>
          </cell>
          <cell r="F857" t="str">
            <v>513411</v>
          </cell>
          <cell r="G857">
            <v>494.16</v>
          </cell>
          <cell r="H857">
            <v>14190.15</v>
          </cell>
          <cell r="L857">
            <v>5770.81</v>
          </cell>
          <cell r="N857">
            <v>2090.71</v>
          </cell>
          <cell r="O857">
            <v>10327.709999999999</v>
          </cell>
          <cell r="P857">
            <v>3208.56</v>
          </cell>
          <cell r="S857">
            <v>797.78</v>
          </cell>
          <cell r="T857">
            <v>36879.87999999999</v>
          </cell>
        </row>
        <row r="858">
          <cell r="A858" t="str">
            <v>FEBRERO513411</v>
          </cell>
          <cell r="B858" t="str">
            <v>FEBRERO</v>
          </cell>
          <cell r="C858" t="str">
            <v>513411</v>
          </cell>
          <cell r="D858" t="str">
            <v>51-3411-1000-485</v>
          </cell>
          <cell r="E858" t="str">
            <v>SERVICIOS FINANCIEROS Y BANCARIOS</v>
          </cell>
          <cell r="F858" t="str">
            <v>513411</v>
          </cell>
          <cell r="G858">
            <v>494.16</v>
          </cell>
          <cell r="H858">
            <v>14190.15</v>
          </cell>
          <cell r="L858">
            <v>5770.81</v>
          </cell>
          <cell r="N858">
            <v>2090.71</v>
          </cell>
          <cell r="O858">
            <v>10327.709999999999</v>
          </cell>
          <cell r="P858">
            <v>3208.56</v>
          </cell>
          <cell r="S858">
            <v>797.78</v>
          </cell>
          <cell r="T858">
            <v>36879.87999999999</v>
          </cell>
        </row>
        <row r="859">
          <cell r="A859" t="str">
            <v>FEBRERO513430</v>
          </cell>
          <cell r="B859" t="str">
            <v>FEBRERO</v>
          </cell>
          <cell r="C859" t="str">
            <v>513430</v>
          </cell>
          <cell r="D859" t="str">
            <v>51-3430-0000-000</v>
          </cell>
          <cell r="E859" t="str">
            <v>SERV. RECAUDACIÓN, TRASLADO Y CUSTODIA DE VALORES</v>
          </cell>
          <cell r="F859" t="str">
            <v>513430</v>
          </cell>
          <cell r="H859">
            <v>36601.4</v>
          </cell>
          <cell r="L859">
            <v>10525.77</v>
          </cell>
          <cell r="M859">
            <v>17282.48</v>
          </cell>
          <cell r="N859">
            <v>6140.8</v>
          </cell>
          <cell r="O859">
            <v>11136.94</v>
          </cell>
          <cell r="Q859">
            <v>16803.59</v>
          </cell>
          <cell r="R859">
            <v>349.97</v>
          </cell>
          <cell r="S859">
            <v>17846.61</v>
          </cell>
          <cell r="T859">
            <v>116687.56</v>
          </cell>
        </row>
        <row r="860">
          <cell r="A860" t="str">
            <v>FEBRERO513431</v>
          </cell>
          <cell r="B860" t="str">
            <v>FEBRERO</v>
          </cell>
          <cell r="C860" t="str">
            <v>513431</v>
          </cell>
          <cell r="D860" t="str">
            <v>51-3431-0000-000</v>
          </cell>
          <cell r="E860" t="str">
            <v>SERV. RECAUDACIÓN, TRASLADO Y CUSTODIA DE VALORES</v>
          </cell>
          <cell r="F860" t="str">
            <v>513431</v>
          </cell>
          <cell r="H860">
            <v>36601.4</v>
          </cell>
          <cell r="L860">
            <v>10525.77</v>
          </cell>
          <cell r="M860">
            <v>17282.48</v>
          </cell>
          <cell r="N860">
            <v>6140.8</v>
          </cell>
          <cell r="O860">
            <v>11136.94</v>
          </cell>
          <cell r="Q860">
            <v>16803.59</v>
          </cell>
          <cell r="R860">
            <v>349.97</v>
          </cell>
          <cell r="S860">
            <v>17846.61</v>
          </cell>
          <cell r="T860">
            <v>116687.56</v>
          </cell>
        </row>
        <row r="861">
          <cell r="A861" t="str">
            <v>FEBRERO513431</v>
          </cell>
          <cell r="B861" t="str">
            <v>FEBRERO</v>
          </cell>
          <cell r="C861" t="str">
            <v>513431</v>
          </cell>
          <cell r="D861" t="str">
            <v>51-3431-1000-485</v>
          </cell>
          <cell r="E861" t="str">
            <v>SERV. RECAUDACIÓN, TRASLADO Y CUSTODIA DE VALORES</v>
          </cell>
          <cell r="F861" t="str">
            <v>513431</v>
          </cell>
          <cell r="H861">
            <v>36601.4</v>
          </cell>
          <cell r="L861">
            <v>10525.77</v>
          </cell>
          <cell r="M861">
            <v>17282.48</v>
          </cell>
          <cell r="N861">
            <v>6140.8</v>
          </cell>
          <cell r="O861">
            <v>11136.94</v>
          </cell>
          <cell r="Q861">
            <v>16803.59</v>
          </cell>
          <cell r="R861">
            <v>349.97</v>
          </cell>
          <cell r="S861">
            <v>17846.61</v>
          </cell>
          <cell r="T861">
            <v>116687.56</v>
          </cell>
        </row>
        <row r="862">
          <cell r="A862" t="str">
            <v>FEBRERO513460</v>
          </cell>
          <cell r="B862" t="str">
            <v>FEBRERO</v>
          </cell>
          <cell r="C862" t="str">
            <v>513460</v>
          </cell>
          <cell r="D862" t="str">
            <v>51-3460-0000-000</v>
          </cell>
          <cell r="E862" t="str">
            <v>ALMACENAJE, ENVASE Y EMBALAJE</v>
          </cell>
          <cell r="F862" t="str">
            <v>513460</v>
          </cell>
          <cell r="R862">
            <v>35</v>
          </cell>
          <cell r="T862">
            <v>35</v>
          </cell>
        </row>
        <row r="863">
          <cell r="A863" t="str">
            <v>FEBRERO513461</v>
          </cell>
          <cell r="B863" t="str">
            <v>FEBRERO</v>
          </cell>
          <cell r="C863" t="str">
            <v>513461</v>
          </cell>
          <cell r="D863" t="str">
            <v>51-3461-0000-000</v>
          </cell>
          <cell r="E863" t="str">
            <v>ALMACENAJE, ENVASE Y EMBALAJE</v>
          </cell>
          <cell r="F863" t="str">
            <v>513461</v>
          </cell>
          <cell r="R863">
            <v>35</v>
          </cell>
          <cell r="T863">
            <v>35</v>
          </cell>
        </row>
        <row r="864">
          <cell r="A864" t="str">
            <v>FEBRERO513461</v>
          </cell>
          <cell r="B864" t="str">
            <v>FEBRERO</v>
          </cell>
          <cell r="C864" t="str">
            <v>513461</v>
          </cell>
          <cell r="D864" t="str">
            <v>51-3461-1000-485</v>
          </cell>
          <cell r="E864" t="str">
            <v>ALMACENAJE, ENVASE Y EMBALAJE</v>
          </cell>
          <cell r="F864" t="str">
            <v>513461</v>
          </cell>
          <cell r="R864">
            <v>35</v>
          </cell>
          <cell r="T864">
            <v>35</v>
          </cell>
        </row>
        <row r="865">
          <cell r="A865" t="str">
            <v>FEBRERO513470</v>
          </cell>
          <cell r="B865" t="str">
            <v>FEBRERO</v>
          </cell>
          <cell r="C865" t="str">
            <v>513470</v>
          </cell>
          <cell r="D865" t="str">
            <v>51-3470-0000-000</v>
          </cell>
          <cell r="E865" t="str">
            <v>FLETES Y MANIOBRAS</v>
          </cell>
          <cell r="F865" t="str">
            <v>513470</v>
          </cell>
          <cell r="K865">
            <v>26282.84</v>
          </cell>
          <cell r="S865">
            <v>42804</v>
          </cell>
          <cell r="T865">
            <v>69086.84</v>
          </cell>
        </row>
        <row r="866">
          <cell r="A866" t="str">
            <v>FEBRERO513471</v>
          </cell>
          <cell r="B866" t="str">
            <v>FEBRERO</v>
          </cell>
          <cell r="C866" t="str">
            <v>513471</v>
          </cell>
          <cell r="D866" t="str">
            <v>51-3471-0000-000</v>
          </cell>
          <cell r="E866" t="str">
            <v>FLETES Y MANIOBRAS</v>
          </cell>
          <cell r="F866" t="str">
            <v>513471</v>
          </cell>
          <cell r="K866">
            <v>26282.84</v>
          </cell>
          <cell r="S866">
            <v>42804</v>
          </cell>
          <cell r="T866">
            <v>69086.84</v>
          </cell>
        </row>
        <row r="867">
          <cell r="A867" t="str">
            <v>FEBRERO513471</v>
          </cell>
          <cell r="B867" t="str">
            <v>FEBRERO</v>
          </cell>
          <cell r="C867" t="str">
            <v>513471</v>
          </cell>
          <cell r="D867" t="str">
            <v>51-3471-1000-485</v>
          </cell>
          <cell r="E867" t="str">
            <v>FLETES Y MANIOBRAS</v>
          </cell>
          <cell r="F867" t="str">
            <v>513471</v>
          </cell>
          <cell r="K867">
            <v>26282.84</v>
          </cell>
          <cell r="S867">
            <v>42804</v>
          </cell>
          <cell r="T867">
            <v>69086.84</v>
          </cell>
        </row>
        <row r="868">
          <cell r="A868" t="str">
            <v>FEBRERO513490</v>
          </cell>
          <cell r="B868" t="str">
            <v>FEBRERO</v>
          </cell>
          <cell r="C868" t="str">
            <v>513490</v>
          </cell>
          <cell r="D868" t="str">
            <v>51-3490-0000-000</v>
          </cell>
          <cell r="E868" t="str">
            <v>SERV. FINANC.,BANCARIOS Y COMERCIALES INTEGRALES</v>
          </cell>
          <cell r="F868" t="str">
            <v>513490</v>
          </cell>
          <cell r="I868">
            <v>103.93</v>
          </cell>
          <cell r="Q868">
            <v>2062.5500000000002</v>
          </cell>
          <cell r="T868">
            <v>2166.48</v>
          </cell>
        </row>
        <row r="869">
          <cell r="A869" t="str">
            <v>FEBRERO513491</v>
          </cell>
          <cell r="B869" t="str">
            <v>FEBRERO</v>
          </cell>
          <cell r="C869" t="str">
            <v>513491</v>
          </cell>
          <cell r="D869" t="str">
            <v>51-3491-0000-000</v>
          </cell>
          <cell r="E869" t="str">
            <v>SERV. FINANC.,BANCARIOS Y COMERCIALES INTEGRALES</v>
          </cell>
          <cell r="F869" t="str">
            <v>513491</v>
          </cell>
          <cell r="I869">
            <v>103.93</v>
          </cell>
          <cell r="Q869">
            <v>2062.5500000000002</v>
          </cell>
          <cell r="T869">
            <v>2166.48</v>
          </cell>
        </row>
        <row r="870">
          <cell r="A870" t="str">
            <v>FEBRERO513491</v>
          </cell>
          <cell r="B870" t="str">
            <v>FEBRERO</v>
          </cell>
          <cell r="C870" t="str">
            <v>513491</v>
          </cell>
          <cell r="D870" t="str">
            <v>51-3491-1000-485</v>
          </cell>
          <cell r="E870" t="str">
            <v>SERV. FINANC.,BANCARIOS Y COMERCIALES INTEGRALES</v>
          </cell>
          <cell r="F870" t="str">
            <v>513491</v>
          </cell>
          <cell r="I870">
            <v>103.93</v>
          </cell>
          <cell r="Q870">
            <v>2062.5500000000002</v>
          </cell>
          <cell r="T870">
            <v>2166.48</v>
          </cell>
        </row>
        <row r="871">
          <cell r="A871" t="str">
            <v>FEBRERO513500</v>
          </cell>
          <cell r="B871" t="str">
            <v>FEBRERO</v>
          </cell>
          <cell r="C871" t="str">
            <v>513500</v>
          </cell>
          <cell r="D871" t="str">
            <v>51-3500-0000-000</v>
          </cell>
          <cell r="E871" t="str">
            <v>SERV. DE INSTALAC.,REPARAC.,MMTO. Y CONSERVACIÓN</v>
          </cell>
          <cell r="F871" t="str">
            <v>513500</v>
          </cell>
          <cell r="G871">
            <v>14382.1</v>
          </cell>
          <cell r="H871">
            <v>644594.77</v>
          </cell>
          <cell r="I871">
            <v>123819.44</v>
          </cell>
          <cell r="J871">
            <v>8335.7199999999993</v>
          </cell>
          <cell r="K871">
            <v>152615.37</v>
          </cell>
          <cell r="L871">
            <v>120647.33</v>
          </cell>
          <cell r="M871">
            <v>243579.6</v>
          </cell>
          <cell r="N871">
            <v>124223.7</v>
          </cell>
          <cell r="O871">
            <v>373244.17</v>
          </cell>
          <cell r="P871">
            <v>190758.64</v>
          </cell>
          <cell r="Q871">
            <v>40170.870000000003</v>
          </cell>
          <cell r="R871">
            <v>2588.0300000000002</v>
          </cell>
          <cell r="S871">
            <v>77425.75</v>
          </cell>
          <cell r="T871">
            <v>2116385.4900000002</v>
          </cell>
        </row>
        <row r="872">
          <cell r="A872" t="str">
            <v>FEBRERO513510</v>
          </cell>
          <cell r="B872" t="str">
            <v>FEBRERO</v>
          </cell>
          <cell r="C872" t="str">
            <v>513510</v>
          </cell>
          <cell r="D872" t="str">
            <v>51-3510-0000-000</v>
          </cell>
          <cell r="E872" t="str">
            <v>CONSERVACION Y MANTENIMIENTO MENOR DE INMUEBLES</v>
          </cell>
          <cell r="F872" t="str">
            <v>513510</v>
          </cell>
          <cell r="G872">
            <v>2882</v>
          </cell>
          <cell r="H872">
            <v>356750.4</v>
          </cell>
          <cell r="I872">
            <v>98513.75</v>
          </cell>
          <cell r="J872">
            <v>5067.74</v>
          </cell>
          <cell r="K872">
            <v>113855.09</v>
          </cell>
          <cell r="L872">
            <v>17819.939999999999</v>
          </cell>
          <cell r="M872">
            <v>150442.07</v>
          </cell>
          <cell r="N872">
            <v>93405.21</v>
          </cell>
          <cell r="O872">
            <v>113008.54</v>
          </cell>
          <cell r="P872">
            <v>6535.85</v>
          </cell>
          <cell r="R872">
            <v>748.46</v>
          </cell>
          <cell r="S872">
            <v>12596.4</v>
          </cell>
          <cell r="T872">
            <v>971625.45</v>
          </cell>
        </row>
        <row r="873">
          <cell r="A873" t="str">
            <v>FEBRERO513511</v>
          </cell>
          <cell r="B873" t="str">
            <v>FEBRERO</v>
          </cell>
          <cell r="C873" t="str">
            <v>513511</v>
          </cell>
          <cell r="D873" t="str">
            <v>51-3511-0000-000</v>
          </cell>
          <cell r="E873" t="str">
            <v>CONSERVACION Y MANTENIMIENTO MENOR DE INMUEBLES</v>
          </cell>
          <cell r="F873" t="str">
            <v>513511</v>
          </cell>
          <cell r="G873">
            <v>2882</v>
          </cell>
          <cell r="H873">
            <v>356750.4</v>
          </cell>
          <cell r="I873">
            <v>98513.75</v>
          </cell>
          <cell r="J873">
            <v>5067.74</v>
          </cell>
          <cell r="K873">
            <v>113855.09</v>
          </cell>
          <cell r="L873">
            <v>17819.939999999999</v>
          </cell>
          <cell r="M873">
            <v>150442.07</v>
          </cell>
          <cell r="N873">
            <v>93405.21</v>
          </cell>
          <cell r="O873">
            <v>113008.54</v>
          </cell>
          <cell r="P873">
            <v>6535.85</v>
          </cell>
          <cell r="R873">
            <v>748.46</v>
          </cell>
          <cell r="S873">
            <v>12596.4</v>
          </cell>
          <cell r="T873">
            <v>971625.45</v>
          </cell>
        </row>
        <row r="874">
          <cell r="A874" t="str">
            <v>FEBRERO513511</v>
          </cell>
          <cell r="B874" t="str">
            <v>FEBRERO</v>
          </cell>
          <cell r="C874" t="str">
            <v>513511</v>
          </cell>
          <cell r="D874" t="str">
            <v>51-3511-1000-485</v>
          </cell>
          <cell r="E874" t="str">
            <v>CONSERVACION Y MANTENIMIENTO MENOR DE INMUEBLES</v>
          </cell>
          <cell r="F874" t="str">
            <v>513511</v>
          </cell>
          <cell r="G874">
            <v>2882</v>
          </cell>
          <cell r="H874">
            <v>356750.4</v>
          </cell>
          <cell r="I874">
            <v>98513.75</v>
          </cell>
          <cell r="J874">
            <v>5067.74</v>
          </cell>
          <cell r="K874">
            <v>113855.09</v>
          </cell>
          <cell r="L874">
            <v>17819.939999999999</v>
          </cell>
          <cell r="M874">
            <v>150442.07</v>
          </cell>
          <cell r="N874">
            <v>93405.21</v>
          </cell>
          <cell r="O874">
            <v>113008.54</v>
          </cell>
          <cell r="P874">
            <v>6535.85</v>
          </cell>
          <cell r="R874">
            <v>748.46</v>
          </cell>
          <cell r="S874">
            <v>12596.4</v>
          </cell>
          <cell r="T874">
            <v>971625.45</v>
          </cell>
        </row>
        <row r="875">
          <cell r="A875" t="str">
            <v>FEBRERO513520</v>
          </cell>
          <cell r="B875" t="str">
            <v>FEBRERO</v>
          </cell>
          <cell r="C875" t="str">
            <v>513520</v>
          </cell>
          <cell r="D875" t="str">
            <v>51-3520-0000-000</v>
          </cell>
          <cell r="E875" t="str">
            <v>INST.REP.Y MMTO.  MOB. Y EQ. DE ADMON.EDUC. Y REC.</v>
          </cell>
          <cell r="F875" t="str">
            <v>513520</v>
          </cell>
          <cell r="I875">
            <v>50</v>
          </cell>
          <cell r="L875">
            <v>35363.74</v>
          </cell>
          <cell r="M875">
            <v>599.72</v>
          </cell>
          <cell r="O875">
            <v>35734.300000000003</v>
          </cell>
          <cell r="Q875">
            <v>1974</v>
          </cell>
          <cell r="T875">
            <v>73721.760000000009</v>
          </cell>
        </row>
        <row r="876">
          <cell r="A876" t="str">
            <v>FEBRERO513521</v>
          </cell>
          <cell r="B876" t="str">
            <v>FEBRERO</v>
          </cell>
          <cell r="C876" t="str">
            <v>513521</v>
          </cell>
          <cell r="D876" t="str">
            <v>51-3521-0000-000</v>
          </cell>
          <cell r="E876" t="str">
            <v>INST.REP.Y MMTO.  MOB. Y EQ. DE ADMON.EDUC. Y REC.</v>
          </cell>
          <cell r="F876" t="str">
            <v>513521</v>
          </cell>
          <cell r="I876">
            <v>50</v>
          </cell>
          <cell r="L876">
            <v>35363.74</v>
          </cell>
          <cell r="M876">
            <v>599.72</v>
          </cell>
          <cell r="O876">
            <v>35734.300000000003</v>
          </cell>
          <cell r="Q876">
            <v>1974</v>
          </cell>
          <cell r="T876">
            <v>73721.760000000009</v>
          </cell>
        </row>
        <row r="877">
          <cell r="A877" t="str">
            <v>FEBRERO513521</v>
          </cell>
          <cell r="B877" t="str">
            <v>FEBRERO</v>
          </cell>
          <cell r="C877" t="str">
            <v>513521</v>
          </cell>
          <cell r="D877" t="str">
            <v>51-3521-1000-485</v>
          </cell>
          <cell r="E877" t="str">
            <v>INST.REP.Y MMTO.  MOB. Y EQ. DE ADMON.EDUC. Y REC.</v>
          </cell>
          <cell r="F877" t="str">
            <v>513521</v>
          </cell>
          <cell r="I877">
            <v>50</v>
          </cell>
          <cell r="L877">
            <v>35363.74</v>
          </cell>
          <cell r="M877">
            <v>599.72</v>
          </cell>
          <cell r="O877">
            <v>35734.300000000003</v>
          </cell>
          <cell r="Q877">
            <v>1974</v>
          </cell>
          <cell r="T877">
            <v>73721.760000000009</v>
          </cell>
        </row>
        <row r="878">
          <cell r="A878" t="str">
            <v>FEBRERO513530</v>
          </cell>
          <cell r="B878" t="str">
            <v>FEBRERO</v>
          </cell>
          <cell r="C878" t="str">
            <v>513530</v>
          </cell>
          <cell r="D878" t="str">
            <v>51-3530-0000-000</v>
          </cell>
          <cell r="E878" t="str">
            <v>INST.,REP.,Y MMTO. EQ.  COMP. Y TEC. DE LA INF.</v>
          </cell>
          <cell r="F878" t="str">
            <v>513530</v>
          </cell>
          <cell r="H878">
            <v>417.6</v>
          </cell>
          <cell r="I878">
            <v>522</v>
          </cell>
          <cell r="K878">
            <v>3187.46</v>
          </cell>
          <cell r="M878">
            <v>26315.18</v>
          </cell>
          <cell r="N878">
            <v>1000</v>
          </cell>
          <cell r="O878">
            <v>14506.45</v>
          </cell>
          <cell r="T878">
            <v>45948.69</v>
          </cell>
        </row>
        <row r="879">
          <cell r="A879" t="str">
            <v>FEBRERO513531</v>
          </cell>
          <cell r="B879" t="str">
            <v>FEBRERO</v>
          </cell>
          <cell r="C879" t="str">
            <v>513531</v>
          </cell>
          <cell r="D879" t="str">
            <v>51-3531-0000-000</v>
          </cell>
          <cell r="E879" t="str">
            <v>INST.,REP.,Y MMTO.  EQ. COMP. Y TEC. DE LA INF.</v>
          </cell>
          <cell r="F879" t="str">
            <v>513531</v>
          </cell>
          <cell r="H879">
            <v>417.6</v>
          </cell>
          <cell r="I879">
            <v>522</v>
          </cell>
          <cell r="K879">
            <v>3187.46</v>
          </cell>
          <cell r="M879">
            <v>26315.18</v>
          </cell>
          <cell r="N879">
            <v>1000</v>
          </cell>
          <cell r="O879">
            <v>14506.45</v>
          </cell>
          <cell r="T879">
            <v>45948.69</v>
          </cell>
        </row>
        <row r="880">
          <cell r="A880" t="str">
            <v>FEBRERO513531</v>
          </cell>
          <cell r="B880" t="str">
            <v>FEBRERO</v>
          </cell>
          <cell r="C880" t="str">
            <v>513531</v>
          </cell>
          <cell r="D880" t="str">
            <v>51-3531-1000-485</v>
          </cell>
          <cell r="E880" t="str">
            <v>INST.,REP.,Y MMTO.  EQ. COMP. Y TEC. DE LA INF.</v>
          </cell>
          <cell r="F880" t="str">
            <v>513531</v>
          </cell>
          <cell r="H880">
            <v>417.6</v>
          </cell>
          <cell r="I880">
            <v>522</v>
          </cell>
          <cell r="K880">
            <v>3187.46</v>
          </cell>
          <cell r="M880">
            <v>26315.18</v>
          </cell>
          <cell r="N880">
            <v>1000</v>
          </cell>
          <cell r="O880">
            <v>14506.45</v>
          </cell>
          <cell r="T880">
            <v>45948.69</v>
          </cell>
        </row>
        <row r="881">
          <cell r="A881" t="str">
            <v>FEBRERO513540</v>
          </cell>
          <cell r="B881" t="str">
            <v>FEBRERO</v>
          </cell>
          <cell r="C881" t="str">
            <v>513540</v>
          </cell>
          <cell r="D881" t="str">
            <v>51-3540-0000-000</v>
          </cell>
          <cell r="E881" t="str">
            <v>INST.,REP.,Y MMTO. DE EQ. E INST. MED. Y DE LAB.</v>
          </cell>
          <cell r="F881" t="str">
            <v>513540</v>
          </cell>
          <cell r="G881">
            <v>6344.02</v>
          </cell>
          <cell r="H881">
            <v>109949.44</v>
          </cell>
          <cell r="K881">
            <v>2784.23</v>
          </cell>
          <cell r="L881">
            <v>43452.85</v>
          </cell>
          <cell r="O881">
            <v>16785.2</v>
          </cell>
          <cell r="Q881">
            <v>15598.33</v>
          </cell>
          <cell r="R881">
            <v>535</v>
          </cell>
          <cell r="S881">
            <v>2401.75</v>
          </cell>
          <cell r="T881">
            <v>197850.82</v>
          </cell>
        </row>
        <row r="882">
          <cell r="A882" t="str">
            <v>FEBRERO513541</v>
          </cell>
          <cell r="B882" t="str">
            <v>FEBRERO</v>
          </cell>
          <cell r="C882" t="str">
            <v>513541</v>
          </cell>
          <cell r="D882" t="str">
            <v>51-3541-0000-000</v>
          </cell>
          <cell r="E882" t="str">
            <v>INST.,REP.,Y MMTO. DE EQ. E INST. MED. Y DE LAB.</v>
          </cell>
          <cell r="F882" t="str">
            <v>513541</v>
          </cell>
          <cell r="G882">
            <v>6344.02</v>
          </cell>
          <cell r="H882">
            <v>109949.44</v>
          </cell>
          <cell r="K882">
            <v>2784.23</v>
          </cell>
          <cell r="L882">
            <v>43452.85</v>
          </cell>
          <cell r="O882">
            <v>16785.2</v>
          </cell>
          <cell r="Q882">
            <v>15598.33</v>
          </cell>
          <cell r="R882">
            <v>535</v>
          </cell>
          <cell r="S882">
            <v>2401.75</v>
          </cell>
          <cell r="T882">
            <v>197850.82</v>
          </cell>
        </row>
        <row r="883">
          <cell r="A883" t="str">
            <v>FEBRERO513541</v>
          </cell>
          <cell r="B883" t="str">
            <v>FEBRERO</v>
          </cell>
          <cell r="C883" t="str">
            <v>513541</v>
          </cell>
          <cell r="D883" t="str">
            <v>51-3541-1000-485</v>
          </cell>
          <cell r="E883" t="str">
            <v>INST.,REP.,Y MMTO. DE EQ. E INST. MED. Y DE LAB.</v>
          </cell>
          <cell r="F883" t="str">
            <v>513541</v>
          </cell>
          <cell r="G883">
            <v>6344.02</v>
          </cell>
          <cell r="H883">
            <v>109949.44</v>
          </cell>
          <cell r="K883">
            <v>2784.23</v>
          </cell>
          <cell r="L883">
            <v>43452.85</v>
          </cell>
          <cell r="O883">
            <v>16785.2</v>
          </cell>
          <cell r="Q883">
            <v>15598.33</v>
          </cell>
          <cell r="R883">
            <v>535</v>
          </cell>
          <cell r="S883">
            <v>2401.75</v>
          </cell>
          <cell r="T883">
            <v>197850.82</v>
          </cell>
        </row>
        <row r="884">
          <cell r="A884" t="str">
            <v>FEBRERO513550</v>
          </cell>
          <cell r="B884" t="str">
            <v>FEBRERO</v>
          </cell>
          <cell r="C884" t="str">
            <v>513550</v>
          </cell>
          <cell r="D884" t="str">
            <v>51-3550-0000-000</v>
          </cell>
          <cell r="E884" t="str">
            <v>REP. Y MMTO. DE EQ. DE TRANSPORTE</v>
          </cell>
          <cell r="F884" t="str">
            <v>513550</v>
          </cell>
          <cell r="G884">
            <v>3770</v>
          </cell>
          <cell r="H884">
            <v>16371.97</v>
          </cell>
          <cell r="J884">
            <v>600</v>
          </cell>
          <cell r="K884">
            <v>1707.94</v>
          </cell>
          <cell r="M884">
            <v>1198</v>
          </cell>
          <cell r="N884">
            <v>12614.26</v>
          </cell>
          <cell r="Q884">
            <v>522</v>
          </cell>
          <cell r="R884">
            <v>39</v>
          </cell>
          <cell r="S884">
            <v>58124.35</v>
          </cell>
          <cell r="T884">
            <v>94947.51999999999</v>
          </cell>
        </row>
        <row r="885">
          <cell r="A885" t="str">
            <v>FEBRERO513551</v>
          </cell>
          <cell r="B885" t="str">
            <v>FEBRERO</v>
          </cell>
          <cell r="C885" t="str">
            <v>513551</v>
          </cell>
          <cell r="D885" t="str">
            <v>51-3551-0000-000</v>
          </cell>
          <cell r="E885" t="str">
            <v>REP. Y MMTO. DE EQ. DE TRANSPORTE</v>
          </cell>
          <cell r="F885" t="str">
            <v>513551</v>
          </cell>
          <cell r="G885">
            <v>3770</v>
          </cell>
          <cell r="H885">
            <v>16371.97</v>
          </cell>
          <cell r="J885">
            <v>600</v>
          </cell>
          <cell r="K885">
            <v>1707.94</v>
          </cell>
          <cell r="M885">
            <v>1198</v>
          </cell>
          <cell r="N885">
            <v>12614.26</v>
          </cell>
          <cell r="Q885">
            <v>522</v>
          </cell>
          <cell r="R885">
            <v>39</v>
          </cell>
          <cell r="S885">
            <v>58124.35</v>
          </cell>
          <cell r="T885">
            <v>94947.51999999999</v>
          </cell>
        </row>
        <row r="886">
          <cell r="A886" t="str">
            <v>FEBRERO513551</v>
          </cell>
          <cell r="B886" t="str">
            <v>FEBRERO</v>
          </cell>
          <cell r="C886" t="str">
            <v>513551</v>
          </cell>
          <cell r="D886" t="str">
            <v>51-3551-1000-485</v>
          </cell>
          <cell r="E886" t="str">
            <v>REP. Y MMTO. DE EQ. DE TRANSPORTE</v>
          </cell>
          <cell r="F886" t="str">
            <v>513551</v>
          </cell>
          <cell r="G886">
            <v>3770</v>
          </cell>
          <cell r="H886">
            <v>16371.97</v>
          </cell>
          <cell r="J886">
            <v>600</v>
          </cell>
          <cell r="K886">
            <v>1707.94</v>
          </cell>
          <cell r="M886">
            <v>1198</v>
          </cell>
          <cell r="N886">
            <v>12614.26</v>
          </cell>
          <cell r="Q886">
            <v>522</v>
          </cell>
          <cell r="R886">
            <v>39</v>
          </cell>
          <cell r="S886">
            <v>58124.35</v>
          </cell>
          <cell r="T886">
            <v>94947.51999999999</v>
          </cell>
        </row>
        <row r="887">
          <cell r="A887" t="str">
            <v>FEBRERO513570</v>
          </cell>
          <cell r="B887" t="str">
            <v>FEBRERO</v>
          </cell>
          <cell r="C887" t="str">
            <v>513570</v>
          </cell>
          <cell r="D887" t="str">
            <v>51-3570-0000-000</v>
          </cell>
          <cell r="E887" t="str">
            <v>INST.,REP.,Y MMTO. DE MAQ.,OTROS EQ. Y HERRAMIENTA</v>
          </cell>
          <cell r="F887" t="str">
            <v>513570</v>
          </cell>
          <cell r="H887">
            <v>34705.94</v>
          </cell>
          <cell r="I887">
            <v>24133.8</v>
          </cell>
          <cell r="K887">
            <v>2552</v>
          </cell>
          <cell r="M887">
            <v>28768</v>
          </cell>
          <cell r="N887">
            <v>7052.8</v>
          </cell>
          <cell r="O887">
            <v>48285.26</v>
          </cell>
          <cell r="Q887">
            <v>5892</v>
          </cell>
          <cell r="R887">
            <v>369.16</v>
          </cell>
          <cell r="S887">
            <v>2638.65</v>
          </cell>
          <cell r="T887">
            <v>154397.61000000002</v>
          </cell>
        </row>
        <row r="888">
          <cell r="A888" t="str">
            <v>FEBRERO513571</v>
          </cell>
          <cell r="B888" t="str">
            <v>FEBRERO</v>
          </cell>
          <cell r="C888" t="str">
            <v>513571</v>
          </cell>
          <cell r="D888" t="str">
            <v>51-3571-0000-000</v>
          </cell>
          <cell r="E888" t="str">
            <v>INST.,REP.,Y MMTO. DE MAQ.,OTROS EQ. Y HERRAMIENTA</v>
          </cell>
          <cell r="F888" t="str">
            <v>513571</v>
          </cell>
          <cell r="H888">
            <v>34705.94</v>
          </cell>
          <cell r="I888">
            <v>24133.8</v>
          </cell>
          <cell r="K888">
            <v>2552</v>
          </cell>
          <cell r="M888">
            <v>28768</v>
          </cell>
          <cell r="N888">
            <v>7052.8</v>
          </cell>
          <cell r="O888">
            <v>48285.26</v>
          </cell>
          <cell r="Q888">
            <v>5892</v>
          </cell>
          <cell r="R888">
            <v>369.16</v>
          </cell>
          <cell r="S888">
            <v>2638.65</v>
          </cell>
          <cell r="T888">
            <v>154397.61000000002</v>
          </cell>
        </row>
        <row r="889">
          <cell r="A889" t="str">
            <v>FEBRERO513571</v>
          </cell>
          <cell r="B889" t="str">
            <v>FEBRERO</v>
          </cell>
          <cell r="C889" t="str">
            <v>513571</v>
          </cell>
          <cell r="D889" t="str">
            <v>51-3571-1000-485</v>
          </cell>
          <cell r="E889" t="str">
            <v>INST.,REP.,Y MMTO. DE MAQ.,OTROS EQ. Y HERRAMIENTA</v>
          </cell>
          <cell r="F889" t="str">
            <v>513571</v>
          </cell>
          <cell r="H889">
            <v>34705.94</v>
          </cell>
          <cell r="I889">
            <v>24133.8</v>
          </cell>
          <cell r="K889">
            <v>2552</v>
          </cell>
          <cell r="M889">
            <v>28768</v>
          </cell>
          <cell r="N889">
            <v>7052.8</v>
          </cell>
          <cell r="O889">
            <v>48285.26</v>
          </cell>
          <cell r="Q889">
            <v>5892</v>
          </cell>
          <cell r="R889">
            <v>369.16</v>
          </cell>
          <cell r="S889">
            <v>2638.65</v>
          </cell>
          <cell r="T889">
            <v>154397.61000000002</v>
          </cell>
        </row>
        <row r="890">
          <cell r="A890" t="str">
            <v>FEBRERO513580</v>
          </cell>
          <cell r="B890" t="str">
            <v>FEBRERO</v>
          </cell>
          <cell r="C890" t="str">
            <v>513580</v>
          </cell>
          <cell r="D890" t="str">
            <v>51-3580-0000-000</v>
          </cell>
          <cell r="E890" t="str">
            <v>SERVICIOS DE LIMPIEZA Y MANEJOS DE DESECHOS</v>
          </cell>
          <cell r="F890" t="str">
            <v>513580</v>
          </cell>
          <cell r="G890">
            <v>1386.08</v>
          </cell>
          <cell r="H890">
            <v>126399.42</v>
          </cell>
          <cell r="I890">
            <v>599.89</v>
          </cell>
          <cell r="J890">
            <v>2667.98</v>
          </cell>
          <cell r="K890">
            <v>28528.65</v>
          </cell>
          <cell r="L890">
            <v>24010.799999999999</v>
          </cell>
          <cell r="M890">
            <v>17048.63</v>
          </cell>
          <cell r="N890">
            <v>10151.43</v>
          </cell>
          <cell r="O890">
            <v>144924.42000000001</v>
          </cell>
          <cell r="P890">
            <v>172158.79</v>
          </cell>
          <cell r="Q890">
            <v>16184.54</v>
          </cell>
          <cell r="R890">
            <v>896.41</v>
          </cell>
          <cell r="S890">
            <v>1664.6</v>
          </cell>
          <cell r="T890">
            <v>546621.64</v>
          </cell>
        </row>
        <row r="891">
          <cell r="A891" t="str">
            <v>FEBRERO513581</v>
          </cell>
          <cell r="B891" t="str">
            <v>FEBRERO</v>
          </cell>
          <cell r="C891" t="str">
            <v>513581</v>
          </cell>
          <cell r="D891" t="str">
            <v>51-3581-0000-000</v>
          </cell>
          <cell r="E891" t="str">
            <v>SERVICIOS DE LIMPIEZA Y MANEJOS DE DESECHOS</v>
          </cell>
          <cell r="F891" t="str">
            <v>513581</v>
          </cell>
          <cell r="G891">
            <v>1386.08</v>
          </cell>
          <cell r="H891">
            <v>126399.42</v>
          </cell>
          <cell r="I891">
            <v>599.89</v>
          </cell>
          <cell r="J891">
            <v>2667.98</v>
          </cell>
          <cell r="K891">
            <v>28528.65</v>
          </cell>
          <cell r="L891">
            <v>24010.799999999999</v>
          </cell>
          <cell r="M891">
            <v>17048.63</v>
          </cell>
          <cell r="N891">
            <v>10151.43</v>
          </cell>
          <cell r="O891">
            <v>144924.42000000001</v>
          </cell>
          <cell r="P891">
            <v>172158.79</v>
          </cell>
          <cell r="Q891">
            <v>16184.54</v>
          </cell>
          <cell r="R891">
            <v>896.41</v>
          </cell>
          <cell r="S891">
            <v>1664.6</v>
          </cell>
          <cell r="T891">
            <v>546621.64</v>
          </cell>
        </row>
        <row r="892">
          <cell r="A892" t="str">
            <v>FEBRERO513581</v>
          </cell>
          <cell r="B892" t="str">
            <v>FEBRERO</v>
          </cell>
          <cell r="C892" t="str">
            <v>513581</v>
          </cell>
          <cell r="D892" t="str">
            <v>51-3581-1000-485</v>
          </cell>
          <cell r="E892" t="str">
            <v>SERVICIOS DE LIMPIEZA Y MANEJOS DE DESECHOS</v>
          </cell>
          <cell r="F892" t="str">
            <v>513581</v>
          </cell>
          <cell r="G892">
            <v>1386.08</v>
          </cell>
          <cell r="H892">
            <v>126399.42</v>
          </cell>
          <cell r="I892">
            <v>599.89</v>
          </cell>
          <cell r="J892">
            <v>2667.98</v>
          </cell>
          <cell r="K892">
            <v>28528.65</v>
          </cell>
          <cell r="L892">
            <v>24010.799999999999</v>
          </cell>
          <cell r="M892">
            <v>17048.63</v>
          </cell>
          <cell r="N892">
            <v>10151.43</v>
          </cell>
          <cell r="O892">
            <v>144924.42000000001</v>
          </cell>
          <cell r="P892">
            <v>172158.79</v>
          </cell>
          <cell r="Q892">
            <v>16184.54</v>
          </cell>
          <cell r="R892">
            <v>896.41</v>
          </cell>
          <cell r="S892">
            <v>1664.6</v>
          </cell>
          <cell r="T892">
            <v>546621.64</v>
          </cell>
        </row>
        <row r="893">
          <cell r="A893" t="str">
            <v>FEBRERO513590</v>
          </cell>
          <cell r="B893" t="str">
            <v>FEBRERO</v>
          </cell>
          <cell r="C893" t="str">
            <v>513590</v>
          </cell>
          <cell r="D893" t="str">
            <v>51-3590-0000-000</v>
          </cell>
          <cell r="E893" t="str">
            <v>SERVICIOS DE JARDINERIA Y FUMIGACION</v>
          </cell>
          <cell r="F893" t="str">
            <v>513590</v>
          </cell>
          <cell r="M893">
            <v>19208</v>
          </cell>
          <cell r="P893">
            <v>12064</v>
          </cell>
          <cell r="T893">
            <v>31272</v>
          </cell>
        </row>
        <row r="894">
          <cell r="A894" t="str">
            <v>FEBRERO513591</v>
          </cell>
          <cell r="B894" t="str">
            <v>FEBRERO</v>
          </cell>
          <cell r="C894" t="str">
            <v>513591</v>
          </cell>
          <cell r="D894" t="str">
            <v>51-3591-0000-000</v>
          </cell>
          <cell r="E894" t="str">
            <v>SERVICIOS DE JARDINERIA Y FUMIGACION</v>
          </cell>
          <cell r="F894" t="str">
            <v>513591</v>
          </cell>
          <cell r="M894">
            <v>19208</v>
          </cell>
          <cell r="P894">
            <v>12064</v>
          </cell>
          <cell r="T894">
            <v>31272</v>
          </cell>
        </row>
        <row r="895">
          <cell r="A895" t="str">
            <v>FEBRERO513591</v>
          </cell>
          <cell r="B895" t="str">
            <v>FEBRERO</v>
          </cell>
          <cell r="C895" t="str">
            <v>513591</v>
          </cell>
          <cell r="D895" t="str">
            <v>51-3591-1000-485</v>
          </cell>
          <cell r="E895" t="str">
            <v>SERVICIOS DE JARDINERIA Y FUMIGACION</v>
          </cell>
          <cell r="F895" t="str">
            <v>513591</v>
          </cell>
          <cell r="M895">
            <v>19208</v>
          </cell>
          <cell r="P895">
            <v>12064</v>
          </cell>
          <cell r="T895">
            <v>31272</v>
          </cell>
        </row>
        <row r="896">
          <cell r="A896" t="str">
            <v>FEBRERO513600</v>
          </cell>
          <cell r="B896" t="str">
            <v>FEBRERO</v>
          </cell>
          <cell r="C896" t="str">
            <v>513600</v>
          </cell>
          <cell r="D896" t="str">
            <v>51-3600-0000-000</v>
          </cell>
          <cell r="E896" t="str">
            <v>SERVICIOS DE COMUNICACIÓN SOCIAL Y PUBLICIDAD</v>
          </cell>
          <cell r="F896" t="str">
            <v>513600</v>
          </cell>
          <cell r="O896">
            <v>361865.94</v>
          </cell>
          <cell r="S896">
            <v>37003.360000000001</v>
          </cell>
          <cell r="T896">
            <v>398869.3</v>
          </cell>
        </row>
        <row r="897">
          <cell r="A897" t="str">
            <v>FEBRERO513610</v>
          </cell>
          <cell r="B897" t="str">
            <v>FEBRERO</v>
          </cell>
          <cell r="C897" t="str">
            <v>513610</v>
          </cell>
          <cell r="D897" t="str">
            <v>51-3610-0000-000</v>
          </cell>
          <cell r="E897" t="str">
            <v>DIF. POR RADIO, TV Y OTROS MEDIOS DE MSJ SOBRE PRO</v>
          </cell>
          <cell r="F897" t="str">
            <v>513610</v>
          </cell>
          <cell r="S897">
            <v>37003.360000000001</v>
          </cell>
          <cell r="T897">
            <v>37003.360000000001</v>
          </cell>
        </row>
        <row r="898">
          <cell r="A898" t="str">
            <v>FEBRERO513613</v>
          </cell>
          <cell r="B898" t="str">
            <v>FEBRERO</v>
          </cell>
          <cell r="C898" t="str">
            <v>513613</v>
          </cell>
          <cell r="D898" t="str">
            <v>51-3613-0000-000</v>
          </cell>
          <cell r="E898" t="str">
            <v>PUBLICACIONES EN PRENSA</v>
          </cell>
          <cell r="F898" t="str">
            <v>513613</v>
          </cell>
          <cell r="S898">
            <v>37003.360000000001</v>
          </cell>
          <cell r="T898">
            <v>37003.360000000001</v>
          </cell>
        </row>
        <row r="899">
          <cell r="A899" t="str">
            <v>FEBRERO513613</v>
          </cell>
          <cell r="B899" t="str">
            <v>FEBRERO</v>
          </cell>
          <cell r="C899" t="str">
            <v>513613</v>
          </cell>
          <cell r="D899" t="str">
            <v>51-3613-1000-485</v>
          </cell>
          <cell r="E899" t="str">
            <v>PUBLICACIONES EN PRENSA</v>
          </cell>
          <cell r="F899" t="str">
            <v>513613</v>
          </cell>
          <cell r="S899">
            <v>37003.360000000001</v>
          </cell>
          <cell r="T899">
            <v>37003.360000000001</v>
          </cell>
        </row>
        <row r="900">
          <cell r="A900" t="str">
            <v>FEBRERO513690</v>
          </cell>
          <cell r="B900" t="str">
            <v>FEBRERO</v>
          </cell>
          <cell r="C900" t="str">
            <v>513690</v>
          </cell>
          <cell r="D900" t="str">
            <v>51-3690-0000-000</v>
          </cell>
          <cell r="E900" t="str">
            <v>OTROS SERVICIOS DE INFORMACION</v>
          </cell>
          <cell r="F900" t="str">
            <v>513690</v>
          </cell>
          <cell r="O900">
            <v>361865.94</v>
          </cell>
          <cell r="T900">
            <v>361865.94</v>
          </cell>
        </row>
        <row r="901">
          <cell r="A901" t="str">
            <v>FEBRERO513691</v>
          </cell>
          <cell r="B901" t="str">
            <v>FEBRERO</v>
          </cell>
          <cell r="C901" t="str">
            <v>513691</v>
          </cell>
          <cell r="D901" t="str">
            <v>51-3691-0000-000</v>
          </cell>
          <cell r="E901" t="str">
            <v>GASTOS DE PROPAGANDA E IMAGEN INSTITUCIONAL</v>
          </cell>
          <cell r="F901" t="str">
            <v>513691</v>
          </cell>
          <cell r="O901">
            <v>361865.94</v>
          </cell>
          <cell r="T901">
            <v>361865.94</v>
          </cell>
        </row>
        <row r="902">
          <cell r="A902" t="str">
            <v>FEBRERO513691</v>
          </cell>
          <cell r="B902" t="str">
            <v>FEBRERO</v>
          </cell>
          <cell r="C902" t="str">
            <v>513691</v>
          </cell>
          <cell r="D902" t="str">
            <v>51-3691-1000-485</v>
          </cell>
          <cell r="E902" t="str">
            <v>GASTOS DE PROPAGANDA E IMAGEN INSTITUCIONAL</v>
          </cell>
          <cell r="F902" t="str">
            <v>513691</v>
          </cell>
          <cell r="O902">
            <v>361865.94</v>
          </cell>
          <cell r="T902">
            <v>361865.94</v>
          </cell>
        </row>
        <row r="903">
          <cell r="A903" t="str">
            <v>FEBRERO513700</v>
          </cell>
          <cell r="B903" t="str">
            <v>FEBRERO</v>
          </cell>
          <cell r="C903" t="str">
            <v>513700</v>
          </cell>
          <cell r="D903" t="str">
            <v>51-3700-0000-000</v>
          </cell>
          <cell r="E903" t="str">
            <v>SERVICIOS DE TRASLADO Y VIATICOS</v>
          </cell>
          <cell r="F903" t="str">
            <v>513700</v>
          </cell>
          <cell r="G903">
            <v>10329.99</v>
          </cell>
          <cell r="H903">
            <v>41608</v>
          </cell>
          <cell r="I903">
            <v>108377.58</v>
          </cell>
          <cell r="J903">
            <v>2050</v>
          </cell>
          <cell r="K903">
            <v>9038.19</v>
          </cell>
          <cell r="L903">
            <v>5240</v>
          </cell>
          <cell r="M903">
            <v>0</v>
          </cell>
          <cell r="N903">
            <v>6487.03</v>
          </cell>
          <cell r="O903">
            <v>17655.810000000001</v>
          </cell>
          <cell r="P903">
            <v>10760.48</v>
          </cell>
          <cell r="Q903">
            <v>17179.55</v>
          </cell>
          <cell r="S903">
            <v>68090.789999999994</v>
          </cell>
          <cell r="T903">
            <v>296817.42</v>
          </cell>
        </row>
        <row r="904">
          <cell r="A904" t="str">
            <v>FEBRERO513720</v>
          </cell>
          <cell r="B904" t="str">
            <v>FEBRERO</v>
          </cell>
          <cell r="C904" t="str">
            <v>513720</v>
          </cell>
          <cell r="D904" t="str">
            <v>51-3720-0000-000</v>
          </cell>
          <cell r="E904" t="str">
            <v>PASAJES TERRESTRES</v>
          </cell>
          <cell r="F904" t="str">
            <v>513720</v>
          </cell>
          <cell r="H904">
            <v>270</v>
          </cell>
          <cell r="Q904">
            <v>10485.8</v>
          </cell>
          <cell r="T904">
            <v>10755.8</v>
          </cell>
        </row>
        <row r="905">
          <cell r="A905" t="str">
            <v>FEBRERO513721</v>
          </cell>
          <cell r="B905" t="str">
            <v>FEBRERO</v>
          </cell>
          <cell r="C905" t="str">
            <v>513721</v>
          </cell>
          <cell r="D905" t="str">
            <v>51-3721-0000-000</v>
          </cell>
          <cell r="E905" t="str">
            <v>PASAJES TERRESTRES</v>
          </cell>
          <cell r="F905" t="str">
            <v>513721</v>
          </cell>
          <cell r="H905">
            <v>270</v>
          </cell>
          <cell r="Q905">
            <v>10485.8</v>
          </cell>
          <cell r="T905">
            <v>10755.8</v>
          </cell>
        </row>
        <row r="906">
          <cell r="A906" t="str">
            <v>FEBRERO513721</v>
          </cell>
          <cell r="B906" t="str">
            <v>FEBRERO</v>
          </cell>
          <cell r="C906" t="str">
            <v>513721</v>
          </cell>
          <cell r="D906" t="str">
            <v>51-3721-1000-485</v>
          </cell>
          <cell r="E906" t="str">
            <v>PASAJES TERRESTRES</v>
          </cell>
          <cell r="F906" t="str">
            <v>513721</v>
          </cell>
          <cell r="H906">
            <v>270</v>
          </cell>
          <cell r="Q906">
            <v>10485.8</v>
          </cell>
          <cell r="T906">
            <v>10755.8</v>
          </cell>
        </row>
        <row r="907">
          <cell r="A907" t="str">
            <v>FEBRERO513750</v>
          </cell>
          <cell r="B907" t="str">
            <v>FEBRERO</v>
          </cell>
          <cell r="C907" t="str">
            <v>513750</v>
          </cell>
          <cell r="D907" t="str">
            <v>51-3750-0000-000</v>
          </cell>
          <cell r="E907" t="str">
            <v>VIATICOS EN EL PAIS</v>
          </cell>
          <cell r="F907" t="str">
            <v>513750</v>
          </cell>
          <cell r="G907">
            <v>329.99</v>
          </cell>
          <cell r="J907">
            <v>2000</v>
          </cell>
          <cell r="K907">
            <v>9038.19</v>
          </cell>
          <cell r="L907">
            <v>5240</v>
          </cell>
          <cell r="M907">
            <v>0</v>
          </cell>
          <cell r="N907">
            <v>6487.03</v>
          </cell>
          <cell r="O907">
            <v>17655.810000000001</v>
          </cell>
          <cell r="P907">
            <v>10760.48</v>
          </cell>
          <cell r="Q907">
            <v>6693.75</v>
          </cell>
          <cell r="S907">
            <v>68042.789999999994</v>
          </cell>
          <cell r="T907">
            <v>126248.04</v>
          </cell>
        </row>
        <row r="908">
          <cell r="A908" t="str">
            <v>FEBRERO513751</v>
          </cell>
          <cell r="B908" t="str">
            <v>FEBRERO</v>
          </cell>
          <cell r="C908" t="str">
            <v>513751</v>
          </cell>
          <cell r="D908" t="str">
            <v>51-3751-0000-000</v>
          </cell>
          <cell r="E908" t="str">
            <v>VIATICOS EN EL PAIS</v>
          </cell>
          <cell r="F908" t="str">
            <v>513751</v>
          </cell>
          <cell r="G908">
            <v>329.99</v>
          </cell>
          <cell r="J908">
            <v>2000</v>
          </cell>
          <cell r="K908">
            <v>9038.19</v>
          </cell>
          <cell r="L908">
            <v>5240</v>
          </cell>
          <cell r="M908">
            <v>0</v>
          </cell>
          <cell r="N908">
            <v>6487.03</v>
          </cell>
          <cell r="O908">
            <v>17655.810000000001</v>
          </cell>
          <cell r="P908">
            <v>10760.48</v>
          </cell>
          <cell r="Q908">
            <v>6693.75</v>
          </cell>
          <cell r="S908">
            <v>68042.789999999994</v>
          </cell>
          <cell r="T908">
            <v>126248.04</v>
          </cell>
        </row>
        <row r="909">
          <cell r="A909" t="str">
            <v>FEBRERO513751</v>
          </cell>
          <cell r="B909" t="str">
            <v>FEBRERO</v>
          </cell>
          <cell r="C909" t="str">
            <v>513751</v>
          </cell>
          <cell r="D909" t="str">
            <v>51-3751-1000-485</v>
          </cell>
          <cell r="E909" t="str">
            <v>VIATICOS EN EL PAIS</v>
          </cell>
          <cell r="F909" t="str">
            <v>513751</v>
          </cell>
          <cell r="G909">
            <v>329.99</v>
          </cell>
          <cell r="J909">
            <v>2000</v>
          </cell>
          <cell r="K909">
            <v>9038.19</v>
          </cell>
          <cell r="L909">
            <v>5240</v>
          </cell>
          <cell r="M909">
            <v>0</v>
          </cell>
          <cell r="N909">
            <v>6487.03</v>
          </cell>
          <cell r="O909">
            <v>17655.810000000001</v>
          </cell>
          <cell r="P909">
            <v>10760.48</v>
          </cell>
          <cell r="Q909">
            <v>6693.75</v>
          </cell>
          <cell r="S909">
            <v>68042.789999999994</v>
          </cell>
          <cell r="T909">
            <v>126248.04</v>
          </cell>
        </row>
        <row r="910">
          <cell r="A910" t="str">
            <v>FEBRERO513780</v>
          </cell>
          <cell r="B910" t="str">
            <v>FEBRERO</v>
          </cell>
          <cell r="C910" t="str">
            <v>513780</v>
          </cell>
          <cell r="D910" t="str">
            <v>51-3780-0000-000</v>
          </cell>
          <cell r="E910" t="str">
            <v>SERVICIOS INTEGRALES DE TRASLADO Y VIATICOS</v>
          </cell>
          <cell r="F910" t="str">
            <v>513780</v>
          </cell>
          <cell r="G910">
            <v>10000</v>
          </cell>
          <cell r="H910">
            <v>41338</v>
          </cell>
          <cell r="I910">
            <v>108377.58</v>
          </cell>
          <cell r="J910">
            <v>50</v>
          </cell>
          <cell r="S910">
            <v>48</v>
          </cell>
          <cell r="T910">
            <v>159813.58000000002</v>
          </cell>
        </row>
        <row r="911">
          <cell r="A911" t="str">
            <v>FEBRERO513781</v>
          </cell>
          <cell r="B911" t="str">
            <v>FEBRERO</v>
          </cell>
          <cell r="C911" t="str">
            <v>513781</v>
          </cell>
          <cell r="D911" t="str">
            <v>51-3781-0000-000</v>
          </cell>
          <cell r="E911" t="str">
            <v>SERVICIOS INTEGRALES DE TRASLADO Y VIATICOS</v>
          </cell>
          <cell r="F911" t="str">
            <v>513781</v>
          </cell>
          <cell r="G911">
            <v>10000</v>
          </cell>
          <cell r="H911">
            <v>41338</v>
          </cell>
          <cell r="I911">
            <v>108377.58</v>
          </cell>
          <cell r="J911">
            <v>50</v>
          </cell>
          <cell r="S911">
            <v>48</v>
          </cell>
          <cell r="T911">
            <v>159813.58000000002</v>
          </cell>
        </row>
        <row r="912">
          <cell r="A912" t="str">
            <v>FEBRERO513781</v>
          </cell>
          <cell r="B912" t="str">
            <v>FEBRERO</v>
          </cell>
          <cell r="C912" t="str">
            <v>513781</v>
          </cell>
          <cell r="D912" t="str">
            <v>51-3781-1000-485</v>
          </cell>
          <cell r="E912" t="str">
            <v>SERVICIOS INTEGRALES DE TRASLADO Y VIATICOS</v>
          </cell>
          <cell r="F912" t="str">
            <v>513781</v>
          </cell>
          <cell r="G912">
            <v>10000</v>
          </cell>
          <cell r="H912">
            <v>41338</v>
          </cell>
          <cell r="I912">
            <v>108377.58</v>
          </cell>
          <cell r="J912">
            <v>50</v>
          </cell>
          <cell r="S912">
            <v>48</v>
          </cell>
          <cell r="T912">
            <v>159813.58000000002</v>
          </cell>
        </row>
        <row r="913">
          <cell r="A913" t="str">
            <v>FEBRERO513800</v>
          </cell>
          <cell r="B913" t="str">
            <v>FEBRERO</v>
          </cell>
          <cell r="C913" t="str">
            <v>513800</v>
          </cell>
          <cell r="D913" t="str">
            <v>51-3800-0000-000</v>
          </cell>
          <cell r="E913" t="str">
            <v>SERVICIOS OFICIALES</v>
          </cell>
          <cell r="F913" t="str">
            <v>513800</v>
          </cell>
          <cell r="H913">
            <v>7740</v>
          </cell>
          <cell r="I913">
            <v>1882</v>
          </cell>
          <cell r="K913">
            <v>816.4</v>
          </cell>
          <cell r="L913">
            <v>464</v>
          </cell>
          <cell r="M913">
            <v>5486.24</v>
          </cell>
          <cell r="O913">
            <v>7391.36</v>
          </cell>
          <cell r="Q913">
            <v>3897.6</v>
          </cell>
          <cell r="S913">
            <v>1092.8900000000001</v>
          </cell>
          <cell r="T913">
            <v>28770.489999999998</v>
          </cell>
        </row>
        <row r="914">
          <cell r="A914" t="str">
            <v>FEBRERO513820</v>
          </cell>
          <cell r="B914" t="str">
            <v>FEBRERO</v>
          </cell>
          <cell r="C914" t="str">
            <v>513820</v>
          </cell>
          <cell r="D914" t="str">
            <v>51-3820-0000-000</v>
          </cell>
          <cell r="E914" t="str">
            <v>GASTOS DE ORDEN SOCIAL Y CULTURAL</v>
          </cell>
          <cell r="F914" t="str">
            <v>513820</v>
          </cell>
          <cell r="H914">
            <v>7740</v>
          </cell>
          <cell r="I914">
            <v>1882</v>
          </cell>
          <cell r="K914">
            <v>816.4</v>
          </cell>
          <cell r="L914">
            <v>464</v>
          </cell>
          <cell r="M914">
            <v>5120.04</v>
          </cell>
          <cell r="O914">
            <v>735</v>
          </cell>
          <cell r="Q914">
            <v>3897.6</v>
          </cell>
          <cell r="S914">
            <v>398.39</v>
          </cell>
          <cell r="T914">
            <v>21053.429999999997</v>
          </cell>
        </row>
        <row r="915">
          <cell r="A915" t="str">
            <v>FEBRERO513821</v>
          </cell>
          <cell r="B915" t="str">
            <v>FEBRERO</v>
          </cell>
          <cell r="C915" t="str">
            <v>513821</v>
          </cell>
          <cell r="D915" t="str">
            <v>51-3821-0000-000</v>
          </cell>
          <cell r="E915" t="str">
            <v>GASTOS DE ORDEN SOCIAL</v>
          </cell>
          <cell r="F915" t="str">
            <v>513821</v>
          </cell>
          <cell r="H915">
            <v>7740</v>
          </cell>
          <cell r="K915">
            <v>816.4</v>
          </cell>
          <cell r="L915">
            <v>464</v>
          </cell>
          <cell r="M915">
            <v>5120.04</v>
          </cell>
          <cell r="O915">
            <v>735</v>
          </cell>
          <cell r="Q915">
            <v>3897.6</v>
          </cell>
          <cell r="S915">
            <v>398.39</v>
          </cell>
          <cell r="T915">
            <v>19171.429999999997</v>
          </cell>
        </row>
        <row r="916">
          <cell r="A916" t="str">
            <v>FEBRERO513821</v>
          </cell>
          <cell r="B916" t="str">
            <v>FEBRERO</v>
          </cell>
          <cell r="C916" t="str">
            <v>513821</v>
          </cell>
          <cell r="D916" t="str">
            <v>51-3821-1000-485</v>
          </cell>
          <cell r="E916" t="str">
            <v>GASTOS DE ORDEN SOCIAL</v>
          </cell>
          <cell r="F916" t="str">
            <v>513821</v>
          </cell>
          <cell r="H916">
            <v>7740</v>
          </cell>
          <cell r="K916">
            <v>816.4</v>
          </cell>
          <cell r="L916">
            <v>464</v>
          </cell>
          <cell r="M916">
            <v>5120.04</v>
          </cell>
          <cell r="O916">
            <v>735</v>
          </cell>
          <cell r="Q916">
            <v>3897.6</v>
          </cell>
          <cell r="S916">
            <v>398.39</v>
          </cell>
          <cell r="T916">
            <v>19171.429999999997</v>
          </cell>
        </row>
        <row r="917">
          <cell r="A917" t="str">
            <v>FEBRERO513822</v>
          </cell>
          <cell r="B917" t="str">
            <v>FEBRERO</v>
          </cell>
          <cell r="C917" t="str">
            <v>513822</v>
          </cell>
          <cell r="D917" t="str">
            <v>51-3822-0000-000</v>
          </cell>
          <cell r="E917" t="str">
            <v>EVENTOS CULTURALES</v>
          </cell>
          <cell r="F917" t="str">
            <v>513822</v>
          </cell>
          <cell r="I917">
            <v>1882</v>
          </cell>
          <cell r="T917">
            <v>1882</v>
          </cell>
        </row>
        <row r="918">
          <cell r="A918" t="str">
            <v>FEBRERO513822</v>
          </cell>
          <cell r="B918" t="str">
            <v>FEBRERO</v>
          </cell>
          <cell r="C918" t="str">
            <v>513822</v>
          </cell>
          <cell r="D918" t="str">
            <v>51-3822-1000-485</v>
          </cell>
          <cell r="E918" t="str">
            <v>EVENTOS CULTURALES</v>
          </cell>
          <cell r="F918" t="str">
            <v>513822</v>
          </cell>
          <cell r="I918">
            <v>1882</v>
          </cell>
          <cell r="T918">
            <v>1882</v>
          </cell>
        </row>
        <row r="919">
          <cell r="A919" t="str">
            <v>FEBRERO513850</v>
          </cell>
          <cell r="B919" t="str">
            <v>FEBRERO</v>
          </cell>
          <cell r="C919" t="str">
            <v>513850</v>
          </cell>
          <cell r="D919" t="str">
            <v>51-3850-0000-000</v>
          </cell>
          <cell r="E919" t="str">
            <v>GASTOS DE REPRESENTACION</v>
          </cell>
          <cell r="F919" t="str">
            <v>513850</v>
          </cell>
          <cell r="M919">
            <v>366.2</v>
          </cell>
          <cell r="O919">
            <v>6656.36</v>
          </cell>
          <cell r="S919">
            <v>694.5</v>
          </cell>
          <cell r="T919">
            <v>7717.0599999999995</v>
          </cell>
        </row>
        <row r="920">
          <cell r="A920" t="str">
            <v>FEBRERO513851</v>
          </cell>
          <cell r="B920" t="str">
            <v>FEBRERO</v>
          </cell>
          <cell r="C920" t="str">
            <v>513851</v>
          </cell>
          <cell r="D920" t="str">
            <v>51-3851-0000-000</v>
          </cell>
          <cell r="E920" t="str">
            <v>REUNIONES OFICIALES</v>
          </cell>
          <cell r="F920" t="str">
            <v>513851</v>
          </cell>
          <cell r="M920">
            <v>366.2</v>
          </cell>
          <cell r="O920">
            <v>1746</v>
          </cell>
          <cell r="T920">
            <v>2112.1999999999998</v>
          </cell>
        </row>
        <row r="921">
          <cell r="A921" t="str">
            <v>FEBRERO513851</v>
          </cell>
          <cell r="B921" t="str">
            <v>FEBRERO</v>
          </cell>
          <cell r="C921" t="str">
            <v>513851</v>
          </cell>
          <cell r="D921" t="str">
            <v>51-3851-1000-485</v>
          </cell>
          <cell r="E921" t="str">
            <v>REUNIONES OFICIALES</v>
          </cell>
          <cell r="F921" t="str">
            <v>513851</v>
          </cell>
          <cell r="M921">
            <v>366.2</v>
          </cell>
          <cell r="O921">
            <v>1746</v>
          </cell>
          <cell r="T921">
            <v>2112.1999999999998</v>
          </cell>
        </row>
        <row r="922">
          <cell r="A922" t="str">
            <v>FEBRERO513854</v>
          </cell>
          <cell r="B922" t="str">
            <v>FEBRERO</v>
          </cell>
          <cell r="C922" t="str">
            <v>513854</v>
          </cell>
          <cell r="D922" t="str">
            <v>51-3854-0000-000</v>
          </cell>
          <cell r="E922" t="str">
            <v>REUNIONES DE TRABAJO</v>
          </cell>
          <cell r="F922" t="str">
            <v>513854</v>
          </cell>
          <cell r="O922">
            <v>4910.3599999999997</v>
          </cell>
          <cell r="S922">
            <v>694.5</v>
          </cell>
          <cell r="T922">
            <v>5604.86</v>
          </cell>
        </row>
        <row r="923">
          <cell r="A923" t="str">
            <v>FEBRERO513854</v>
          </cell>
          <cell r="B923" t="str">
            <v>FEBRERO</v>
          </cell>
          <cell r="C923" t="str">
            <v>513854</v>
          </cell>
          <cell r="D923" t="str">
            <v>51-3854-1000-485</v>
          </cell>
          <cell r="E923" t="str">
            <v>REUNIONES DE TRABAJO</v>
          </cell>
          <cell r="F923" t="str">
            <v>513854</v>
          </cell>
          <cell r="O923">
            <v>4910.3599999999997</v>
          </cell>
          <cell r="S923">
            <v>694.5</v>
          </cell>
          <cell r="T923">
            <v>5604.86</v>
          </cell>
        </row>
        <row r="924">
          <cell r="A924" t="str">
            <v>FEBRERO513900</v>
          </cell>
          <cell r="B924" t="str">
            <v>FEBRERO</v>
          </cell>
          <cell r="C924" t="str">
            <v>513900</v>
          </cell>
          <cell r="D924" t="str">
            <v>51-3900-0000-000</v>
          </cell>
          <cell r="E924" t="str">
            <v>OTROS SERVICIOS GENERALES</v>
          </cell>
          <cell r="F924" t="str">
            <v>513900</v>
          </cell>
          <cell r="H924">
            <v>3955726.74</v>
          </cell>
          <cell r="I924">
            <v>5121</v>
          </cell>
          <cell r="K924">
            <v>539.78</v>
          </cell>
          <cell r="L924">
            <v>168103.85</v>
          </cell>
          <cell r="M924">
            <v>97954.65</v>
          </cell>
          <cell r="O924">
            <v>530320.03</v>
          </cell>
          <cell r="S924">
            <v>864272.12</v>
          </cell>
          <cell r="T924">
            <v>5622038.1700000009</v>
          </cell>
        </row>
        <row r="925">
          <cell r="A925" t="str">
            <v>FEBRERO513920</v>
          </cell>
          <cell r="B925" t="str">
            <v>FEBRERO</v>
          </cell>
          <cell r="C925" t="str">
            <v>513920</v>
          </cell>
          <cell r="D925" t="str">
            <v>51-3920-0000-000</v>
          </cell>
          <cell r="E925" t="str">
            <v>IMPUESTOS Y DERECHOS</v>
          </cell>
          <cell r="F925" t="str">
            <v>513920</v>
          </cell>
          <cell r="H925">
            <v>10149</v>
          </cell>
          <cell r="I925">
            <v>5121</v>
          </cell>
          <cell r="K925">
            <v>539.78</v>
          </cell>
          <cell r="O925">
            <v>4707</v>
          </cell>
          <cell r="S925">
            <v>21214</v>
          </cell>
          <cell r="T925">
            <v>41730.78</v>
          </cell>
        </row>
        <row r="926">
          <cell r="A926" t="str">
            <v>FEBRERO513921</v>
          </cell>
          <cell r="B926" t="str">
            <v>FEBRERO</v>
          </cell>
          <cell r="C926" t="str">
            <v>513921</v>
          </cell>
          <cell r="D926" t="str">
            <v>51-3921-0000-000</v>
          </cell>
          <cell r="E926" t="str">
            <v>IMPUESTOS Y DERECHOS</v>
          </cell>
          <cell r="F926" t="str">
            <v>513921</v>
          </cell>
          <cell r="H926">
            <v>10149</v>
          </cell>
          <cell r="I926">
            <v>5121</v>
          </cell>
          <cell r="K926">
            <v>539.78</v>
          </cell>
          <cell r="O926">
            <v>4707</v>
          </cell>
          <cell r="S926">
            <v>21214</v>
          </cell>
          <cell r="T926">
            <v>41730.78</v>
          </cell>
        </row>
        <row r="927">
          <cell r="A927" t="str">
            <v>FEBRERO513921</v>
          </cell>
          <cell r="B927" t="str">
            <v>FEBRERO</v>
          </cell>
          <cell r="C927" t="str">
            <v>513921</v>
          </cell>
          <cell r="D927" t="str">
            <v>51-3921-1000-485</v>
          </cell>
          <cell r="E927" t="str">
            <v>IMPUESTOS Y DERECHOS</v>
          </cell>
          <cell r="F927" t="str">
            <v>513921</v>
          </cell>
          <cell r="H927">
            <v>10149</v>
          </cell>
          <cell r="I927">
            <v>5121</v>
          </cell>
          <cell r="K927">
            <v>539.78</v>
          </cell>
          <cell r="O927">
            <v>4707</v>
          </cell>
          <cell r="S927">
            <v>21214</v>
          </cell>
          <cell r="T927">
            <v>41730.78</v>
          </cell>
        </row>
        <row r="928">
          <cell r="A928" t="str">
            <v>FEBRERO513950</v>
          </cell>
          <cell r="B928" t="str">
            <v>FEBRERO</v>
          </cell>
          <cell r="C928" t="str">
            <v>513950</v>
          </cell>
          <cell r="D928" t="str">
            <v>51-3950-0000-000</v>
          </cell>
          <cell r="E928" t="str">
            <v>PENAS, MULTAS, ACCESORIOS Y ACTUALIZACIONES</v>
          </cell>
          <cell r="F928" t="str">
            <v>513950</v>
          </cell>
          <cell r="H928">
            <v>1200000</v>
          </cell>
          <cell r="S928">
            <v>843058.12</v>
          </cell>
          <cell r="T928">
            <v>2043058.12</v>
          </cell>
        </row>
        <row r="929">
          <cell r="A929" t="str">
            <v>FEBRERO513951</v>
          </cell>
          <cell r="B929" t="str">
            <v>FEBRERO</v>
          </cell>
          <cell r="C929" t="str">
            <v>513951</v>
          </cell>
          <cell r="D929" t="str">
            <v>51-3951-0000-000</v>
          </cell>
          <cell r="E929" t="str">
            <v>PENAS, MULTAS, ACCESORIOS Y ACTUALIZACIONES</v>
          </cell>
          <cell r="F929" t="str">
            <v>513951</v>
          </cell>
          <cell r="H929">
            <v>1200000</v>
          </cell>
          <cell r="S929">
            <v>843058.12</v>
          </cell>
          <cell r="T929">
            <v>2043058.12</v>
          </cell>
        </row>
        <row r="930">
          <cell r="A930" t="str">
            <v>FEBRERO513951</v>
          </cell>
          <cell r="B930" t="str">
            <v>FEBRERO</v>
          </cell>
          <cell r="C930" t="str">
            <v>513951</v>
          </cell>
          <cell r="D930" t="str">
            <v>51-3951-1000-485</v>
          </cell>
          <cell r="E930" t="str">
            <v>PENAS, MULTAS, ACCESORIOS Y ACTUALIZACIONES</v>
          </cell>
          <cell r="F930" t="str">
            <v>513951</v>
          </cell>
          <cell r="H930">
            <v>1200000</v>
          </cell>
          <cell r="S930">
            <v>843058.12</v>
          </cell>
          <cell r="T930">
            <v>2043058.12</v>
          </cell>
        </row>
        <row r="931">
          <cell r="A931" t="str">
            <v>FEBRERO513960</v>
          </cell>
          <cell r="B931" t="str">
            <v>FEBRERO</v>
          </cell>
          <cell r="C931" t="str">
            <v>513960</v>
          </cell>
          <cell r="D931" t="str">
            <v>51-3960-0000-000</v>
          </cell>
          <cell r="E931" t="str">
            <v>OTROS GASTOS POR RESPONSABILIDADES</v>
          </cell>
          <cell r="F931" t="str">
            <v>513960</v>
          </cell>
          <cell r="H931">
            <v>2745577.74</v>
          </cell>
          <cell r="L931">
            <v>168103.85</v>
          </cell>
          <cell r="M931">
            <v>95734.41</v>
          </cell>
          <cell r="O931">
            <v>525613.03</v>
          </cell>
          <cell r="T931">
            <v>3535029.0300000003</v>
          </cell>
        </row>
        <row r="932">
          <cell r="A932" t="str">
            <v>FEBRERO513961</v>
          </cell>
          <cell r="B932" t="str">
            <v>FEBRERO</v>
          </cell>
          <cell r="C932" t="str">
            <v>513961</v>
          </cell>
          <cell r="D932" t="str">
            <v>51-3961-0000-000</v>
          </cell>
          <cell r="E932" t="str">
            <v>OTROS GASTOS POR RESPONSABILIDADES</v>
          </cell>
          <cell r="F932" t="str">
            <v>513961</v>
          </cell>
          <cell r="H932">
            <v>2745577.74</v>
          </cell>
          <cell r="L932">
            <v>168103.85</v>
          </cell>
          <cell r="M932">
            <v>95734.41</v>
          </cell>
          <cell r="O932">
            <v>525613.03</v>
          </cell>
          <cell r="T932">
            <v>3535029.0300000003</v>
          </cell>
        </row>
        <row r="933">
          <cell r="A933" t="str">
            <v>FEBRERO513961</v>
          </cell>
          <cell r="B933" t="str">
            <v>FEBRERO</v>
          </cell>
          <cell r="C933" t="str">
            <v>513961</v>
          </cell>
          <cell r="D933" t="str">
            <v>51-3961-1000-485</v>
          </cell>
          <cell r="E933" t="str">
            <v>OTROS GASTOS POR RESPONSABILIDADES</v>
          </cell>
          <cell r="F933" t="str">
            <v>513961</v>
          </cell>
          <cell r="H933">
            <v>2745577.74</v>
          </cell>
          <cell r="L933">
            <v>168103.85</v>
          </cell>
          <cell r="M933">
            <v>95734.41</v>
          </cell>
          <cell r="O933">
            <v>525613.03</v>
          </cell>
          <cell r="T933">
            <v>3535029.0300000003</v>
          </cell>
        </row>
        <row r="934">
          <cell r="A934" t="str">
            <v>FEBRERO513990</v>
          </cell>
          <cell r="B934" t="str">
            <v>FEBRERO</v>
          </cell>
          <cell r="C934" t="str">
            <v>513990</v>
          </cell>
          <cell r="D934" t="str">
            <v>51-3990-0000-000</v>
          </cell>
          <cell r="E934" t="str">
            <v>OTROS SERVICIOS GENERALES</v>
          </cell>
          <cell r="F934" t="str">
            <v>513990</v>
          </cell>
          <cell r="M934">
            <v>2220.2399999999998</v>
          </cell>
          <cell r="T934">
            <v>2220.2399999999998</v>
          </cell>
        </row>
        <row r="935">
          <cell r="A935" t="str">
            <v>FEBRERO513991</v>
          </cell>
          <cell r="B935" t="str">
            <v>FEBRERO</v>
          </cell>
          <cell r="C935" t="str">
            <v>513991</v>
          </cell>
          <cell r="D935" t="str">
            <v>51-3991-0000-000</v>
          </cell>
          <cell r="E935" t="str">
            <v>OTROS SERVICIOS GENERALES</v>
          </cell>
          <cell r="F935" t="str">
            <v>513991</v>
          </cell>
          <cell r="M935">
            <v>2220.2399999999998</v>
          </cell>
          <cell r="T935">
            <v>2220.2399999999998</v>
          </cell>
        </row>
        <row r="936">
          <cell r="A936" t="str">
            <v>FEBRERO513991</v>
          </cell>
          <cell r="B936" t="str">
            <v>FEBRERO</v>
          </cell>
          <cell r="C936" t="str">
            <v>513991</v>
          </cell>
          <cell r="D936" t="str">
            <v>51-3991-1000-485</v>
          </cell>
          <cell r="E936" t="str">
            <v>OTROS SERVICIOS GENERALES</v>
          </cell>
          <cell r="F936" t="str">
            <v>513991</v>
          </cell>
          <cell r="M936">
            <v>2220.2399999999998</v>
          </cell>
          <cell r="T936">
            <v>2220.2399999999998</v>
          </cell>
        </row>
        <row r="937">
          <cell r="A937" t="str">
            <v>FEBRERO520000</v>
          </cell>
          <cell r="B937" t="str">
            <v>FEBRERO</v>
          </cell>
          <cell r="C937" t="str">
            <v>520000</v>
          </cell>
          <cell r="D937" t="str">
            <v>52-0000-0000-000</v>
          </cell>
          <cell r="E937" t="str">
            <v>TRANSFERENCIAS, ASIGNACIONES, SUBSIDIOS Y OTRAS AY</v>
          </cell>
          <cell r="F937" t="str">
            <v>520000</v>
          </cell>
          <cell r="G937">
            <v>23796.15</v>
          </cell>
          <cell r="H937">
            <v>14734024.939999999</v>
          </cell>
          <cell r="I937">
            <v>604235.30000000005</v>
          </cell>
          <cell r="J937">
            <v>517256.81</v>
          </cell>
          <cell r="K937">
            <v>1418424.85</v>
          </cell>
          <cell r="L937">
            <v>4113045.59</v>
          </cell>
          <cell r="M937">
            <v>2453427.48</v>
          </cell>
          <cell r="N937">
            <v>397241.89</v>
          </cell>
          <cell r="O937">
            <v>9170670.2899999991</v>
          </cell>
          <cell r="P937">
            <v>7565.36</v>
          </cell>
          <cell r="Q937">
            <v>690476.82</v>
          </cell>
          <cell r="R937">
            <v>38861.68</v>
          </cell>
          <cell r="S937">
            <v>3905635.96</v>
          </cell>
          <cell r="T937">
            <v>38074663.119999997</v>
          </cell>
        </row>
        <row r="938">
          <cell r="A938" t="str">
            <v>FEBRERO524000</v>
          </cell>
          <cell r="B938" t="str">
            <v>FEBRERO</v>
          </cell>
          <cell r="C938" t="str">
            <v>524000</v>
          </cell>
          <cell r="D938" t="str">
            <v>52-4000-0000-000</v>
          </cell>
          <cell r="E938" t="str">
            <v>TRANSFERENC, ASIGNACIONES, SUBSIDIOS Y OTRAS AYUDA</v>
          </cell>
          <cell r="F938" t="str">
            <v>524000</v>
          </cell>
          <cell r="G938">
            <v>23796.15</v>
          </cell>
          <cell r="H938">
            <v>14401857.939999999</v>
          </cell>
          <cell r="I938">
            <v>520674.38</v>
          </cell>
          <cell r="J938">
            <v>478118.01</v>
          </cell>
          <cell r="K938">
            <v>1249584.6499999999</v>
          </cell>
          <cell r="L938">
            <v>3966809.79</v>
          </cell>
          <cell r="M938">
            <v>2209166.69</v>
          </cell>
          <cell r="N938">
            <v>329015.49</v>
          </cell>
          <cell r="O938">
            <v>8329370.9299999997</v>
          </cell>
          <cell r="P938">
            <v>7565.36</v>
          </cell>
          <cell r="Q938">
            <v>609021.02</v>
          </cell>
          <cell r="R938">
            <v>4384</v>
          </cell>
          <cell r="S938">
            <v>3898420.08</v>
          </cell>
          <cell r="T938">
            <v>36027784.490000002</v>
          </cell>
        </row>
        <row r="939">
          <cell r="A939" t="str">
            <v>FEBRERO524100</v>
          </cell>
          <cell r="B939" t="str">
            <v>FEBRERO</v>
          </cell>
          <cell r="C939" t="str">
            <v>524100</v>
          </cell>
          <cell r="D939" t="str">
            <v>52-4100-0000-000</v>
          </cell>
          <cell r="E939" t="str">
            <v>TRANSF. INTERNAS Y ASIG. AL SECTOR PÚBLICO</v>
          </cell>
          <cell r="F939" t="str">
            <v>524100</v>
          </cell>
          <cell r="G939">
            <v>18695.150000000001</v>
          </cell>
          <cell r="H939">
            <v>631272.06000000006</v>
          </cell>
          <cell r="I939">
            <v>138872.44</v>
          </cell>
          <cell r="J939">
            <v>35330.480000000003</v>
          </cell>
          <cell r="K939">
            <v>47291.46</v>
          </cell>
          <cell r="L939">
            <v>121963.38</v>
          </cell>
          <cell r="M939">
            <v>482498.47</v>
          </cell>
          <cell r="N939">
            <v>39078.31</v>
          </cell>
          <cell r="O939">
            <v>103504.45</v>
          </cell>
          <cell r="R939">
            <v>4384</v>
          </cell>
          <cell r="S939">
            <v>230464.36</v>
          </cell>
          <cell r="T939">
            <v>1853354.56</v>
          </cell>
        </row>
        <row r="940">
          <cell r="A940" t="str">
            <v>FEBRERO524130</v>
          </cell>
          <cell r="B940" t="str">
            <v>FEBRERO</v>
          </cell>
          <cell r="C940" t="str">
            <v>524130</v>
          </cell>
          <cell r="D940" t="str">
            <v>52-4130-0000-000</v>
          </cell>
          <cell r="E940" t="str">
            <v>MEDICO ASISTENCIAL A LAS PERSONAS</v>
          </cell>
          <cell r="F940" t="str">
            <v>524130</v>
          </cell>
          <cell r="O940">
            <v>88948.19</v>
          </cell>
          <cell r="R940">
            <v>4384</v>
          </cell>
          <cell r="T940">
            <v>93332.19</v>
          </cell>
        </row>
        <row r="941">
          <cell r="A941" t="str">
            <v>FEBRERO524131</v>
          </cell>
          <cell r="B941" t="str">
            <v>FEBRERO</v>
          </cell>
          <cell r="C941" t="str">
            <v>524131</v>
          </cell>
          <cell r="D941" t="str">
            <v>52-4131-0000-000</v>
          </cell>
          <cell r="E941" t="str">
            <v>MEDICO ASISTENCIAL A LAS PERSONAS</v>
          </cell>
          <cell r="F941" t="str">
            <v>524131</v>
          </cell>
          <cell r="O941">
            <v>88948.19</v>
          </cell>
          <cell r="R941">
            <v>4384</v>
          </cell>
          <cell r="T941">
            <v>93332.19</v>
          </cell>
        </row>
        <row r="942">
          <cell r="A942" t="str">
            <v>FEBRERO524131</v>
          </cell>
          <cell r="B942" t="str">
            <v>FEBRERO</v>
          </cell>
          <cell r="C942" t="str">
            <v>524131</v>
          </cell>
          <cell r="D942" t="str">
            <v>52-4131-1000-485</v>
          </cell>
          <cell r="E942" t="str">
            <v>MEDICO ASISTENCIAL A LAS PERSONAS</v>
          </cell>
          <cell r="F942" t="str">
            <v>524131</v>
          </cell>
          <cell r="O942">
            <v>88948.19</v>
          </cell>
          <cell r="R942">
            <v>4384</v>
          </cell>
          <cell r="T942">
            <v>93332.19</v>
          </cell>
        </row>
        <row r="943">
          <cell r="A943" t="str">
            <v>FEBRERO524150</v>
          </cell>
          <cell r="B943" t="str">
            <v>FEBRERO</v>
          </cell>
          <cell r="C943" t="str">
            <v>524150</v>
          </cell>
          <cell r="D943" t="str">
            <v>52-4150-0000-000</v>
          </cell>
          <cell r="E943" t="str">
            <v>TRANSF. INT. OTORG. A ENTIDADES PARAEST. NO EMPRES</v>
          </cell>
          <cell r="F943" t="str">
            <v>524150</v>
          </cell>
          <cell r="G943">
            <v>18695.150000000001</v>
          </cell>
          <cell r="H943">
            <v>631272.06000000006</v>
          </cell>
          <cell r="I943">
            <v>138872.44</v>
          </cell>
          <cell r="J943">
            <v>35330.480000000003</v>
          </cell>
          <cell r="K943">
            <v>47291.46</v>
          </cell>
          <cell r="L943">
            <v>121963.38</v>
          </cell>
          <cell r="M943">
            <v>482498.47</v>
          </cell>
          <cell r="N943">
            <v>39078.31</v>
          </cell>
          <cell r="O943">
            <v>14556.26</v>
          </cell>
          <cell r="S943">
            <v>230464.36</v>
          </cell>
          <cell r="T943">
            <v>1760022.37</v>
          </cell>
        </row>
        <row r="944">
          <cell r="A944" t="str">
            <v>FEBRERO524153</v>
          </cell>
          <cell r="B944" t="str">
            <v>FEBRERO</v>
          </cell>
          <cell r="C944" t="str">
            <v>524153</v>
          </cell>
          <cell r="D944" t="str">
            <v>52-4153-0000-000</v>
          </cell>
          <cell r="E944" t="str">
            <v>DIFERENCIAL DE SERVICIO MEDICO PENSIONES</v>
          </cell>
          <cell r="F944" t="str">
            <v>524153</v>
          </cell>
          <cell r="G944">
            <v>18695.150000000001</v>
          </cell>
          <cell r="H944">
            <v>631272.06000000006</v>
          </cell>
          <cell r="I944">
            <v>138872.44</v>
          </cell>
          <cell r="J944">
            <v>35330.480000000003</v>
          </cell>
          <cell r="K944">
            <v>47291.46</v>
          </cell>
          <cell r="L944">
            <v>121963.38</v>
          </cell>
          <cell r="M944">
            <v>482498.47</v>
          </cell>
          <cell r="N944">
            <v>39078.31</v>
          </cell>
          <cell r="O944">
            <v>14556.26</v>
          </cell>
          <cell r="S944">
            <v>230464.36</v>
          </cell>
          <cell r="T944">
            <v>1760022.37</v>
          </cell>
        </row>
        <row r="945">
          <cell r="A945" t="str">
            <v>FEBRERO524153</v>
          </cell>
          <cell r="B945" t="str">
            <v>FEBRERO</v>
          </cell>
          <cell r="C945" t="str">
            <v>524153</v>
          </cell>
          <cell r="D945" t="str">
            <v>52-4153-1000-000</v>
          </cell>
          <cell r="E945" t="str">
            <v>DIFERENCIAL DE SERVICIO MEDICO PENSIONES</v>
          </cell>
          <cell r="F945" t="str">
            <v>524153</v>
          </cell>
          <cell r="G945">
            <v>18695.150000000001</v>
          </cell>
          <cell r="H945">
            <v>631272.06000000006</v>
          </cell>
          <cell r="I945">
            <v>138872.44</v>
          </cell>
          <cell r="J945">
            <v>35330.480000000003</v>
          </cell>
          <cell r="K945">
            <v>47291.46</v>
          </cell>
          <cell r="L945">
            <v>121963.38</v>
          </cell>
          <cell r="M945">
            <v>482498.47</v>
          </cell>
          <cell r="N945">
            <v>39078.31</v>
          </cell>
          <cell r="O945">
            <v>14556.26</v>
          </cell>
          <cell r="S945">
            <v>230464.36</v>
          </cell>
          <cell r="T945">
            <v>1760022.37</v>
          </cell>
        </row>
        <row r="946">
          <cell r="A946" t="str">
            <v>FEBRERO524153</v>
          </cell>
          <cell r="B946" t="str">
            <v>FEBRERO</v>
          </cell>
          <cell r="C946" t="str">
            <v>524153</v>
          </cell>
          <cell r="D946" t="str">
            <v>52-4153-1000-101</v>
          </cell>
          <cell r="E946" t="str">
            <v>DIFERENCIAL DE SERVICIO MEDICO PENSIONES</v>
          </cell>
          <cell r="F946" t="str">
            <v>524153</v>
          </cell>
          <cell r="G946">
            <v>18695.150000000001</v>
          </cell>
          <cell r="H946">
            <v>631272.06000000006</v>
          </cell>
          <cell r="I946">
            <v>138872.44</v>
          </cell>
          <cell r="J946">
            <v>35330.480000000003</v>
          </cell>
          <cell r="K946">
            <v>47291.46</v>
          </cell>
          <cell r="L946">
            <v>121963.38</v>
          </cell>
          <cell r="M946">
            <v>482498.47</v>
          </cell>
          <cell r="N946">
            <v>39078.31</v>
          </cell>
          <cell r="O946">
            <v>14556.26</v>
          </cell>
          <cell r="S946">
            <v>230464.36</v>
          </cell>
          <cell r="T946">
            <v>1760022.37</v>
          </cell>
        </row>
        <row r="947">
          <cell r="A947" t="str">
            <v>FEBRERO524153</v>
          </cell>
          <cell r="B947" t="str">
            <v>FEBRERO</v>
          </cell>
          <cell r="C947" t="str">
            <v>524153</v>
          </cell>
          <cell r="D947" t="str">
            <v>52-4153-1001-101</v>
          </cell>
          <cell r="E947" t="str">
            <v>DIFERENCIAL DE SERVICIO MEDICO PENSIONES</v>
          </cell>
          <cell r="F947" t="str">
            <v>524153</v>
          </cell>
          <cell r="G947">
            <v>18695.150000000001</v>
          </cell>
          <cell r="H947">
            <v>631272.06000000006</v>
          </cell>
          <cell r="I947">
            <v>138872.44</v>
          </cell>
          <cell r="J947">
            <v>35330.480000000003</v>
          </cell>
          <cell r="K947">
            <v>47291.46</v>
          </cell>
          <cell r="L947">
            <v>121963.38</v>
          </cell>
          <cell r="M947">
            <v>482498.47</v>
          </cell>
          <cell r="N947">
            <v>39078.31</v>
          </cell>
          <cell r="O947">
            <v>14556.26</v>
          </cell>
          <cell r="S947">
            <v>230464.36</v>
          </cell>
          <cell r="T947">
            <v>1760022.37</v>
          </cell>
        </row>
        <row r="948">
          <cell r="A948" t="str">
            <v>FEBRERO524300</v>
          </cell>
          <cell r="B948" t="str">
            <v>FEBRERO</v>
          </cell>
          <cell r="C948" t="str">
            <v>524300</v>
          </cell>
          <cell r="D948" t="str">
            <v>52-4300-0000-000</v>
          </cell>
          <cell r="E948" t="str">
            <v>SUBSIDIOS Y SUBVENCIONES</v>
          </cell>
          <cell r="F948" t="str">
            <v>524300</v>
          </cell>
          <cell r="K948">
            <v>784859.6</v>
          </cell>
          <cell r="O948">
            <v>1388203.48</v>
          </cell>
          <cell r="T948">
            <v>2173063.08</v>
          </cell>
        </row>
        <row r="949">
          <cell r="A949" t="str">
            <v>FEBRERO524310</v>
          </cell>
          <cell r="B949" t="str">
            <v>FEBRERO</v>
          </cell>
          <cell r="C949" t="str">
            <v>524310</v>
          </cell>
          <cell r="D949" t="str">
            <v>52-4310-0000-000</v>
          </cell>
          <cell r="E949" t="str">
            <v>AYUDAS A INSTITUCIONES SOCIALES</v>
          </cell>
          <cell r="F949" t="str">
            <v>524310</v>
          </cell>
          <cell r="K949">
            <v>784859.6</v>
          </cell>
          <cell r="O949">
            <v>1388203.48</v>
          </cell>
          <cell r="T949">
            <v>2173063.08</v>
          </cell>
        </row>
        <row r="950">
          <cell r="A950" t="str">
            <v>FEBRERO524311</v>
          </cell>
          <cell r="B950" t="str">
            <v>FEBRERO</v>
          </cell>
          <cell r="C950" t="str">
            <v>524311</v>
          </cell>
          <cell r="D950" t="str">
            <v>52-4311-0000-000</v>
          </cell>
          <cell r="E950" t="str">
            <v>AYUDAS A INSTITUCIONES SOCIALES</v>
          </cell>
          <cell r="F950" t="str">
            <v>524311</v>
          </cell>
          <cell r="K950">
            <v>784859.6</v>
          </cell>
          <cell r="O950">
            <v>1388203.48</v>
          </cell>
          <cell r="T950">
            <v>2173063.08</v>
          </cell>
        </row>
        <row r="951">
          <cell r="A951" t="str">
            <v>FEBRERO524311</v>
          </cell>
          <cell r="B951" t="str">
            <v>FEBRERO</v>
          </cell>
          <cell r="C951" t="str">
            <v>524311</v>
          </cell>
          <cell r="D951" t="str">
            <v>52-4311-1000-485</v>
          </cell>
          <cell r="E951" t="str">
            <v>AYUDAS A INSTITUCIONES SOCIALES</v>
          </cell>
          <cell r="F951" t="str">
            <v>524311</v>
          </cell>
          <cell r="K951">
            <v>784859.6</v>
          </cell>
          <cell r="O951">
            <v>1388203.48</v>
          </cell>
          <cell r="T951">
            <v>2173063.08</v>
          </cell>
        </row>
        <row r="952">
          <cell r="A952" t="str">
            <v>FEBRERO524400</v>
          </cell>
          <cell r="B952" t="str">
            <v>FEBRERO</v>
          </cell>
          <cell r="C952" t="str">
            <v>524400</v>
          </cell>
          <cell r="D952" t="str">
            <v>52-4400-0000-000</v>
          </cell>
          <cell r="E952" t="str">
            <v>AYUDAS SOCIALES</v>
          </cell>
          <cell r="F952" t="str">
            <v>524400</v>
          </cell>
          <cell r="G952">
            <v>5101</v>
          </cell>
          <cell r="H952">
            <v>13770585.880000001</v>
          </cell>
          <cell r="I952">
            <v>381801.94</v>
          </cell>
          <cell r="J952">
            <v>442787.53</v>
          </cell>
          <cell r="K952">
            <v>417433.59</v>
          </cell>
          <cell r="L952">
            <v>3844846.41</v>
          </cell>
          <cell r="M952">
            <v>1726668.22</v>
          </cell>
          <cell r="N952">
            <v>289937.18</v>
          </cell>
          <cell r="O952">
            <v>6837663</v>
          </cell>
          <cell r="P952">
            <v>7565.36</v>
          </cell>
          <cell r="Q952">
            <v>609021.02</v>
          </cell>
          <cell r="S952">
            <v>48752</v>
          </cell>
          <cell r="T952">
            <v>28382163.129999999</v>
          </cell>
        </row>
        <row r="953">
          <cell r="A953" t="str">
            <v>FEBRERO524410</v>
          </cell>
          <cell r="B953" t="str">
            <v>FEBRERO</v>
          </cell>
          <cell r="C953" t="str">
            <v>524410</v>
          </cell>
          <cell r="D953" t="str">
            <v>52-4410-0000-000</v>
          </cell>
          <cell r="E953" t="str">
            <v>AYUDAS SOCIALES A PERSONAS</v>
          </cell>
          <cell r="F953" t="str">
            <v>524410</v>
          </cell>
          <cell r="G953">
            <v>5101</v>
          </cell>
          <cell r="H953">
            <v>13770585.880000001</v>
          </cell>
          <cell r="I953">
            <v>381801.94</v>
          </cell>
          <cell r="J953">
            <v>442787.53</v>
          </cell>
          <cell r="K953">
            <v>417433.59</v>
          </cell>
          <cell r="L953">
            <v>3844846.41</v>
          </cell>
          <cell r="M953">
            <v>1726668.22</v>
          </cell>
          <cell r="N953">
            <v>289937.18</v>
          </cell>
          <cell r="O953">
            <v>6837663</v>
          </cell>
          <cell r="P953">
            <v>7565.36</v>
          </cell>
          <cell r="Q953">
            <v>271430.93</v>
          </cell>
          <cell r="S953">
            <v>48752</v>
          </cell>
          <cell r="T953">
            <v>28044573.039999999</v>
          </cell>
        </row>
        <row r="954">
          <cell r="A954" t="str">
            <v>FEBRERO524413</v>
          </cell>
          <cell r="B954" t="str">
            <v>FEBRERO</v>
          </cell>
          <cell r="C954" t="str">
            <v>524413</v>
          </cell>
          <cell r="D954" t="str">
            <v>52-4413-0000-000</v>
          </cell>
          <cell r="E954" t="str">
            <v>MEDICO ASISTENCIAL A LAS PERSONAS</v>
          </cell>
          <cell r="F954" t="str">
            <v>524413</v>
          </cell>
          <cell r="G954">
            <v>5101</v>
          </cell>
          <cell r="H954">
            <v>13770585.880000001</v>
          </cell>
          <cell r="I954">
            <v>381801.94</v>
          </cell>
          <cell r="J954">
            <v>442787.53</v>
          </cell>
          <cell r="K954">
            <v>417433.59</v>
          </cell>
          <cell r="L954">
            <v>3844846.41</v>
          </cell>
          <cell r="M954">
            <v>1726668.22</v>
          </cell>
          <cell r="N954">
            <v>289937.18</v>
          </cell>
          <cell r="O954">
            <v>6837663</v>
          </cell>
          <cell r="P954">
            <v>7565.36</v>
          </cell>
          <cell r="Q954">
            <v>271430.93</v>
          </cell>
          <cell r="S954">
            <v>48752</v>
          </cell>
          <cell r="T954">
            <v>28044573.039999999</v>
          </cell>
        </row>
        <row r="955">
          <cell r="A955" t="str">
            <v>FEBRERO524413</v>
          </cell>
          <cell r="B955" t="str">
            <v>FEBRERO</v>
          </cell>
          <cell r="C955" t="str">
            <v>524413</v>
          </cell>
          <cell r="D955" t="str">
            <v>52-4413-1000-000</v>
          </cell>
          <cell r="E955" t="str">
            <v>MEDICO ASISTENCIAL A LAS PERSONAS</v>
          </cell>
          <cell r="F955" t="str">
            <v>524413</v>
          </cell>
          <cell r="G955">
            <v>5101</v>
          </cell>
          <cell r="H955">
            <v>13770585.880000001</v>
          </cell>
          <cell r="I955">
            <v>381801.94</v>
          </cell>
          <cell r="J955">
            <v>442787.53</v>
          </cell>
          <cell r="K955">
            <v>417433.59</v>
          </cell>
          <cell r="L955">
            <v>3844846.41</v>
          </cell>
          <cell r="M955">
            <v>1726668.22</v>
          </cell>
          <cell r="N955">
            <v>289937.18</v>
          </cell>
          <cell r="O955">
            <v>6837663</v>
          </cell>
          <cell r="P955">
            <v>7565.36</v>
          </cell>
          <cell r="Q955">
            <v>271430.93</v>
          </cell>
          <cell r="S955">
            <v>48752</v>
          </cell>
          <cell r="T955">
            <v>28044573.039999999</v>
          </cell>
        </row>
        <row r="956">
          <cell r="A956" t="str">
            <v>FEBRERO524413</v>
          </cell>
          <cell r="B956" t="str">
            <v>FEBRERO</v>
          </cell>
          <cell r="C956" t="str">
            <v>524413</v>
          </cell>
          <cell r="D956" t="str">
            <v>52-4413-1000-485</v>
          </cell>
          <cell r="E956" t="str">
            <v>MEDICO ASISTENCIAL A LAS PERSONAS</v>
          </cell>
          <cell r="F956" t="str">
            <v>524413</v>
          </cell>
          <cell r="G956">
            <v>5101</v>
          </cell>
          <cell r="H956">
            <v>13770585.880000001</v>
          </cell>
          <cell r="I956">
            <v>381801.94</v>
          </cell>
          <cell r="J956">
            <v>442787.53</v>
          </cell>
          <cell r="K956">
            <v>417433.59</v>
          </cell>
          <cell r="L956">
            <v>3844846.41</v>
          </cell>
          <cell r="M956">
            <v>1726668.22</v>
          </cell>
          <cell r="N956">
            <v>289937.18</v>
          </cell>
          <cell r="O956">
            <v>6837663</v>
          </cell>
          <cell r="P956">
            <v>7565.36</v>
          </cell>
          <cell r="Q956">
            <v>271430.93</v>
          </cell>
          <cell r="S956">
            <v>48752</v>
          </cell>
          <cell r="T956">
            <v>28044573.039999999</v>
          </cell>
        </row>
        <row r="957">
          <cell r="A957" t="str">
            <v>FEBRERO524450</v>
          </cell>
          <cell r="B957" t="str">
            <v>FEBRERO</v>
          </cell>
          <cell r="C957" t="str">
            <v>524450</v>
          </cell>
          <cell r="D957" t="str">
            <v>52-4450-0000-000</v>
          </cell>
          <cell r="E957" t="str">
            <v>AYUDAS SOCIALES A INST. SIN FINES DE LUCRO</v>
          </cell>
          <cell r="F957" t="str">
            <v>524450</v>
          </cell>
          <cell r="Q957">
            <v>337590.09</v>
          </cell>
          <cell r="T957">
            <v>337590.09</v>
          </cell>
        </row>
        <row r="958">
          <cell r="A958" t="str">
            <v>FEBRERO524451</v>
          </cell>
          <cell r="B958" t="str">
            <v>FEBRERO</v>
          </cell>
          <cell r="C958" t="str">
            <v>524451</v>
          </cell>
          <cell r="D958" t="str">
            <v>52-4451-0000-000</v>
          </cell>
          <cell r="E958" t="str">
            <v>AYUDAS A INSTITUCIONES SOCIALES</v>
          </cell>
          <cell r="F958" t="str">
            <v>524451</v>
          </cell>
          <cell r="Q958">
            <v>337590.09</v>
          </cell>
          <cell r="T958">
            <v>337590.09</v>
          </cell>
        </row>
        <row r="959">
          <cell r="A959" t="str">
            <v>FEBRERO524451</v>
          </cell>
          <cell r="B959" t="str">
            <v>FEBRERO</v>
          </cell>
          <cell r="C959" t="str">
            <v>524451</v>
          </cell>
          <cell r="D959" t="str">
            <v>52-4451-1000-000</v>
          </cell>
          <cell r="E959" t="str">
            <v>AYUDAS A INSTITUCIONES SOCIALES</v>
          </cell>
          <cell r="F959" t="str">
            <v>524451</v>
          </cell>
          <cell r="Q959">
            <v>337590.09</v>
          </cell>
          <cell r="T959">
            <v>337590.09</v>
          </cell>
        </row>
        <row r="960">
          <cell r="A960" t="str">
            <v>FEBRERO524451</v>
          </cell>
          <cell r="B960" t="str">
            <v>FEBRERO</v>
          </cell>
          <cell r="C960" t="str">
            <v>524451</v>
          </cell>
          <cell r="D960" t="str">
            <v>52-4451-1000-485</v>
          </cell>
          <cell r="E960" t="str">
            <v>AYUDAS A INSTITUCIONES SOCIALES</v>
          </cell>
          <cell r="F960" t="str">
            <v>524451</v>
          </cell>
          <cell r="Q960">
            <v>337590.09</v>
          </cell>
          <cell r="T960">
            <v>337590.09</v>
          </cell>
        </row>
        <row r="961">
          <cell r="A961" t="str">
            <v>FEBRERO524500</v>
          </cell>
          <cell r="B961" t="str">
            <v>FEBRERO</v>
          </cell>
          <cell r="C961" t="str">
            <v>524500</v>
          </cell>
          <cell r="D961" t="str">
            <v>52-4500-0000-000</v>
          </cell>
          <cell r="E961" t="str">
            <v>PENSIONES Y JUBILACIONES</v>
          </cell>
          <cell r="F961" t="str">
            <v>524500</v>
          </cell>
          <cell r="S961">
            <v>3619203.72</v>
          </cell>
          <cell r="T961">
            <v>3619203.72</v>
          </cell>
        </row>
        <row r="962">
          <cell r="A962" t="str">
            <v>FEBRERO524510</v>
          </cell>
          <cell r="B962" t="str">
            <v>FEBRERO</v>
          </cell>
          <cell r="C962" t="str">
            <v>524510</v>
          </cell>
          <cell r="D962" t="str">
            <v>52-4510-0000-000</v>
          </cell>
          <cell r="E962" t="str">
            <v>PENSIONES</v>
          </cell>
          <cell r="F962" t="str">
            <v>524510</v>
          </cell>
          <cell r="S962">
            <v>1564992.48</v>
          </cell>
          <cell r="T962">
            <v>1564992.48</v>
          </cell>
        </row>
        <row r="963">
          <cell r="A963" t="str">
            <v>FEBRERO524512</v>
          </cell>
          <cell r="B963" t="str">
            <v>FEBRERO</v>
          </cell>
          <cell r="C963" t="str">
            <v>524512</v>
          </cell>
          <cell r="D963" t="str">
            <v>52-4512-0000-000</v>
          </cell>
          <cell r="E963" t="str">
            <v>DIFERENCIAL DE PENSION ESTATICA</v>
          </cell>
          <cell r="F963" t="str">
            <v>524512</v>
          </cell>
          <cell r="S963">
            <v>1564992.48</v>
          </cell>
          <cell r="T963">
            <v>1564992.48</v>
          </cell>
        </row>
        <row r="964">
          <cell r="A964" t="str">
            <v>FEBRERO524512</v>
          </cell>
          <cell r="B964" t="str">
            <v>FEBRERO</v>
          </cell>
          <cell r="C964" t="str">
            <v>524512</v>
          </cell>
          <cell r="D964" t="str">
            <v>52-4512-1000-000</v>
          </cell>
          <cell r="E964" t="str">
            <v>DIFERENCIA DE PENSION ESTATICA</v>
          </cell>
          <cell r="F964" t="str">
            <v>524512</v>
          </cell>
          <cell r="S964">
            <v>1564992.48</v>
          </cell>
          <cell r="T964">
            <v>1564992.48</v>
          </cell>
        </row>
        <row r="965">
          <cell r="A965" t="str">
            <v>FEBRERO524512</v>
          </cell>
          <cell r="B965" t="str">
            <v>FEBRERO</v>
          </cell>
          <cell r="C965" t="str">
            <v>524512</v>
          </cell>
          <cell r="D965" t="str">
            <v>52-4512-1000-101</v>
          </cell>
          <cell r="E965" t="str">
            <v>DIFERENCIA DE PENSION ESTATICA</v>
          </cell>
          <cell r="F965" t="str">
            <v>524512</v>
          </cell>
          <cell r="S965">
            <v>390436.52</v>
          </cell>
          <cell r="T965">
            <v>390436.52</v>
          </cell>
        </row>
        <row r="966">
          <cell r="A966" t="str">
            <v>FEBRERO524512</v>
          </cell>
          <cell r="B966" t="str">
            <v>FEBRERO</v>
          </cell>
          <cell r="C966" t="str">
            <v>524512</v>
          </cell>
          <cell r="D966" t="str">
            <v>52-4512-1000-485</v>
          </cell>
          <cell r="E966" t="str">
            <v>DIFERENCIA DE PENSION ESTATICA</v>
          </cell>
          <cell r="F966" t="str">
            <v>524512</v>
          </cell>
          <cell r="S966">
            <v>1174555.96</v>
          </cell>
          <cell r="T966">
            <v>1174555.96</v>
          </cell>
        </row>
        <row r="967">
          <cell r="A967" t="str">
            <v>FEBRERO524520</v>
          </cell>
          <cell r="B967" t="str">
            <v>FEBRERO</v>
          </cell>
          <cell r="C967" t="str">
            <v>524520</v>
          </cell>
          <cell r="D967" t="str">
            <v>52-4520-0000-000</v>
          </cell>
          <cell r="E967" t="str">
            <v>JUBILACIONES</v>
          </cell>
          <cell r="F967" t="str">
            <v>524520</v>
          </cell>
          <cell r="S967">
            <v>2054211.24</v>
          </cell>
          <cell r="T967">
            <v>2054211.24</v>
          </cell>
        </row>
        <row r="968">
          <cell r="A968" t="str">
            <v>FEBRERO524521</v>
          </cell>
          <cell r="B968" t="str">
            <v>FEBRERO</v>
          </cell>
          <cell r="C968" t="str">
            <v>524521</v>
          </cell>
          <cell r="D968" t="str">
            <v>52-4521-0000-000</v>
          </cell>
          <cell r="E968" t="str">
            <v>JUBILADOS</v>
          </cell>
          <cell r="F968" t="str">
            <v>524521</v>
          </cell>
          <cell r="S968">
            <v>2054211.24</v>
          </cell>
          <cell r="T968">
            <v>2054211.24</v>
          </cell>
        </row>
        <row r="969">
          <cell r="A969" t="str">
            <v>FEBRERO524521</v>
          </cell>
          <cell r="B969" t="str">
            <v>FEBRERO</v>
          </cell>
          <cell r="C969" t="str">
            <v>524521</v>
          </cell>
          <cell r="D969" t="str">
            <v>52-4521-1000-000</v>
          </cell>
          <cell r="E969" t="str">
            <v>JUBILADOS</v>
          </cell>
          <cell r="F969" t="str">
            <v>524521</v>
          </cell>
          <cell r="S969">
            <v>2054211.24</v>
          </cell>
          <cell r="T969">
            <v>2054211.24</v>
          </cell>
        </row>
        <row r="970">
          <cell r="A970" t="str">
            <v>FEBRERO524521</v>
          </cell>
          <cell r="B970" t="str">
            <v>FEBRERO</v>
          </cell>
          <cell r="C970" t="str">
            <v>524521</v>
          </cell>
          <cell r="D970" t="str">
            <v>52-4521-1000-485</v>
          </cell>
          <cell r="E970" t="str">
            <v>JUBILADOS</v>
          </cell>
          <cell r="F970" t="str">
            <v>524521</v>
          </cell>
          <cell r="S970">
            <v>2054211.24</v>
          </cell>
          <cell r="T970">
            <v>2054211.24</v>
          </cell>
        </row>
        <row r="971">
          <cell r="A971" t="str">
            <v>FEBRERO525000</v>
          </cell>
          <cell r="B971" t="str">
            <v>FEBRERO</v>
          </cell>
          <cell r="C971" t="str">
            <v>525000</v>
          </cell>
          <cell r="D971" t="str">
            <v>52-5000-0000-000</v>
          </cell>
          <cell r="E971" t="str">
            <v>PENSIONES Y JUBILACIONES</v>
          </cell>
          <cell r="F971" t="str">
            <v>525000</v>
          </cell>
          <cell r="H971">
            <v>332167</v>
          </cell>
          <cell r="I971">
            <v>83560.92</v>
          </cell>
          <cell r="J971">
            <v>39138.800000000003</v>
          </cell>
          <cell r="K971">
            <v>168840.2</v>
          </cell>
          <cell r="L971">
            <v>146235.79999999999</v>
          </cell>
          <cell r="M971">
            <v>244260.79</v>
          </cell>
          <cell r="N971">
            <v>68226.399999999994</v>
          </cell>
          <cell r="O971">
            <v>841299.36</v>
          </cell>
          <cell r="Q971">
            <v>81455.8</v>
          </cell>
          <cell r="R971">
            <v>34477.68</v>
          </cell>
          <cell r="S971">
            <v>7215.88</v>
          </cell>
          <cell r="T971">
            <v>2046878.63</v>
          </cell>
        </row>
        <row r="972">
          <cell r="A972" t="str">
            <v>FEBRERO525200</v>
          </cell>
          <cell r="B972" t="str">
            <v>FEBRERO</v>
          </cell>
          <cell r="C972" t="str">
            <v>525200</v>
          </cell>
          <cell r="D972" t="str">
            <v>52-5200-0000-000</v>
          </cell>
          <cell r="E972" t="str">
            <v>JUBILACIONES</v>
          </cell>
          <cell r="F972" t="str">
            <v>525200</v>
          </cell>
          <cell r="H972">
            <v>332167</v>
          </cell>
          <cell r="I972">
            <v>83560.92</v>
          </cell>
          <cell r="J972">
            <v>39138.800000000003</v>
          </cell>
          <cell r="K972">
            <v>168840.2</v>
          </cell>
          <cell r="L972">
            <v>146235.79999999999</v>
          </cell>
          <cell r="M972">
            <v>244260.79</v>
          </cell>
          <cell r="N972">
            <v>68226.399999999994</v>
          </cell>
          <cell r="O972">
            <v>841299.36</v>
          </cell>
          <cell r="Q972">
            <v>81455.8</v>
          </cell>
          <cell r="R972">
            <v>34477.68</v>
          </cell>
          <cell r="S972">
            <v>7215.88</v>
          </cell>
          <cell r="T972">
            <v>2046878.63</v>
          </cell>
        </row>
        <row r="973">
          <cell r="A973" t="str">
            <v>FEBRERO525210</v>
          </cell>
          <cell r="B973" t="str">
            <v>FEBRERO</v>
          </cell>
          <cell r="C973" t="str">
            <v>525210</v>
          </cell>
          <cell r="D973" t="str">
            <v>52-5210-0000-000</v>
          </cell>
          <cell r="E973" t="str">
            <v>JUBILADOS</v>
          </cell>
          <cell r="F973" t="str">
            <v>525210</v>
          </cell>
          <cell r="H973">
            <v>332167</v>
          </cell>
          <cell r="I973">
            <v>83560.92</v>
          </cell>
          <cell r="J973">
            <v>39138.800000000003</v>
          </cell>
          <cell r="K973">
            <v>168840.2</v>
          </cell>
          <cell r="L973">
            <v>146235.79999999999</v>
          </cell>
          <cell r="M973">
            <v>244260.79</v>
          </cell>
          <cell r="N973">
            <v>68226.399999999994</v>
          </cell>
          <cell r="O973">
            <v>841299.36</v>
          </cell>
          <cell r="Q973">
            <v>81455.8</v>
          </cell>
          <cell r="R973">
            <v>34477.68</v>
          </cell>
          <cell r="S973">
            <v>7215.88</v>
          </cell>
          <cell r="T973">
            <v>2046878.63</v>
          </cell>
        </row>
        <row r="974">
          <cell r="A974" t="str">
            <v>FEBRERO525211</v>
          </cell>
          <cell r="B974" t="str">
            <v>FEBRERO</v>
          </cell>
          <cell r="C974" t="str">
            <v>525211</v>
          </cell>
          <cell r="D974" t="str">
            <v>52-5211-0000-000</v>
          </cell>
          <cell r="E974" t="str">
            <v>JUBILADOS</v>
          </cell>
          <cell r="F974" t="str">
            <v>525211</v>
          </cell>
          <cell r="H974">
            <v>332167</v>
          </cell>
          <cell r="I974">
            <v>83560.92</v>
          </cell>
          <cell r="J974">
            <v>39138.800000000003</v>
          </cell>
          <cell r="K974">
            <v>168840.2</v>
          </cell>
          <cell r="L974">
            <v>146235.79999999999</v>
          </cell>
          <cell r="M974">
            <v>244260.79</v>
          </cell>
          <cell r="N974">
            <v>68226.399999999994</v>
          </cell>
          <cell r="O974">
            <v>841299.36</v>
          </cell>
          <cell r="Q974">
            <v>81455.8</v>
          </cell>
          <cell r="R974">
            <v>34477.68</v>
          </cell>
          <cell r="S974">
            <v>7215.88</v>
          </cell>
          <cell r="T974">
            <v>2046878.63</v>
          </cell>
        </row>
        <row r="975">
          <cell r="A975" t="str">
            <v>FEBRERO525211</v>
          </cell>
          <cell r="B975" t="str">
            <v>FEBRERO</v>
          </cell>
          <cell r="C975" t="str">
            <v>525211</v>
          </cell>
          <cell r="D975" t="str">
            <v>52-5211-1000-101</v>
          </cell>
          <cell r="E975" t="str">
            <v>JUBILADOS</v>
          </cell>
          <cell r="F975" t="str">
            <v>525211</v>
          </cell>
          <cell r="H975">
            <v>332167</v>
          </cell>
          <cell r="I975">
            <v>83560.92</v>
          </cell>
          <cell r="J975">
            <v>39138.800000000003</v>
          </cell>
          <cell r="K975">
            <v>168840.2</v>
          </cell>
          <cell r="L975">
            <v>146235.79999999999</v>
          </cell>
          <cell r="M975">
            <v>244260.79</v>
          </cell>
          <cell r="N975">
            <v>68226.399999999994</v>
          </cell>
          <cell r="O975">
            <v>841299.36</v>
          </cell>
          <cell r="Q975">
            <v>81455.8</v>
          </cell>
          <cell r="R975">
            <v>34477.68</v>
          </cell>
          <cell r="S975">
            <v>7215.88</v>
          </cell>
          <cell r="T975">
            <v>2046878.63</v>
          </cell>
        </row>
        <row r="976">
          <cell r="A976" t="str">
            <v>FEBRERO525211</v>
          </cell>
          <cell r="B976" t="str">
            <v>FEBRERO</v>
          </cell>
          <cell r="C976" t="str">
            <v>525211</v>
          </cell>
          <cell r="D976" t="str">
            <v>52-5211-1001-101</v>
          </cell>
          <cell r="E976" t="str">
            <v>JUBILACION</v>
          </cell>
          <cell r="F976" t="str">
            <v>525211</v>
          </cell>
          <cell r="H976">
            <v>332167</v>
          </cell>
          <cell r="I976">
            <v>83560.92</v>
          </cell>
          <cell r="J976">
            <v>39138.800000000003</v>
          </cell>
          <cell r="K976">
            <v>168840.2</v>
          </cell>
          <cell r="L976">
            <v>146235.79999999999</v>
          </cell>
          <cell r="M976">
            <v>244260.79</v>
          </cell>
          <cell r="N976">
            <v>68226.399999999994</v>
          </cell>
          <cell r="O976">
            <v>841299.36</v>
          </cell>
          <cell r="Q976">
            <v>81455.8</v>
          </cell>
          <cell r="R976">
            <v>34477.68</v>
          </cell>
          <cell r="S976">
            <v>7215.88</v>
          </cell>
          <cell r="T976">
            <v>2046878.63</v>
          </cell>
        </row>
        <row r="977">
          <cell r="A977" t="str">
            <v>FEBRERO550000</v>
          </cell>
          <cell r="B977" t="str">
            <v>FEBRERO</v>
          </cell>
          <cell r="C977" t="str">
            <v>550000</v>
          </cell>
          <cell r="D977" t="str">
            <v>55-0000-0000-000</v>
          </cell>
          <cell r="E977" t="str">
            <v>OTROS GASTOS  Y PERDIDAS EXTRAORDINARIAS</v>
          </cell>
          <cell r="F977" t="str">
            <v>550000</v>
          </cell>
          <cell r="G977">
            <v>111574.34</v>
          </cell>
          <cell r="H977">
            <v>118412.8</v>
          </cell>
          <cell r="I977">
            <v>18778.73</v>
          </cell>
          <cell r="L977">
            <v>106401.29</v>
          </cell>
          <cell r="M977">
            <v>83627.100000000006</v>
          </cell>
          <cell r="N977">
            <v>8528.51</v>
          </cell>
          <cell r="O977">
            <v>20545.2</v>
          </cell>
          <cell r="Q977">
            <v>899</v>
          </cell>
          <cell r="S977">
            <v>104625.39</v>
          </cell>
          <cell r="T977">
            <v>573392.36</v>
          </cell>
        </row>
        <row r="978">
          <cell r="A978" t="str">
            <v>FEBRERO551000</v>
          </cell>
          <cell r="B978" t="str">
            <v>FEBRERO</v>
          </cell>
          <cell r="C978" t="str">
            <v>551000</v>
          </cell>
          <cell r="D978" t="str">
            <v>55-1000-0000-000</v>
          </cell>
          <cell r="E978" t="str">
            <v>ESTIMACIONES, DEPRECIACIONES, DETERIOROS, OBSOLESC</v>
          </cell>
          <cell r="F978" t="str">
            <v>551000</v>
          </cell>
          <cell r="G978">
            <v>111574.34</v>
          </cell>
          <cell r="H978">
            <v>118412.8</v>
          </cell>
          <cell r="I978">
            <v>18778.73</v>
          </cell>
          <cell r="L978">
            <v>106401.29</v>
          </cell>
          <cell r="M978">
            <v>83627.100000000006</v>
          </cell>
          <cell r="N978">
            <v>8528.51</v>
          </cell>
          <cell r="O978">
            <v>20545.2</v>
          </cell>
          <cell r="Q978">
            <v>899</v>
          </cell>
          <cell r="S978">
            <v>104625.39</v>
          </cell>
          <cell r="T978">
            <v>573392.36</v>
          </cell>
        </row>
        <row r="979">
          <cell r="A979" t="str">
            <v>FEBRERO551500</v>
          </cell>
          <cell r="B979" t="str">
            <v>FEBRERO</v>
          </cell>
          <cell r="C979" t="str">
            <v>551500</v>
          </cell>
          <cell r="D979" t="str">
            <v>55-1500-0000-000</v>
          </cell>
          <cell r="E979" t="str">
            <v>DEPRECIACION DE BIENES MUEBLES</v>
          </cell>
          <cell r="F979" t="str">
            <v>551500</v>
          </cell>
          <cell r="G979">
            <v>111574.34</v>
          </cell>
          <cell r="H979">
            <v>118412.8</v>
          </cell>
          <cell r="I979">
            <v>18778.73</v>
          </cell>
          <cell r="L979">
            <v>106401.29</v>
          </cell>
          <cell r="M979">
            <v>83627.100000000006</v>
          </cell>
          <cell r="N979">
            <v>8528.51</v>
          </cell>
          <cell r="O979">
            <v>20545.2</v>
          </cell>
          <cell r="Q979">
            <v>899</v>
          </cell>
          <cell r="S979">
            <v>103550.38</v>
          </cell>
          <cell r="T979">
            <v>572317.35000000009</v>
          </cell>
        </row>
        <row r="980">
          <cell r="A980" t="str">
            <v>FEBRERO551510</v>
          </cell>
          <cell r="B980" t="str">
            <v>FEBRERO</v>
          </cell>
          <cell r="C980" t="str">
            <v>551510</v>
          </cell>
          <cell r="D980" t="str">
            <v>55-1510-0000-000</v>
          </cell>
          <cell r="E980" t="str">
            <v>DEPREC. MOBILIARIO Y EQUIPO DE ADMINISTRACION</v>
          </cell>
          <cell r="F980" t="str">
            <v>551510</v>
          </cell>
          <cell r="G980">
            <v>67414.33</v>
          </cell>
          <cell r="H980">
            <v>47467.199999999997</v>
          </cell>
          <cell r="I980">
            <v>12017.8</v>
          </cell>
          <cell r="L980">
            <v>3400</v>
          </cell>
          <cell r="M980">
            <v>5730.4</v>
          </cell>
          <cell r="N980">
            <v>3055.02</v>
          </cell>
          <cell r="O980">
            <v>4640</v>
          </cell>
          <cell r="S980">
            <v>1557.88</v>
          </cell>
          <cell r="T980">
            <v>145282.63</v>
          </cell>
        </row>
        <row r="981">
          <cell r="A981" t="str">
            <v>FEBRERO551511</v>
          </cell>
          <cell r="B981" t="str">
            <v>FEBRERO</v>
          </cell>
          <cell r="C981" t="str">
            <v>551511</v>
          </cell>
          <cell r="D981" t="str">
            <v>55-1511-0000-000</v>
          </cell>
          <cell r="E981" t="str">
            <v>DEPREC. MOBILIARIO Y EQUIPO DE ADMINISTRACION</v>
          </cell>
          <cell r="F981" t="str">
            <v>551511</v>
          </cell>
          <cell r="G981">
            <v>67414.33</v>
          </cell>
          <cell r="H981">
            <v>47467.199999999997</v>
          </cell>
          <cell r="I981">
            <v>12017.8</v>
          </cell>
          <cell r="L981">
            <v>3400</v>
          </cell>
          <cell r="M981">
            <v>5730.4</v>
          </cell>
          <cell r="N981">
            <v>3055.02</v>
          </cell>
          <cell r="O981">
            <v>4640</v>
          </cell>
          <cell r="S981">
            <v>1557.88</v>
          </cell>
          <cell r="T981">
            <v>145282.63</v>
          </cell>
        </row>
        <row r="982">
          <cell r="A982" t="str">
            <v>FEBRERO551511</v>
          </cell>
          <cell r="B982" t="str">
            <v>FEBRERO</v>
          </cell>
          <cell r="C982" t="str">
            <v>551511</v>
          </cell>
          <cell r="D982" t="str">
            <v>55-1511-1000-485</v>
          </cell>
          <cell r="E982" t="str">
            <v>DEPREC. MOBILIARIO Y EQUIPO DE ADMINISTRACION</v>
          </cell>
          <cell r="F982" t="str">
            <v>551511</v>
          </cell>
          <cell r="G982">
            <v>67414.33</v>
          </cell>
          <cell r="H982">
            <v>47467.199999999997</v>
          </cell>
          <cell r="I982">
            <v>12017.8</v>
          </cell>
          <cell r="L982">
            <v>3400</v>
          </cell>
          <cell r="M982">
            <v>5730.4</v>
          </cell>
          <cell r="N982">
            <v>3055.02</v>
          </cell>
          <cell r="O982">
            <v>4640</v>
          </cell>
          <cell r="S982">
            <v>1557.88</v>
          </cell>
          <cell r="T982">
            <v>145282.63</v>
          </cell>
        </row>
        <row r="983">
          <cell r="A983" t="str">
            <v>FEBRERO551530</v>
          </cell>
          <cell r="B983" t="str">
            <v>FEBRERO</v>
          </cell>
          <cell r="C983" t="str">
            <v>551530</v>
          </cell>
          <cell r="D983" t="str">
            <v>55-1530-0000-000</v>
          </cell>
          <cell r="E983" t="str">
            <v>DEPREC. EQUIPO E INSTRUMENTAL MEDICO Y DE LABORATO</v>
          </cell>
          <cell r="F983" t="str">
            <v>551530</v>
          </cell>
          <cell r="G983">
            <v>44160.01</v>
          </cell>
          <cell r="H983">
            <v>70945.600000000006</v>
          </cell>
          <cell r="I983">
            <v>2965.93</v>
          </cell>
          <cell r="L983">
            <v>92409.08</v>
          </cell>
          <cell r="N983">
            <v>5473.49</v>
          </cell>
          <cell r="O983">
            <v>15905.2</v>
          </cell>
          <cell r="S983">
            <v>4445.0600000000004</v>
          </cell>
          <cell r="T983">
            <v>236304.37</v>
          </cell>
        </row>
        <row r="984">
          <cell r="A984" t="str">
            <v>FEBRERO551531</v>
          </cell>
          <cell r="B984" t="str">
            <v>FEBRERO</v>
          </cell>
          <cell r="C984" t="str">
            <v>551531</v>
          </cell>
          <cell r="D984" t="str">
            <v>55-1531-0000-000</v>
          </cell>
          <cell r="E984" t="str">
            <v>DEPREC. EQUIPO E INSTRUMENTAL MEDICO Y DE LABORATO</v>
          </cell>
          <cell r="F984" t="str">
            <v>551531</v>
          </cell>
          <cell r="G984">
            <v>44160.01</v>
          </cell>
          <cell r="H984">
            <v>70945.600000000006</v>
          </cell>
          <cell r="I984">
            <v>2965.93</v>
          </cell>
          <cell r="L984">
            <v>92409.08</v>
          </cell>
          <cell r="N984">
            <v>5473.49</v>
          </cell>
          <cell r="O984">
            <v>15905.2</v>
          </cell>
          <cell r="S984">
            <v>4445.0600000000004</v>
          </cell>
          <cell r="T984">
            <v>236304.37</v>
          </cell>
        </row>
        <row r="985">
          <cell r="A985" t="str">
            <v>FEBRERO551531</v>
          </cell>
          <cell r="B985" t="str">
            <v>FEBRERO</v>
          </cell>
          <cell r="C985" t="str">
            <v>551531</v>
          </cell>
          <cell r="D985" t="str">
            <v>55-1531-1000-485</v>
          </cell>
          <cell r="E985" t="str">
            <v>DEPREC. EQUIPO E INSTRUMENTAL MEDICO Y DE LABORATO</v>
          </cell>
          <cell r="F985" t="str">
            <v>551531</v>
          </cell>
          <cell r="G985">
            <v>44160.01</v>
          </cell>
          <cell r="H985">
            <v>70945.600000000006</v>
          </cell>
          <cell r="I985">
            <v>2965.93</v>
          </cell>
          <cell r="L985">
            <v>92409.08</v>
          </cell>
          <cell r="N985">
            <v>5473.49</v>
          </cell>
          <cell r="O985">
            <v>15905.2</v>
          </cell>
          <cell r="S985">
            <v>4445.0600000000004</v>
          </cell>
          <cell r="T985">
            <v>236304.37</v>
          </cell>
        </row>
        <row r="986">
          <cell r="A986" t="str">
            <v>FEBRERO551560</v>
          </cell>
          <cell r="B986" t="str">
            <v>FEBRERO</v>
          </cell>
          <cell r="C986" t="str">
            <v>551560</v>
          </cell>
          <cell r="D986" t="str">
            <v>55-1560-0000-000</v>
          </cell>
          <cell r="E986" t="str">
            <v>DEPREC. MAQUINARIA, OTROS EQUIPOS Y HERRAMIENTAS</v>
          </cell>
          <cell r="F986" t="str">
            <v>551560</v>
          </cell>
          <cell r="I986">
            <v>3795</v>
          </cell>
          <cell r="L986">
            <v>10592.21</v>
          </cell>
          <cell r="M986">
            <v>77896.7</v>
          </cell>
          <cell r="Q986">
            <v>899</v>
          </cell>
          <cell r="S986">
            <v>97547.44</v>
          </cell>
          <cell r="T986">
            <v>190730.35</v>
          </cell>
        </row>
        <row r="987">
          <cell r="A987" t="str">
            <v>FEBRERO551561</v>
          </cell>
          <cell r="B987" t="str">
            <v>FEBRERO</v>
          </cell>
          <cell r="C987" t="str">
            <v>551561</v>
          </cell>
          <cell r="D987" t="str">
            <v>55-1561-0000-000</v>
          </cell>
          <cell r="E987" t="str">
            <v>DEPREC. MAQUINARIA, OTROS EQUIPOS Y HERRAMIENTAS</v>
          </cell>
          <cell r="F987" t="str">
            <v>551561</v>
          </cell>
          <cell r="I987">
            <v>3795</v>
          </cell>
          <cell r="L987">
            <v>10592.21</v>
          </cell>
          <cell r="M987">
            <v>77896.7</v>
          </cell>
          <cell r="Q987">
            <v>899</v>
          </cell>
          <cell r="S987">
            <v>97547.44</v>
          </cell>
          <cell r="T987">
            <v>190730.35</v>
          </cell>
        </row>
        <row r="988">
          <cell r="A988" t="str">
            <v>FEBRERO551561</v>
          </cell>
          <cell r="B988" t="str">
            <v>FEBRERO</v>
          </cell>
          <cell r="C988" t="str">
            <v>551561</v>
          </cell>
          <cell r="D988" t="str">
            <v>55-1561-1000-485</v>
          </cell>
          <cell r="E988" t="str">
            <v>DEPREC. MAQUINARIA, OTROS EQUIPOS Y HERRAMIENTAS</v>
          </cell>
          <cell r="F988" t="str">
            <v>551561</v>
          </cell>
          <cell r="I988">
            <v>3795</v>
          </cell>
          <cell r="L988">
            <v>10592.21</v>
          </cell>
          <cell r="M988">
            <v>77896.7</v>
          </cell>
          <cell r="Q988">
            <v>899</v>
          </cell>
          <cell r="S988">
            <v>97547.44</v>
          </cell>
          <cell r="T988">
            <v>190730.35</v>
          </cell>
        </row>
        <row r="989">
          <cell r="A989" t="str">
            <v>FEBRERO551700</v>
          </cell>
          <cell r="B989" t="str">
            <v>FEBRERO</v>
          </cell>
          <cell r="C989" t="str">
            <v>551700</v>
          </cell>
          <cell r="D989" t="str">
            <v>55-1700-0000-000</v>
          </cell>
          <cell r="E989" t="str">
            <v>AMORTIZACION DE ACTIVOS INTANGIBLES</v>
          </cell>
          <cell r="F989" t="str">
            <v>551700</v>
          </cell>
          <cell r="S989">
            <v>1075.01</v>
          </cell>
          <cell r="T989">
            <v>1075.01</v>
          </cell>
        </row>
        <row r="990">
          <cell r="A990" t="str">
            <v>FEBRERO551710</v>
          </cell>
          <cell r="B990" t="str">
            <v>FEBRERO</v>
          </cell>
          <cell r="C990" t="str">
            <v>551710</v>
          </cell>
          <cell r="D990" t="str">
            <v>55-1710-0000-000</v>
          </cell>
          <cell r="E990" t="str">
            <v>AMORTIZ. SOFTWARE</v>
          </cell>
          <cell r="F990" t="str">
            <v>551710</v>
          </cell>
          <cell r="S990">
            <v>1075.01</v>
          </cell>
          <cell r="T990">
            <v>1075.01</v>
          </cell>
        </row>
        <row r="991">
          <cell r="A991" t="str">
            <v>FEBRERO551711</v>
          </cell>
          <cell r="B991" t="str">
            <v>FEBRERO</v>
          </cell>
          <cell r="C991" t="str">
            <v>551711</v>
          </cell>
          <cell r="D991" t="str">
            <v>55-1711-0000-000</v>
          </cell>
          <cell r="E991" t="str">
            <v>AMORTIZ. SOFTWARE</v>
          </cell>
          <cell r="F991" t="str">
            <v>551711</v>
          </cell>
          <cell r="S991">
            <v>1075.01</v>
          </cell>
          <cell r="T991">
            <v>1075.01</v>
          </cell>
        </row>
        <row r="992">
          <cell r="A992" t="str">
            <v>FEBRERO551711</v>
          </cell>
          <cell r="B992" t="str">
            <v>FEBRERO</v>
          </cell>
          <cell r="C992" t="str">
            <v>551711</v>
          </cell>
          <cell r="D992" t="str">
            <v>55-1711-1000-485</v>
          </cell>
          <cell r="E992" t="str">
            <v>AMORTIZ. SOFTWARE</v>
          </cell>
          <cell r="F992" t="str">
            <v>551711</v>
          </cell>
          <cell r="S992">
            <v>1075.01</v>
          </cell>
          <cell r="T992">
            <v>1075.01</v>
          </cell>
        </row>
        <row r="994">
          <cell r="A994" t="str">
            <v>MARZO500000</v>
          </cell>
          <cell r="B994" t="str">
            <v>MARZO</v>
          </cell>
          <cell r="C994" t="str">
            <v>500000</v>
          </cell>
          <cell r="D994" t="str">
            <v>50-0000-0000-000</v>
          </cell>
          <cell r="E994" t="str">
            <v>GASTOS Y OTRAS PERDIDAS</v>
          </cell>
          <cell r="F994" t="str">
            <v>500000</v>
          </cell>
          <cell r="G994">
            <v>4332706.22</v>
          </cell>
          <cell r="H994">
            <v>137768125.99000001</v>
          </cell>
          <cell r="I994">
            <v>17188196.870000001</v>
          </cell>
          <cell r="J994">
            <v>4638269.24</v>
          </cell>
          <cell r="K994">
            <v>25598996.75</v>
          </cell>
          <cell r="L994">
            <v>45268490.390000001</v>
          </cell>
          <cell r="M994">
            <v>76247069.459999993</v>
          </cell>
          <cell r="N994">
            <v>17867664.460000001</v>
          </cell>
          <cell r="O994">
            <v>98661684.920000002</v>
          </cell>
          <cell r="P994">
            <v>20624921.760000002</v>
          </cell>
          <cell r="Q994">
            <v>16958059.09</v>
          </cell>
          <cell r="R994">
            <v>2022591.06</v>
          </cell>
          <cell r="S994">
            <v>64361319.170000002</v>
          </cell>
          <cell r="T994">
            <v>531538095.38</v>
          </cell>
        </row>
        <row r="995">
          <cell r="A995" t="str">
            <v>MARZO510000</v>
          </cell>
          <cell r="B995" t="str">
            <v>MARZO</v>
          </cell>
          <cell r="C995" t="str">
            <v>510000</v>
          </cell>
          <cell r="D995" t="str">
            <v>51-0000-0000-000</v>
          </cell>
          <cell r="E995" t="str">
            <v>GASTOS DE FUNCIONAMIENTO</v>
          </cell>
          <cell r="F995" t="str">
            <v>510000</v>
          </cell>
          <cell r="G995">
            <v>4180817.53</v>
          </cell>
          <cell r="H995">
            <v>113200345.73999999</v>
          </cell>
          <cell r="I995">
            <v>16333258.460000001</v>
          </cell>
          <cell r="J995">
            <v>3909017.64</v>
          </cell>
          <cell r="K995">
            <v>23669754.789999999</v>
          </cell>
          <cell r="L995">
            <v>39348035.979999997</v>
          </cell>
          <cell r="M995">
            <v>71884966.420000002</v>
          </cell>
          <cell r="N995">
            <v>17161708.27</v>
          </cell>
          <cell r="O995">
            <v>84166600.719999999</v>
          </cell>
          <cell r="P995">
            <v>20610299.800000001</v>
          </cell>
          <cell r="Q995">
            <v>16103757.57</v>
          </cell>
          <cell r="R995">
            <v>1964972.54</v>
          </cell>
          <cell r="S995">
            <v>58058645.710000001</v>
          </cell>
          <cell r="T995">
            <v>470592181.16999996</v>
          </cell>
        </row>
        <row r="996">
          <cell r="A996" t="str">
            <v>MARZO511000</v>
          </cell>
          <cell r="B996" t="str">
            <v>MARZO</v>
          </cell>
          <cell r="C996" t="str">
            <v>511000</v>
          </cell>
          <cell r="D996" t="str">
            <v>51-1000-0000-000</v>
          </cell>
          <cell r="E996" t="str">
            <v>SERVICIOS PERSONALES</v>
          </cell>
          <cell r="F996" t="str">
            <v>511000</v>
          </cell>
          <cell r="G996">
            <v>3209673.43</v>
          </cell>
          <cell r="H996">
            <v>61152636.539999999</v>
          </cell>
          <cell r="I996">
            <v>12245970.68</v>
          </cell>
          <cell r="J996">
            <v>3388631.22</v>
          </cell>
          <cell r="K996">
            <v>14533097.18</v>
          </cell>
          <cell r="L996">
            <v>25381745.449999999</v>
          </cell>
          <cell r="M996">
            <v>42449626.57</v>
          </cell>
          <cell r="N996">
            <v>11517708.43</v>
          </cell>
          <cell r="O996">
            <v>52630974.909999996</v>
          </cell>
          <cell r="P996">
            <v>15010699.609999999</v>
          </cell>
          <cell r="Q996">
            <v>8985119.7899999991</v>
          </cell>
          <cell r="R996">
            <v>1537010.94</v>
          </cell>
          <cell r="S996">
            <v>18038796.23</v>
          </cell>
          <cell r="T996">
            <v>270081690.98000002</v>
          </cell>
        </row>
        <row r="997">
          <cell r="A997" t="str">
            <v>MARZO511100</v>
          </cell>
          <cell r="B997" t="str">
            <v>MARZO</v>
          </cell>
          <cell r="C997" t="str">
            <v>511100</v>
          </cell>
          <cell r="D997" t="str">
            <v>51-1100-0000-000</v>
          </cell>
          <cell r="E997" t="str">
            <v>REMUNERACIONES A PERSONAL DE CARÁCTER PERMANENTE</v>
          </cell>
          <cell r="F997" t="str">
            <v>511100</v>
          </cell>
          <cell r="G997">
            <v>1498751.11</v>
          </cell>
          <cell r="H997">
            <v>27891864.27</v>
          </cell>
          <cell r="I997">
            <v>6096139.2999999998</v>
          </cell>
          <cell r="J997">
            <v>1773607.69</v>
          </cell>
          <cell r="K997">
            <v>5962345.5499999998</v>
          </cell>
          <cell r="L997">
            <v>12798741.689999999</v>
          </cell>
          <cell r="M997">
            <v>16968455.57</v>
          </cell>
          <cell r="N997">
            <v>5788978.2000000002</v>
          </cell>
          <cell r="O997">
            <v>25780174.41</v>
          </cell>
          <cell r="P997">
            <v>11437597.619999999</v>
          </cell>
          <cell r="Q997">
            <v>4120470.33</v>
          </cell>
          <cell r="R997">
            <v>776328.08</v>
          </cell>
          <cell r="S997">
            <v>9429662.3800000008</v>
          </cell>
          <cell r="T997">
            <v>130323116.19999999</v>
          </cell>
        </row>
        <row r="998">
          <cell r="A998" t="str">
            <v>MARZO511130</v>
          </cell>
          <cell r="B998" t="str">
            <v>MARZO</v>
          </cell>
          <cell r="C998" t="str">
            <v>511130</v>
          </cell>
          <cell r="D998" t="str">
            <v>51-1130-0000-000</v>
          </cell>
          <cell r="E998" t="str">
            <v>SUELDO BASE A PERSONAL PERMANENTE</v>
          </cell>
          <cell r="F998" t="str">
            <v>511130</v>
          </cell>
          <cell r="G998">
            <v>1498751.11</v>
          </cell>
          <cell r="H998">
            <v>27891864.27</v>
          </cell>
          <cell r="I998">
            <v>6096139.2999999998</v>
          </cell>
          <cell r="J998">
            <v>1773607.69</v>
          </cell>
          <cell r="K998">
            <v>5962345.5499999998</v>
          </cell>
          <cell r="L998">
            <v>12798741.689999999</v>
          </cell>
          <cell r="M998">
            <v>16968455.57</v>
          </cell>
          <cell r="N998">
            <v>5788978.2000000002</v>
          </cell>
          <cell r="O998">
            <v>25780174.41</v>
          </cell>
          <cell r="P998">
            <v>11437597.619999999</v>
          </cell>
          <cell r="Q998">
            <v>4120470.33</v>
          </cell>
          <cell r="R998">
            <v>776328.08</v>
          </cell>
          <cell r="S998">
            <v>9429662.3800000008</v>
          </cell>
          <cell r="T998">
            <v>130323116.19999999</v>
          </cell>
        </row>
        <row r="999">
          <cell r="A999" t="str">
            <v>MARZO511131</v>
          </cell>
          <cell r="B999" t="str">
            <v>MARZO</v>
          </cell>
          <cell r="C999" t="str">
            <v>511131</v>
          </cell>
          <cell r="D999" t="str">
            <v>51-1131-0000-000</v>
          </cell>
          <cell r="E999" t="str">
            <v>SUELDO</v>
          </cell>
          <cell r="F999" t="str">
            <v>511131</v>
          </cell>
          <cell r="G999">
            <v>1498751.11</v>
          </cell>
          <cell r="H999">
            <v>27787713.890000001</v>
          </cell>
          <cell r="I999">
            <v>6080910.0599999996</v>
          </cell>
          <cell r="J999">
            <v>1773607.69</v>
          </cell>
          <cell r="K999">
            <v>5951363.1500000004</v>
          </cell>
          <cell r="L999">
            <v>12762060.9</v>
          </cell>
          <cell r="M999">
            <v>16747256.49</v>
          </cell>
          <cell r="N999">
            <v>5768402.9699999997</v>
          </cell>
          <cell r="O999">
            <v>25699865.93</v>
          </cell>
          <cell r="P999">
            <v>11437597.619999999</v>
          </cell>
          <cell r="Q999">
            <v>4120166.27</v>
          </cell>
          <cell r="R999">
            <v>774403.34</v>
          </cell>
          <cell r="S999">
            <v>9429662.3800000008</v>
          </cell>
          <cell r="T999">
            <v>129831761.8</v>
          </cell>
        </row>
        <row r="1000">
          <cell r="A1000" t="str">
            <v>MARZO511131</v>
          </cell>
          <cell r="B1000" t="str">
            <v>MARZO</v>
          </cell>
          <cell r="C1000" t="str">
            <v>511131</v>
          </cell>
          <cell r="D1000" t="str">
            <v>51-1131-1000-101</v>
          </cell>
          <cell r="E1000" t="str">
            <v>SUELDO</v>
          </cell>
          <cell r="F1000" t="str">
            <v>511131</v>
          </cell>
          <cell r="G1000">
            <v>654613.09</v>
          </cell>
          <cell r="H1000">
            <v>9911754.5199999996</v>
          </cell>
          <cell r="I1000">
            <v>2462838.77</v>
          </cell>
          <cell r="J1000">
            <v>641468.68000000005</v>
          </cell>
          <cell r="K1000">
            <v>1910884.45</v>
          </cell>
          <cell r="L1000">
            <v>4861432.92</v>
          </cell>
          <cell r="M1000">
            <v>6514553.4800000004</v>
          </cell>
          <cell r="N1000">
            <v>2105468.3199999998</v>
          </cell>
          <cell r="O1000">
            <v>8517748.3900000006</v>
          </cell>
          <cell r="P1000">
            <v>11423859.199999999</v>
          </cell>
          <cell r="Q1000">
            <v>1259871.6000000001</v>
          </cell>
          <cell r="R1000">
            <v>251914.48</v>
          </cell>
          <cell r="S1000">
            <v>6838936.71</v>
          </cell>
          <cell r="T1000">
            <v>57355344.610000007</v>
          </cell>
        </row>
        <row r="1001">
          <cell r="A1001" t="str">
            <v>MARZO511131</v>
          </cell>
          <cell r="B1001" t="str">
            <v>MARZO</v>
          </cell>
          <cell r="C1001" t="str">
            <v>511131</v>
          </cell>
          <cell r="D1001" t="str">
            <v>51-1131-1000-210</v>
          </cell>
          <cell r="E1001" t="str">
            <v>SUELDO</v>
          </cell>
          <cell r="F1001" t="str">
            <v>511131</v>
          </cell>
          <cell r="G1001">
            <v>337158.52</v>
          </cell>
          <cell r="H1001">
            <v>6040901.0800000001</v>
          </cell>
          <cell r="I1001">
            <v>407815.48</v>
          </cell>
          <cell r="J1001">
            <v>408480.08</v>
          </cell>
          <cell r="K1001">
            <v>1498715.29</v>
          </cell>
          <cell r="L1001">
            <v>3206778.38</v>
          </cell>
          <cell r="M1001">
            <v>4232049.4000000004</v>
          </cell>
          <cell r="N1001">
            <v>1678440.52</v>
          </cell>
          <cell r="O1001">
            <v>5036562.32</v>
          </cell>
          <cell r="Q1001">
            <v>1310899.93</v>
          </cell>
          <cell r="R1001">
            <v>206559.92</v>
          </cell>
          <cell r="T1001">
            <v>24364360.920000002</v>
          </cell>
        </row>
        <row r="1002">
          <cell r="A1002" t="str">
            <v>MARZO511131</v>
          </cell>
          <cell r="B1002" t="str">
            <v>MARZO</v>
          </cell>
          <cell r="C1002" t="str">
            <v>511131</v>
          </cell>
          <cell r="D1002" t="str">
            <v>51-1131-1000-231</v>
          </cell>
          <cell r="E1002" t="str">
            <v>SUELDO</v>
          </cell>
          <cell r="F1002" t="str">
            <v>511131</v>
          </cell>
          <cell r="G1002">
            <v>506979.5</v>
          </cell>
          <cell r="H1002">
            <v>11835058.289999999</v>
          </cell>
          <cell r="I1002">
            <v>3210255.81</v>
          </cell>
          <cell r="J1002">
            <v>723658.93</v>
          </cell>
          <cell r="K1002">
            <v>2541763.41</v>
          </cell>
          <cell r="L1002">
            <v>4693849.5999999996</v>
          </cell>
          <cell r="M1002">
            <v>6000653.6100000003</v>
          </cell>
          <cell r="N1002">
            <v>1984494.13</v>
          </cell>
          <cell r="O1002">
            <v>12145555.220000001</v>
          </cell>
          <cell r="P1002">
            <v>13738.42</v>
          </cell>
          <cell r="Q1002">
            <v>1549394.74</v>
          </cell>
          <cell r="R1002">
            <v>315928.94</v>
          </cell>
          <cell r="S1002">
            <v>2590725.67</v>
          </cell>
          <cell r="T1002">
            <v>48112056.270000003</v>
          </cell>
        </row>
        <row r="1003">
          <cell r="A1003" t="str">
            <v>MARZO511131</v>
          </cell>
          <cell r="B1003" t="str">
            <v>MARZO</v>
          </cell>
          <cell r="C1003" t="str">
            <v>511131</v>
          </cell>
          <cell r="D1003" t="str">
            <v>51-1131-1001-101</v>
          </cell>
          <cell r="E1003" t="str">
            <v>ASIGNACION NETA</v>
          </cell>
          <cell r="F1003" t="str">
            <v>511131</v>
          </cell>
          <cell r="G1003">
            <v>78387.06</v>
          </cell>
          <cell r="H1003">
            <v>395692.47</v>
          </cell>
          <cell r="I1003">
            <v>132769.76999999999</v>
          </cell>
          <cell r="K1003">
            <v>136083.32</v>
          </cell>
          <cell r="L1003">
            <v>384863.48</v>
          </cell>
          <cell r="M1003">
            <v>646116.19999999995</v>
          </cell>
          <cell r="N1003">
            <v>193399.28</v>
          </cell>
          <cell r="Q1003">
            <v>81469.06</v>
          </cell>
          <cell r="S1003">
            <v>1064143.74</v>
          </cell>
          <cell r="T1003">
            <v>3112924.38</v>
          </cell>
        </row>
        <row r="1004">
          <cell r="A1004" t="str">
            <v>MARZO511131</v>
          </cell>
          <cell r="B1004" t="str">
            <v>MARZO</v>
          </cell>
          <cell r="C1004" t="str">
            <v>511131</v>
          </cell>
          <cell r="D1004" t="str">
            <v>51-1131-1001-210</v>
          </cell>
          <cell r="E1004" t="str">
            <v>ASIGNACION NETA</v>
          </cell>
          <cell r="F1004" t="str">
            <v>511131</v>
          </cell>
          <cell r="G1004">
            <v>122436.64</v>
          </cell>
          <cell r="H1004">
            <v>1975641.39</v>
          </cell>
          <cell r="I1004">
            <v>132308.25</v>
          </cell>
          <cell r="K1004">
            <v>475655.64</v>
          </cell>
          <cell r="L1004">
            <v>1045686.62</v>
          </cell>
          <cell r="M1004">
            <v>1391827.1</v>
          </cell>
          <cell r="N1004">
            <v>511027.84</v>
          </cell>
          <cell r="Q1004">
            <v>451613.58</v>
          </cell>
          <cell r="T1004">
            <v>6106197.0600000005</v>
          </cell>
        </row>
        <row r="1005">
          <cell r="A1005" t="str">
            <v>MARZO511131</v>
          </cell>
          <cell r="B1005" t="str">
            <v>MARZO</v>
          </cell>
          <cell r="C1005" t="str">
            <v>511131</v>
          </cell>
          <cell r="D1005" t="str">
            <v>51-1131-1001-231</v>
          </cell>
          <cell r="E1005" t="str">
            <v>ASIGNACION NETA</v>
          </cell>
          <cell r="F1005" t="str">
            <v>511131</v>
          </cell>
          <cell r="G1005">
            <v>239794.88</v>
          </cell>
          <cell r="H1005">
            <v>5153852.58</v>
          </cell>
          <cell r="I1005">
            <v>1406867</v>
          </cell>
          <cell r="K1005">
            <v>1131868.79</v>
          </cell>
          <cell r="L1005">
            <v>2067167.93</v>
          </cell>
          <cell r="M1005">
            <v>2648011.2999999998</v>
          </cell>
          <cell r="N1005">
            <v>848789.3</v>
          </cell>
          <cell r="Q1005">
            <v>704134.08</v>
          </cell>
          <cell r="S1005">
            <v>1135000.56</v>
          </cell>
          <cell r="T1005">
            <v>15335486.420000002</v>
          </cell>
        </row>
        <row r="1006">
          <cell r="A1006" t="str">
            <v>MARZO511131</v>
          </cell>
          <cell r="B1006" t="str">
            <v>MARZO</v>
          </cell>
          <cell r="C1006" t="str">
            <v>511131</v>
          </cell>
          <cell r="D1006" t="str">
            <v>51-1131-1002-101</v>
          </cell>
          <cell r="E1006" t="str">
            <v>ASIG. NETA/JUA.</v>
          </cell>
          <cell r="F1006" t="str">
            <v>511131</v>
          </cell>
          <cell r="J1006">
            <v>50509.72</v>
          </cell>
          <cell r="O1006">
            <v>461307.01</v>
          </cell>
          <cell r="P1006">
            <v>3407025.25</v>
          </cell>
          <cell r="R1006">
            <v>19083.900000000001</v>
          </cell>
          <cell r="T1006">
            <v>3937925.88</v>
          </cell>
        </row>
        <row r="1007">
          <cell r="A1007" t="str">
            <v>MARZO511131</v>
          </cell>
          <cell r="B1007" t="str">
            <v>MARZO</v>
          </cell>
          <cell r="C1007" t="str">
            <v>511131</v>
          </cell>
          <cell r="D1007" t="str">
            <v>51-1131-1002-210</v>
          </cell>
          <cell r="E1007" t="str">
            <v>ASIG. NETA/JUA.</v>
          </cell>
          <cell r="F1007" t="str">
            <v>511131</v>
          </cell>
          <cell r="J1007">
            <v>147254.01999999999</v>
          </cell>
          <cell r="O1007">
            <v>1668321.56</v>
          </cell>
          <cell r="R1007">
            <v>72364.160000000003</v>
          </cell>
          <cell r="T1007">
            <v>1887939.74</v>
          </cell>
        </row>
        <row r="1008">
          <cell r="A1008" t="str">
            <v>MARZO511131</v>
          </cell>
          <cell r="B1008" t="str">
            <v>MARZO</v>
          </cell>
          <cell r="C1008" t="str">
            <v>511131</v>
          </cell>
          <cell r="D1008" t="str">
            <v>51-1131-1002-231</v>
          </cell>
          <cell r="E1008" t="str">
            <v>ASIG. NETA/JUA.</v>
          </cell>
          <cell r="F1008" t="str">
            <v>511131</v>
          </cell>
          <cell r="J1008">
            <v>289802.63</v>
          </cell>
          <cell r="O1008">
            <v>5587656.8700000001</v>
          </cell>
          <cell r="P1008">
            <v>10776.26</v>
          </cell>
          <cell r="R1008">
            <v>141005.35999999999</v>
          </cell>
          <cell r="T1008">
            <v>6029241.1200000001</v>
          </cell>
        </row>
        <row r="1009">
          <cell r="A1009" t="str">
            <v>MARZO511131</v>
          </cell>
          <cell r="B1009" t="str">
            <v>MARZO</v>
          </cell>
          <cell r="C1009" t="str">
            <v>511131</v>
          </cell>
          <cell r="D1009" t="str">
            <v>51-1131-1005-101</v>
          </cell>
          <cell r="E1009" t="str">
            <v>LAB.DIA FESTIVO SENCILLO</v>
          </cell>
          <cell r="F1009" t="str">
            <v>511131</v>
          </cell>
          <cell r="H1009">
            <v>38540.75</v>
          </cell>
          <cell r="I1009">
            <v>28815.81</v>
          </cell>
          <cell r="J1009">
            <v>2501.46</v>
          </cell>
          <cell r="K1009">
            <v>7752.58</v>
          </cell>
          <cell r="L1009">
            <v>13388.89</v>
          </cell>
          <cell r="M1009">
            <v>15568.42</v>
          </cell>
          <cell r="N1009">
            <v>10358.040000000001</v>
          </cell>
          <cell r="Q1009">
            <v>9813.26</v>
          </cell>
          <cell r="T1009">
            <v>126739.21</v>
          </cell>
        </row>
        <row r="1010">
          <cell r="A1010" t="str">
            <v>MARZO511131</v>
          </cell>
          <cell r="B1010" t="str">
            <v>MARZO</v>
          </cell>
          <cell r="C1010" t="str">
            <v>511131</v>
          </cell>
          <cell r="D1010" t="str">
            <v>51-1131-1005-210</v>
          </cell>
          <cell r="E1010" t="str">
            <v>LAB.DIA FESTIVO SENCILLO</v>
          </cell>
          <cell r="F1010" t="str">
            <v>511131</v>
          </cell>
          <cell r="H1010">
            <v>15717.14</v>
          </cell>
          <cell r="I1010">
            <v>736.96</v>
          </cell>
          <cell r="K1010">
            <v>5567.97</v>
          </cell>
          <cell r="L1010">
            <v>9289.75</v>
          </cell>
          <cell r="M1010">
            <v>10544.11</v>
          </cell>
          <cell r="N1010">
            <v>12690.74</v>
          </cell>
          <cell r="Q1010">
            <v>4421.76</v>
          </cell>
          <cell r="T1010">
            <v>58968.43</v>
          </cell>
        </row>
        <row r="1011">
          <cell r="A1011" t="str">
            <v>MARZO511131</v>
          </cell>
          <cell r="B1011" t="str">
            <v>MARZO</v>
          </cell>
          <cell r="C1011" t="str">
            <v>511131</v>
          </cell>
          <cell r="D1011" t="str">
            <v>51-1131-1006-101</v>
          </cell>
          <cell r="E1011" t="str">
            <v>LAB.DIA FESTIVO DOBLE</v>
          </cell>
          <cell r="F1011" t="str">
            <v>511131</v>
          </cell>
          <cell r="H1011">
            <v>40250.379999999997</v>
          </cell>
          <cell r="I1011">
            <v>21920.98</v>
          </cell>
          <cell r="J1011">
            <v>2996.73</v>
          </cell>
          <cell r="K1011">
            <v>24239.96</v>
          </cell>
          <cell r="L1011">
            <v>41781.65</v>
          </cell>
          <cell r="M1011">
            <v>21142.17</v>
          </cell>
          <cell r="N1011">
            <v>41110.57</v>
          </cell>
          <cell r="O1011">
            <v>48197.71</v>
          </cell>
          <cell r="Q1011">
            <v>3334.87</v>
          </cell>
          <cell r="T1011">
            <v>244975.02</v>
          </cell>
        </row>
        <row r="1012">
          <cell r="A1012" t="str">
            <v>MARZO511131</v>
          </cell>
          <cell r="B1012" t="str">
            <v>MARZO</v>
          </cell>
          <cell r="C1012" t="str">
            <v>511131</v>
          </cell>
          <cell r="D1012" t="str">
            <v>51-1131-1006-210</v>
          </cell>
          <cell r="E1012" t="str">
            <v>LAB.DIA FESTIVO DOBLE</v>
          </cell>
          <cell r="F1012" t="str">
            <v>511131</v>
          </cell>
          <cell r="H1012">
            <v>57247.77</v>
          </cell>
          <cell r="I1012">
            <v>1307.0999999999999</v>
          </cell>
          <cell r="J1012">
            <v>3253.9</v>
          </cell>
          <cell r="K1012">
            <v>11686.73</v>
          </cell>
          <cell r="L1012">
            <v>10902.14</v>
          </cell>
          <cell r="M1012">
            <v>25955.18</v>
          </cell>
          <cell r="N1012">
            <v>16270.16</v>
          </cell>
          <cell r="O1012">
            <v>20748.53</v>
          </cell>
          <cell r="Q1012">
            <v>3731.84</v>
          </cell>
          <cell r="T1012">
            <v>151103.35</v>
          </cell>
        </row>
        <row r="1013">
          <cell r="A1013" t="str">
            <v>MARZO511131</v>
          </cell>
          <cell r="B1013" t="str">
            <v>MARZO</v>
          </cell>
          <cell r="C1013" t="str">
            <v>511131</v>
          </cell>
          <cell r="D1013" t="str">
            <v>51-1131-1007-101</v>
          </cell>
          <cell r="E1013" t="str">
            <v>GUARDIA X NEC/S SENCILLO</v>
          </cell>
          <cell r="F1013" t="str">
            <v>511131</v>
          </cell>
          <cell r="G1013">
            <v>9725.0300000000007</v>
          </cell>
          <cell r="H1013">
            <v>667139.09</v>
          </cell>
          <cell r="I1013">
            <v>90011.88</v>
          </cell>
          <cell r="J1013">
            <v>4565.16</v>
          </cell>
          <cell r="K1013">
            <v>110546.6</v>
          </cell>
          <cell r="L1013">
            <v>507597.5</v>
          </cell>
          <cell r="M1013">
            <v>537516.71</v>
          </cell>
          <cell r="N1013">
            <v>124245.66</v>
          </cell>
          <cell r="O1013">
            <v>99199.43</v>
          </cell>
          <cell r="P1013">
            <v>10999.37</v>
          </cell>
          <cell r="Q1013">
            <v>33860.51</v>
          </cell>
          <cell r="R1013">
            <v>786.99</v>
          </cell>
          <cell r="T1013">
            <v>2196193.9300000002</v>
          </cell>
        </row>
        <row r="1014">
          <cell r="A1014" t="str">
            <v>MARZO511131</v>
          </cell>
          <cell r="B1014" t="str">
            <v>MARZO</v>
          </cell>
          <cell r="C1014" t="str">
            <v>511131</v>
          </cell>
          <cell r="D1014" t="str">
            <v>51-1131-1007-210</v>
          </cell>
          <cell r="E1014" t="str">
            <v>GUARDIA X NEC/S SENCILLO</v>
          </cell>
          <cell r="F1014" t="str">
            <v>511131</v>
          </cell>
          <cell r="H1014">
            <v>17861.07</v>
          </cell>
          <cell r="I1014">
            <v>6618.93</v>
          </cell>
          <cell r="K1014">
            <v>93163.16</v>
          </cell>
          <cell r="L1014">
            <v>119525.7</v>
          </cell>
          <cell r="M1014">
            <v>140947.9</v>
          </cell>
          <cell r="N1014">
            <v>132877.15</v>
          </cell>
          <cell r="O1014">
            <v>58049.36</v>
          </cell>
          <cell r="Q1014">
            <v>14946.02</v>
          </cell>
          <cell r="R1014">
            <v>7754.02</v>
          </cell>
          <cell r="T1014">
            <v>591743.31000000006</v>
          </cell>
        </row>
        <row r="1015">
          <cell r="A1015" t="str">
            <v>MARZO511131</v>
          </cell>
          <cell r="B1015" t="str">
            <v>MARZO</v>
          </cell>
          <cell r="C1015" t="str">
            <v>511131</v>
          </cell>
          <cell r="D1015" t="str">
            <v>51-1131-1011-101</v>
          </cell>
          <cell r="E1015" t="str">
            <v>PERCEP. X DSCTO INDEBIDO</v>
          </cell>
          <cell r="F1015" t="str">
            <v>511131</v>
          </cell>
          <cell r="H1015">
            <v>669.12</v>
          </cell>
          <cell r="T1015">
            <v>669.12</v>
          </cell>
        </row>
        <row r="1016">
          <cell r="A1016" t="str">
            <v>MARZO511131</v>
          </cell>
          <cell r="B1016" t="str">
            <v>MARZO</v>
          </cell>
          <cell r="C1016" t="str">
            <v>511131</v>
          </cell>
          <cell r="D1016" t="str">
            <v>51-1131-1011-210</v>
          </cell>
          <cell r="E1016" t="str">
            <v>PERCEP. X DSCTO INDEBIDO</v>
          </cell>
          <cell r="F1016" t="str">
            <v>511131</v>
          </cell>
          <cell r="H1016">
            <v>5404.68</v>
          </cell>
          <cell r="M1016">
            <v>1292.93</v>
          </cell>
          <cell r="T1016">
            <v>6697.6100000000006</v>
          </cell>
        </row>
        <row r="1017">
          <cell r="A1017" t="str">
            <v>MARZO511131</v>
          </cell>
          <cell r="B1017" t="str">
            <v>MARZO</v>
          </cell>
          <cell r="C1017" t="str">
            <v>511131</v>
          </cell>
          <cell r="D1017" t="str">
            <v>51-1131-1014-101</v>
          </cell>
          <cell r="E1017" t="str">
            <v>SUELDO NORMAL</v>
          </cell>
          <cell r="F1017" t="str">
            <v>511131</v>
          </cell>
          <cell r="G1017">
            <v>566501</v>
          </cell>
          <cell r="H1017">
            <v>7737521.2800000003</v>
          </cell>
          <cell r="I1017">
            <v>2034547.64</v>
          </cell>
          <cell r="K1017">
            <v>1570300.35</v>
          </cell>
          <cell r="L1017">
            <v>3618978.3</v>
          </cell>
          <cell r="M1017">
            <v>5158556.42</v>
          </cell>
          <cell r="N1017">
            <v>1708295.63</v>
          </cell>
          <cell r="Q1017">
            <v>1059047.5</v>
          </cell>
          <cell r="S1017">
            <v>5774792.9699999997</v>
          </cell>
          <cell r="T1017">
            <v>29228541.09</v>
          </cell>
        </row>
        <row r="1018">
          <cell r="A1018" t="str">
            <v>MARZO511131</v>
          </cell>
          <cell r="B1018" t="str">
            <v>MARZO</v>
          </cell>
          <cell r="C1018" t="str">
            <v>511131</v>
          </cell>
          <cell r="D1018" t="str">
            <v>51-1131-1014-210</v>
          </cell>
          <cell r="E1018" t="str">
            <v>SUELDO NORMAL</v>
          </cell>
          <cell r="F1018" t="str">
            <v>511131</v>
          </cell>
          <cell r="G1018">
            <v>214721.88</v>
          </cell>
          <cell r="H1018">
            <v>3694622.09</v>
          </cell>
          <cell r="I1018">
            <v>251440.61</v>
          </cell>
          <cell r="K1018">
            <v>895882.06</v>
          </cell>
          <cell r="L1018">
            <v>1948364.88</v>
          </cell>
          <cell r="M1018">
            <v>2593638.44</v>
          </cell>
          <cell r="N1018">
            <v>992275.8</v>
          </cell>
          <cell r="Q1018">
            <v>819946.49</v>
          </cell>
          <cell r="T1018">
            <v>11410892.25</v>
          </cell>
        </row>
        <row r="1019">
          <cell r="A1019" t="str">
            <v>MARZO511131</v>
          </cell>
          <cell r="B1019" t="str">
            <v>MARZO</v>
          </cell>
          <cell r="C1019" t="str">
            <v>511131</v>
          </cell>
          <cell r="D1019" t="str">
            <v>51-1131-1014-231</v>
          </cell>
          <cell r="E1019" t="str">
            <v>SUELDO NORMAL</v>
          </cell>
          <cell r="F1019" t="str">
            <v>511131</v>
          </cell>
          <cell r="G1019">
            <v>267184.62</v>
          </cell>
          <cell r="H1019">
            <v>6681205.71</v>
          </cell>
          <cell r="I1019">
            <v>1803388.81</v>
          </cell>
          <cell r="K1019">
            <v>1409894.62</v>
          </cell>
          <cell r="L1019">
            <v>2626681.67</v>
          </cell>
          <cell r="M1019">
            <v>3352642.31</v>
          </cell>
          <cell r="N1019">
            <v>1135704.83</v>
          </cell>
          <cell r="Q1019">
            <v>845260.66</v>
          </cell>
          <cell r="S1019">
            <v>1455725.11</v>
          </cell>
          <cell r="T1019">
            <v>19577688.34</v>
          </cell>
        </row>
        <row r="1020">
          <cell r="A1020" t="str">
            <v>MARZO511131</v>
          </cell>
          <cell r="B1020" t="str">
            <v>MARZO</v>
          </cell>
          <cell r="C1020" t="str">
            <v>511131</v>
          </cell>
          <cell r="D1020" t="str">
            <v>51-1131-1015-101</v>
          </cell>
          <cell r="E1020" t="str">
            <v>SUELDO JUAREZ</v>
          </cell>
          <cell r="F1020" t="str">
            <v>511131</v>
          </cell>
          <cell r="J1020">
            <v>561007.65</v>
          </cell>
          <cell r="O1020">
            <v>7136677.5</v>
          </cell>
          <cell r="P1020">
            <v>7943188.0999999996</v>
          </cell>
          <cell r="R1020">
            <v>214730.14</v>
          </cell>
          <cell r="T1020">
            <v>15855603.390000001</v>
          </cell>
        </row>
        <row r="1021">
          <cell r="A1021" t="str">
            <v>MARZO511131</v>
          </cell>
          <cell r="B1021" t="str">
            <v>MARZO</v>
          </cell>
          <cell r="C1021" t="str">
            <v>511131</v>
          </cell>
          <cell r="D1021" t="str">
            <v>51-1131-1015-210</v>
          </cell>
          <cell r="E1021" t="str">
            <v>SUELDO JUAREZ</v>
          </cell>
          <cell r="F1021" t="str">
            <v>511131</v>
          </cell>
          <cell r="J1021">
            <v>257972.16</v>
          </cell>
          <cell r="O1021">
            <v>2957511.36</v>
          </cell>
          <cell r="R1021">
            <v>126441.74</v>
          </cell>
          <cell r="T1021">
            <v>3341925.2600000002</v>
          </cell>
        </row>
        <row r="1022">
          <cell r="A1022" t="str">
            <v>MARZO511131</v>
          </cell>
          <cell r="B1022" t="str">
            <v>MARZO</v>
          </cell>
          <cell r="C1022" t="str">
            <v>511131</v>
          </cell>
          <cell r="D1022" t="str">
            <v>51-1131-1015-231</v>
          </cell>
          <cell r="E1022" t="str">
            <v>SUELDO JUAREZ</v>
          </cell>
          <cell r="F1022" t="str">
            <v>511131</v>
          </cell>
          <cell r="J1022">
            <v>432460.15</v>
          </cell>
          <cell r="O1022">
            <v>6557898.3499999996</v>
          </cell>
          <cell r="P1022">
            <v>2962.16</v>
          </cell>
          <cell r="R1022">
            <v>174923.58</v>
          </cell>
          <cell r="T1022">
            <v>7168244.2400000002</v>
          </cell>
        </row>
        <row r="1023">
          <cell r="A1023" t="str">
            <v>MARZO511131</v>
          </cell>
          <cell r="B1023" t="str">
            <v>MARZO</v>
          </cell>
          <cell r="C1023" t="str">
            <v>511131</v>
          </cell>
          <cell r="D1023" t="str">
            <v>51-1131-1017-101</v>
          </cell>
          <cell r="E1023" t="str">
            <v>RETRO.SUELDO</v>
          </cell>
          <cell r="F1023" t="str">
            <v>511131</v>
          </cell>
          <cell r="J1023">
            <v>1288.75</v>
          </cell>
          <cell r="M1023">
            <v>1195.95</v>
          </cell>
          <cell r="P1023">
            <v>33848.58</v>
          </cell>
          <cell r="T1023">
            <v>36333.279999999999</v>
          </cell>
        </row>
        <row r="1024">
          <cell r="A1024" t="str">
            <v>MARZO511131</v>
          </cell>
          <cell r="B1024" t="str">
            <v>MARZO</v>
          </cell>
          <cell r="C1024" t="str">
            <v>511131</v>
          </cell>
          <cell r="D1024" t="str">
            <v>51-1131-1017-231</v>
          </cell>
          <cell r="E1024" t="str">
            <v>RETRO.SUELDO</v>
          </cell>
          <cell r="F1024" t="str">
            <v>511131</v>
          </cell>
          <cell r="J1024">
            <v>1396.15</v>
          </cell>
          <cell r="T1024">
            <v>1396.15</v>
          </cell>
        </row>
        <row r="1025">
          <cell r="A1025" t="str">
            <v>MARZO511131</v>
          </cell>
          <cell r="B1025" t="str">
            <v>MARZO</v>
          </cell>
          <cell r="C1025" t="str">
            <v>511131</v>
          </cell>
          <cell r="D1025" t="str">
            <v>51-1131-1018-101</v>
          </cell>
          <cell r="E1025" t="str">
            <v>GUARDIAS</v>
          </cell>
          <cell r="F1025" t="str">
            <v>511131</v>
          </cell>
          <cell r="H1025">
            <v>55458</v>
          </cell>
          <cell r="I1025">
            <v>4658.2700000000004</v>
          </cell>
          <cell r="Q1025">
            <v>8107.2</v>
          </cell>
          <cell r="T1025">
            <v>68223.47</v>
          </cell>
        </row>
        <row r="1026">
          <cell r="A1026" t="str">
            <v>MARZO511131</v>
          </cell>
          <cell r="B1026" t="str">
            <v>MARZO</v>
          </cell>
          <cell r="C1026" t="str">
            <v>511131</v>
          </cell>
          <cell r="D1026" t="str">
            <v>51-1131-1021-101</v>
          </cell>
          <cell r="E1026" t="str">
            <v>EX.FIJO HOMOLOG</v>
          </cell>
          <cell r="F1026" t="str">
            <v>511131</v>
          </cell>
          <cell r="H1026">
            <v>3915.5</v>
          </cell>
          <cell r="I1026">
            <v>176.2</v>
          </cell>
          <cell r="M1026">
            <v>924.6</v>
          </cell>
          <cell r="T1026">
            <v>5016.3</v>
          </cell>
        </row>
        <row r="1027">
          <cell r="A1027" t="str">
            <v>MARZO511131</v>
          </cell>
          <cell r="B1027" t="str">
            <v>MARZO</v>
          </cell>
          <cell r="C1027" t="str">
            <v>511131</v>
          </cell>
          <cell r="D1027" t="str">
            <v>51-1131-1024-101</v>
          </cell>
          <cell r="E1027" t="str">
            <v>PAGO SENCILLO</v>
          </cell>
          <cell r="F1027" t="str">
            <v>511131</v>
          </cell>
          <cell r="H1027">
            <v>972567.93</v>
          </cell>
          <cell r="I1027">
            <v>149938.22</v>
          </cell>
          <cell r="J1027">
            <v>18599.21</v>
          </cell>
          <cell r="K1027">
            <v>61961.64</v>
          </cell>
          <cell r="L1027">
            <v>294823.09999999998</v>
          </cell>
          <cell r="M1027">
            <v>133533.01</v>
          </cell>
          <cell r="N1027">
            <v>28059.14</v>
          </cell>
          <cell r="O1027">
            <v>772366.74</v>
          </cell>
          <cell r="P1027">
            <v>20988.3</v>
          </cell>
          <cell r="Q1027">
            <v>64239.199999999997</v>
          </cell>
          <cell r="R1027">
            <v>17313.45</v>
          </cell>
          <cell r="T1027">
            <v>2534389.9400000004</v>
          </cell>
        </row>
        <row r="1028">
          <cell r="A1028" t="str">
            <v>MARZO511131</v>
          </cell>
          <cell r="B1028" t="str">
            <v>MARZO</v>
          </cell>
          <cell r="C1028" t="str">
            <v>511131</v>
          </cell>
          <cell r="D1028" t="str">
            <v>51-1131-1024-210</v>
          </cell>
          <cell r="E1028" t="str">
            <v>PAGO SENCILLO</v>
          </cell>
          <cell r="F1028" t="str">
            <v>511131</v>
          </cell>
          <cell r="H1028">
            <v>274406.94</v>
          </cell>
          <cell r="I1028">
            <v>15403.63</v>
          </cell>
          <cell r="K1028">
            <v>16759.73</v>
          </cell>
          <cell r="L1028">
            <v>73009.289999999994</v>
          </cell>
          <cell r="M1028">
            <v>67843.740000000005</v>
          </cell>
          <cell r="N1028">
            <v>13298.83</v>
          </cell>
          <cell r="O1028">
            <v>331931.51</v>
          </cell>
          <cell r="Q1028">
            <v>16240.24</v>
          </cell>
          <cell r="T1028">
            <v>808893.90999999992</v>
          </cell>
        </row>
        <row r="1029">
          <cell r="A1029" t="str">
            <v>MARZO511131</v>
          </cell>
          <cell r="B1029" t="str">
            <v>MARZO</v>
          </cell>
          <cell r="C1029" t="str">
            <v>511131</v>
          </cell>
          <cell r="D1029" t="str">
            <v>51-1131-1025-101</v>
          </cell>
          <cell r="E1029" t="str">
            <v>RET.ASIGNACION</v>
          </cell>
          <cell r="F1029" t="str">
            <v>511131</v>
          </cell>
          <cell r="P1029">
            <v>7809.6</v>
          </cell>
          <cell r="T1029">
            <v>7809.6</v>
          </cell>
        </row>
        <row r="1030">
          <cell r="A1030" t="str">
            <v>MARZO511132</v>
          </cell>
          <cell r="B1030" t="str">
            <v>MARZO</v>
          </cell>
          <cell r="C1030" t="str">
            <v>511132</v>
          </cell>
          <cell r="D1030" t="str">
            <v>51-1132-0000-000</v>
          </cell>
          <cell r="E1030" t="str">
            <v>NIVELACION SALARIAL</v>
          </cell>
          <cell r="F1030" t="str">
            <v>511132</v>
          </cell>
          <cell r="H1030">
            <v>104150.38</v>
          </cell>
          <cell r="I1030">
            <v>15229.24</v>
          </cell>
          <cell r="K1030">
            <v>10982.4</v>
          </cell>
          <cell r="L1030">
            <v>36680.79</v>
          </cell>
          <cell r="M1030">
            <v>221199.08</v>
          </cell>
          <cell r="N1030">
            <v>20575.23</v>
          </cell>
          <cell r="O1030">
            <v>67313.14</v>
          </cell>
          <cell r="Q1030">
            <v>304.06</v>
          </cell>
          <cell r="T1030">
            <v>476434.32</v>
          </cell>
        </row>
        <row r="1031">
          <cell r="A1031" t="str">
            <v>MARZO511132</v>
          </cell>
          <cell r="B1031" t="str">
            <v>MARZO</v>
          </cell>
          <cell r="C1031" t="str">
            <v>511132</v>
          </cell>
          <cell r="D1031" t="str">
            <v>51-1132-1000-101</v>
          </cell>
          <cell r="E1031" t="str">
            <v>NIVELACION SALARIAL</v>
          </cell>
          <cell r="F1031" t="str">
            <v>511132</v>
          </cell>
          <cell r="H1031">
            <v>87491.86</v>
          </cell>
          <cell r="I1031">
            <v>14925.18</v>
          </cell>
          <cell r="K1031">
            <v>10982.4</v>
          </cell>
          <cell r="L1031">
            <v>30876.49</v>
          </cell>
          <cell r="M1031">
            <v>201795.94</v>
          </cell>
          <cell r="N1031">
            <v>20575.23</v>
          </cell>
          <cell r="O1031">
            <v>67313.14</v>
          </cell>
          <cell r="Q1031">
            <v>304.06</v>
          </cell>
          <cell r="T1031">
            <v>434264.3</v>
          </cell>
        </row>
        <row r="1032">
          <cell r="A1032" t="str">
            <v>MARZO511132</v>
          </cell>
          <cell r="B1032" t="str">
            <v>MARZO</v>
          </cell>
          <cell r="C1032" t="str">
            <v>511132</v>
          </cell>
          <cell r="D1032" t="str">
            <v>51-1132-1000-210</v>
          </cell>
          <cell r="E1032" t="str">
            <v>NIVELACION SALARIAL</v>
          </cell>
          <cell r="F1032" t="str">
            <v>511132</v>
          </cell>
          <cell r="H1032">
            <v>16658.52</v>
          </cell>
          <cell r="I1032">
            <v>304.06</v>
          </cell>
          <cell r="L1032">
            <v>5804.3</v>
          </cell>
          <cell r="M1032">
            <v>19403.14</v>
          </cell>
          <cell r="T1032">
            <v>42170.020000000004</v>
          </cell>
        </row>
        <row r="1033">
          <cell r="A1033" t="str">
            <v>MARZO511132</v>
          </cell>
          <cell r="B1033" t="str">
            <v>MARZO</v>
          </cell>
          <cell r="C1033" t="str">
            <v>511132</v>
          </cell>
          <cell r="D1033" t="str">
            <v>51-1132-1001-101</v>
          </cell>
          <cell r="E1033" t="str">
            <v>NIVELACION</v>
          </cell>
          <cell r="F1033" t="str">
            <v>511132</v>
          </cell>
          <cell r="H1033">
            <v>87491.86</v>
          </cell>
          <cell r="I1033">
            <v>6288.18</v>
          </cell>
          <cell r="K1033">
            <v>10982.4</v>
          </cell>
          <cell r="L1033">
            <v>30876.49</v>
          </cell>
          <cell r="M1033">
            <v>179661.94</v>
          </cell>
          <cell r="N1033">
            <v>14575.23</v>
          </cell>
          <cell r="O1033">
            <v>67313.14</v>
          </cell>
          <cell r="Q1033">
            <v>304.06</v>
          </cell>
          <cell r="T1033">
            <v>397493.3</v>
          </cell>
        </row>
        <row r="1034">
          <cell r="A1034" t="str">
            <v>MARZO511132</v>
          </cell>
          <cell r="B1034" t="str">
            <v>MARZO</v>
          </cell>
          <cell r="C1034" t="str">
            <v>511132</v>
          </cell>
          <cell r="D1034" t="str">
            <v>51-1132-1001-210</v>
          </cell>
          <cell r="E1034" t="str">
            <v>NIVELACION</v>
          </cell>
          <cell r="F1034" t="str">
            <v>511132</v>
          </cell>
          <cell r="H1034">
            <v>16658.52</v>
          </cell>
          <cell r="I1034">
            <v>304.06</v>
          </cell>
          <cell r="L1034">
            <v>5804.3</v>
          </cell>
          <cell r="M1034">
            <v>19403.14</v>
          </cell>
          <cell r="T1034">
            <v>42170.020000000004</v>
          </cell>
        </row>
        <row r="1035">
          <cell r="A1035" t="str">
            <v>MARZO511132</v>
          </cell>
          <cell r="B1035" t="str">
            <v>MARZO</v>
          </cell>
          <cell r="C1035" t="str">
            <v>511132</v>
          </cell>
          <cell r="D1035" t="str">
            <v>51-1132-1002-101</v>
          </cell>
          <cell r="E1035" t="str">
            <v>NIVELACION</v>
          </cell>
          <cell r="F1035" t="str">
            <v>511132</v>
          </cell>
          <cell r="I1035">
            <v>8637</v>
          </cell>
          <cell r="M1035">
            <v>22134</v>
          </cell>
          <cell r="N1035">
            <v>6000</v>
          </cell>
          <cell r="T1035">
            <v>36771</v>
          </cell>
        </row>
        <row r="1036">
          <cell r="A1036" t="str">
            <v>MARZO511134</v>
          </cell>
          <cell r="B1036" t="str">
            <v>MARZO</v>
          </cell>
          <cell r="C1036" t="str">
            <v>511134</v>
          </cell>
          <cell r="D1036" t="str">
            <v>51-1134-0000-000</v>
          </cell>
          <cell r="E1036" t="str">
            <v>ZONA DE VIDA CARA</v>
          </cell>
          <cell r="F1036" t="str">
            <v>511134</v>
          </cell>
          <cell r="O1036">
            <v>12995.34</v>
          </cell>
          <cell r="R1036">
            <v>1924.74</v>
          </cell>
          <cell r="T1036">
            <v>14920.08</v>
          </cell>
        </row>
        <row r="1037">
          <cell r="A1037" t="str">
            <v>MARZO511134</v>
          </cell>
          <cell r="B1037" t="str">
            <v>MARZO</v>
          </cell>
          <cell r="C1037" t="str">
            <v>511134</v>
          </cell>
          <cell r="D1037" t="str">
            <v>51-1134-1000-101</v>
          </cell>
          <cell r="E1037" t="str">
            <v>ZONA DE VIDA CARA</v>
          </cell>
          <cell r="F1037" t="str">
            <v>511134</v>
          </cell>
          <cell r="O1037">
            <v>12995.34</v>
          </cell>
          <cell r="R1037">
            <v>1924.74</v>
          </cell>
          <cell r="T1037">
            <v>14920.08</v>
          </cell>
        </row>
        <row r="1038">
          <cell r="A1038" t="str">
            <v>MARZO511134</v>
          </cell>
          <cell r="B1038" t="str">
            <v>MARZO</v>
          </cell>
          <cell r="C1038" t="str">
            <v>511134</v>
          </cell>
          <cell r="D1038" t="str">
            <v>51-1134-1001-101</v>
          </cell>
          <cell r="E1038" t="str">
            <v>Z.V.C.</v>
          </cell>
          <cell r="F1038" t="str">
            <v>511134</v>
          </cell>
          <cell r="O1038">
            <v>12995.34</v>
          </cell>
          <cell r="R1038">
            <v>1924.74</v>
          </cell>
          <cell r="T1038">
            <v>14920.08</v>
          </cell>
        </row>
        <row r="1039">
          <cell r="A1039" t="str">
            <v>MARZO511200</v>
          </cell>
          <cell r="B1039" t="str">
            <v>MARZO</v>
          </cell>
          <cell r="C1039" t="str">
            <v>511200</v>
          </cell>
          <cell r="D1039" t="str">
            <v>51-1200-0000-000</v>
          </cell>
          <cell r="E1039" t="str">
            <v>REMUNERACIONES A PERSONAL DE CARÁCTER TRANSITORIO</v>
          </cell>
          <cell r="F1039" t="str">
            <v>511200</v>
          </cell>
          <cell r="G1039">
            <v>583625.31999999995</v>
          </cell>
          <cell r="H1039">
            <v>7267467.3499999996</v>
          </cell>
          <cell r="I1039">
            <v>1357994.33</v>
          </cell>
          <cell r="J1039">
            <v>437763.32</v>
          </cell>
          <cell r="K1039">
            <v>3216507.28</v>
          </cell>
          <cell r="L1039">
            <v>3489833.37</v>
          </cell>
          <cell r="M1039">
            <v>11054584.23</v>
          </cell>
          <cell r="N1039">
            <v>1255180.19</v>
          </cell>
          <cell r="O1039">
            <v>5978049.6699999999</v>
          </cell>
          <cell r="P1039">
            <v>814234.56</v>
          </cell>
          <cell r="Q1039">
            <v>1596448.29</v>
          </cell>
          <cell r="R1039">
            <v>265209.14</v>
          </cell>
          <cell r="S1039">
            <v>912383.64</v>
          </cell>
          <cell r="T1039">
            <v>38229280.690000005</v>
          </cell>
        </row>
        <row r="1040">
          <cell r="A1040" t="str">
            <v>MARZO511220</v>
          </cell>
          <cell r="B1040" t="str">
            <v>MARZO</v>
          </cell>
          <cell r="C1040" t="str">
            <v>511220</v>
          </cell>
          <cell r="D1040" t="str">
            <v>51-1220-0000-000</v>
          </cell>
          <cell r="E1040" t="str">
            <v>SUELDO BASE A PERSONAL EVENTUAL</v>
          </cell>
          <cell r="F1040" t="str">
            <v>511220</v>
          </cell>
          <cell r="G1040">
            <v>583625.31999999995</v>
          </cell>
          <cell r="H1040">
            <v>7267467.3499999996</v>
          </cell>
          <cell r="I1040">
            <v>1357994.33</v>
          </cell>
          <cell r="J1040">
            <v>437763.32</v>
          </cell>
          <cell r="K1040">
            <v>3216507.28</v>
          </cell>
          <cell r="L1040">
            <v>3489833.37</v>
          </cell>
          <cell r="M1040">
            <v>11054584.23</v>
          </cell>
          <cell r="N1040">
            <v>1255180.19</v>
          </cell>
          <cell r="O1040">
            <v>5978049.6699999999</v>
          </cell>
          <cell r="P1040">
            <v>814234.56</v>
          </cell>
          <cell r="Q1040">
            <v>1596448.29</v>
          </cell>
          <cell r="R1040">
            <v>265209.14</v>
          </cell>
          <cell r="S1040">
            <v>912383.64</v>
          </cell>
          <cell r="T1040">
            <v>38229280.690000005</v>
          </cell>
        </row>
        <row r="1041">
          <cell r="A1041" t="str">
            <v>MARZO511221</v>
          </cell>
          <cell r="B1041" t="str">
            <v>MARZO</v>
          </cell>
          <cell r="C1041" t="str">
            <v>511221</v>
          </cell>
          <cell r="D1041" t="str">
            <v>51-1221-0000-000</v>
          </cell>
          <cell r="E1041" t="str">
            <v>SUELDO BASE A PERSONAL EVENTUAL</v>
          </cell>
          <cell r="F1041" t="str">
            <v>511221</v>
          </cell>
          <cell r="G1041">
            <v>565025.31999999995</v>
          </cell>
          <cell r="H1041">
            <v>6482555.79</v>
          </cell>
          <cell r="I1041">
            <v>1320794.33</v>
          </cell>
          <cell r="J1041">
            <v>418563.32</v>
          </cell>
          <cell r="K1041">
            <v>3134907.28</v>
          </cell>
          <cell r="L1041">
            <v>3407258.37</v>
          </cell>
          <cell r="M1041">
            <v>10899502.23</v>
          </cell>
          <cell r="N1041">
            <v>1213180.19</v>
          </cell>
          <cell r="O1041">
            <v>5784132.5899999999</v>
          </cell>
          <cell r="P1041">
            <v>749134.56</v>
          </cell>
          <cell r="Q1041">
            <v>1535248.29</v>
          </cell>
          <cell r="R1041">
            <v>258609.14</v>
          </cell>
          <cell r="S1041">
            <v>359721.64</v>
          </cell>
          <cell r="T1041">
            <v>36128633.050000004</v>
          </cell>
        </row>
        <row r="1042">
          <cell r="A1042" t="str">
            <v>MARZO511221</v>
          </cell>
          <cell r="B1042" t="str">
            <v>MARZO</v>
          </cell>
          <cell r="C1042" t="str">
            <v>511221</v>
          </cell>
          <cell r="D1042" t="str">
            <v>51-1221-1000-101</v>
          </cell>
          <cell r="E1042" t="str">
            <v>SUELDO BASE A PERSONAL EVENTUAL</v>
          </cell>
          <cell r="F1042" t="str">
            <v>511221</v>
          </cell>
          <cell r="G1042">
            <v>176517.81</v>
          </cell>
          <cell r="H1042">
            <v>3033320.19</v>
          </cell>
          <cell r="I1042">
            <v>872614.2</v>
          </cell>
          <cell r="J1042">
            <v>255239.54</v>
          </cell>
          <cell r="K1042">
            <v>994119.98</v>
          </cell>
          <cell r="L1042">
            <v>2232379.54</v>
          </cell>
          <cell r="M1042">
            <v>4115394.05</v>
          </cell>
          <cell r="N1042">
            <v>907691.68</v>
          </cell>
          <cell r="O1042">
            <v>2683076.33</v>
          </cell>
          <cell r="P1042">
            <v>749134.56</v>
          </cell>
          <cell r="Q1042">
            <v>685547.95</v>
          </cell>
          <cell r="R1042">
            <v>136495.01999999999</v>
          </cell>
          <cell r="S1042">
            <v>359721.64</v>
          </cell>
          <cell r="T1042">
            <v>17201252.490000002</v>
          </cell>
        </row>
        <row r="1043">
          <cell r="A1043" t="str">
            <v>MARZO511221</v>
          </cell>
          <cell r="B1043" t="str">
            <v>MARZO</v>
          </cell>
          <cell r="C1043" t="str">
            <v>511221</v>
          </cell>
          <cell r="D1043" t="str">
            <v>51-1221-1000-210</v>
          </cell>
          <cell r="E1043" t="str">
            <v>SUELDO BASE A PERSONAL EVENTUAL</v>
          </cell>
          <cell r="F1043" t="str">
            <v>511221</v>
          </cell>
          <cell r="G1043">
            <v>388507.51</v>
          </cell>
          <cell r="H1043">
            <v>3449235.6</v>
          </cell>
          <cell r="I1043">
            <v>448180.13</v>
          </cell>
          <cell r="J1043">
            <v>163323.78</v>
          </cell>
          <cell r="K1043">
            <v>2140787.2999999998</v>
          </cell>
          <cell r="L1043">
            <v>1174878.83</v>
          </cell>
          <cell r="M1043">
            <v>6784108.1799999997</v>
          </cell>
          <cell r="N1043">
            <v>305488.51</v>
          </cell>
          <cell r="O1043">
            <v>3101056.26</v>
          </cell>
          <cell r="Q1043">
            <v>849700.34</v>
          </cell>
          <cell r="R1043">
            <v>122114.12</v>
          </cell>
          <cell r="T1043">
            <v>18927380.560000002</v>
          </cell>
        </row>
        <row r="1044">
          <cell r="A1044" t="str">
            <v>MARZO511221</v>
          </cell>
          <cell r="B1044" t="str">
            <v>MARZO</v>
          </cell>
          <cell r="C1044" t="str">
            <v>511221</v>
          </cell>
          <cell r="D1044" t="str">
            <v>51-1221-1001-101</v>
          </cell>
          <cell r="E1044" t="str">
            <v>ASIGNACION NETA</v>
          </cell>
          <cell r="F1044" t="str">
            <v>511221</v>
          </cell>
          <cell r="G1044">
            <v>38478.959999999999</v>
          </cell>
          <cell r="H1044">
            <v>535013.75</v>
          </cell>
          <cell r="I1044">
            <v>184697.14</v>
          </cell>
          <cell r="K1044">
            <v>222602.78</v>
          </cell>
          <cell r="L1044">
            <v>374433.06</v>
          </cell>
          <cell r="M1044">
            <v>697749.52</v>
          </cell>
          <cell r="N1044">
            <v>180001.15</v>
          </cell>
          <cell r="P1044">
            <v>228891.65</v>
          </cell>
          <cell r="Q1044">
            <v>149061.94</v>
          </cell>
          <cell r="S1044">
            <v>45154.48</v>
          </cell>
          <cell r="T1044">
            <v>2656084.4299999997</v>
          </cell>
        </row>
        <row r="1045">
          <cell r="A1045" t="str">
            <v>MARZO511221</v>
          </cell>
          <cell r="B1045" t="str">
            <v>MARZO</v>
          </cell>
          <cell r="C1045" t="str">
            <v>511221</v>
          </cell>
          <cell r="D1045" t="str">
            <v>51-1221-1001-210</v>
          </cell>
          <cell r="E1045" t="str">
            <v>ASIGNACION NETA</v>
          </cell>
          <cell r="F1045" t="str">
            <v>511221</v>
          </cell>
          <cell r="G1045">
            <v>114884.66</v>
          </cell>
          <cell r="H1045">
            <v>993104.54</v>
          </cell>
          <cell r="I1045">
            <v>129218.73</v>
          </cell>
          <cell r="K1045">
            <v>601275.74</v>
          </cell>
          <cell r="L1045">
            <v>296202.46000000002</v>
          </cell>
          <cell r="M1045">
            <v>1824034.41</v>
          </cell>
          <cell r="N1045">
            <v>93067.97</v>
          </cell>
          <cell r="Q1045">
            <v>256199.25</v>
          </cell>
          <cell r="T1045">
            <v>4307987.76</v>
          </cell>
        </row>
        <row r="1046">
          <cell r="A1046" t="str">
            <v>MARZO511221</v>
          </cell>
          <cell r="B1046" t="str">
            <v>MARZO</v>
          </cell>
          <cell r="C1046" t="str">
            <v>511221</v>
          </cell>
          <cell r="D1046" t="str">
            <v>51-1221-1002-101</v>
          </cell>
          <cell r="E1046" t="str">
            <v>ASIG. NETA/JUA.</v>
          </cell>
          <cell r="F1046" t="str">
            <v>511221</v>
          </cell>
          <cell r="J1046">
            <v>57482.36</v>
          </cell>
          <cell r="O1046">
            <v>458821.45</v>
          </cell>
          <cell r="P1046">
            <v>3570.62</v>
          </cell>
          <cell r="R1046">
            <v>20733</v>
          </cell>
          <cell r="T1046">
            <v>540607.42999999993</v>
          </cell>
        </row>
        <row r="1047">
          <cell r="A1047" t="str">
            <v>MARZO511221</v>
          </cell>
          <cell r="B1047" t="str">
            <v>MARZO</v>
          </cell>
          <cell r="C1047" t="str">
            <v>511221</v>
          </cell>
          <cell r="D1047" t="str">
            <v>51-1221-1002-210</v>
          </cell>
          <cell r="E1047" t="str">
            <v>ASIG. NETA/JUA.</v>
          </cell>
          <cell r="F1047" t="str">
            <v>511221</v>
          </cell>
          <cell r="J1047">
            <v>52162.87</v>
          </cell>
          <cell r="O1047">
            <v>902770.91</v>
          </cell>
          <cell r="R1047">
            <v>37582.949999999997</v>
          </cell>
          <cell r="T1047">
            <v>992516.73</v>
          </cell>
        </row>
        <row r="1048">
          <cell r="A1048" t="str">
            <v>MARZO511221</v>
          </cell>
          <cell r="B1048" t="str">
            <v>MARZO</v>
          </cell>
          <cell r="C1048" t="str">
            <v>511221</v>
          </cell>
          <cell r="D1048" t="str">
            <v>51-1221-1005-101</v>
          </cell>
          <cell r="E1048" t="str">
            <v>LAB.DIA FESTIVO SENCILLO</v>
          </cell>
          <cell r="F1048" t="str">
            <v>511221</v>
          </cell>
          <cell r="H1048">
            <v>8786.32</v>
          </cell>
          <cell r="I1048">
            <v>5677.08</v>
          </cell>
          <cell r="J1048">
            <v>745.29</v>
          </cell>
          <cell r="K1048">
            <v>3992.28</v>
          </cell>
          <cell r="M1048">
            <v>8535.16</v>
          </cell>
          <cell r="N1048">
            <v>8792.3700000000008</v>
          </cell>
          <cell r="T1048">
            <v>36528.5</v>
          </cell>
        </row>
        <row r="1049">
          <cell r="A1049" t="str">
            <v>MARZO511221</v>
          </cell>
          <cell r="B1049" t="str">
            <v>MARZO</v>
          </cell>
          <cell r="C1049" t="str">
            <v>511221</v>
          </cell>
          <cell r="D1049" t="str">
            <v>51-1221-1005-210</v>
          </cell>
          <cell r="E1049" t="str">
            <v>LAB.DIA FESTIVO SENCILLO</v>
          </cell>
          <cell r="F1049" t="str">
            <v>511221</v>
          </cell>
          <cell r="H1049">
            <v>25435.77</v>
          </cell>
          <cell r="I1049">
            <v>2781.02</v>
          </cell>
          <cell r="J1049">
            <v>745.29</v>
          </cell>
          <cell r="K1049">
            <v>14118.5</v>
          </cell>
          <cell r="M1049">
            <v>39096.6</v>
          </cell>
          <cell r="N1049">
            <v>1390.52</v>
          </cell>
          <cell r="R1049">
            <v>2111.67</v>
          </cell>
          <cell r="T1049">
            <v>85679.37</v>
          </cell>
        </row>
        <row r="1050">
          <cell r="A1050" t="str">
            <v>MARZO511221</v>
          </cell>
          <cell r="B1050" t="str">
            <v>MARZO</v>
          </cell>
          <cell r="C1050" t="str">
            <v>511221</v>
          </cell>
          <cell r="D1050" t="str">
            <v>51-1221-1006-101</v>
          </cell>
          <cell r="E1050" t="str">
            <v>LAB.DIA FESTIVO DOBLE</v>
          </cell>
          <cell r="F1050" t="str">
            <v>511221</v>
          </cell>
          <cell r="G1050">
            <v>3891</v>
          </cell>
          <cell r="H1050">
            <v>32461.279999999999</v>
          </cell>
          <cell r="I1050">
            <v>9616.23</v>
          </cell>
          <cell r="K1050">
            <v>10073.56</v>
          </cell>
          <cell r="M1050">
            <v>28468.86</v>
          </cell>
          <cell r="N1050">
            <v>21785.11</v>
          </cell>
          <cell r="O1050">
            <v>11532.35</v>
          </cell>
          <cell r="T1050">
            <v>117828.39</v>
          </cell>
        </row>
        <row r="1051">
          <cell r="A1051" t="str">
            <v>MARZO511221</v>
          </cell>
          <cell r="B1051" t="str">
            <v>MARZO</v>
          </cell>
          <cell r="C1051" t="str">
            <v>511221</v>
          </cell>
          <cell r="D1051" t="str">
            <v>51-1221-1006-210</v>
          </cell>
          <cell r="E1051" t="str">
            <v>LAB.DIA FESTIVO DOBLE</v>
          </cell>
          <cell r="F1051" t="str">
            <v>511221</v>
          </cell>
          <cell r="G1051">
            <v>2352</v>
          </cell>
          <cell r="H1051">
            <v>45531.82</v>
          </cell>
          <cell r="I1051">
            <v>12097.66</v>
          </cell>
          <cell r="J1051">
            <v>3117.54</v>
          </cell>
          <cell r="K1051">
            <v>23695.759999999998</v>
          </cell>
          <cell r="M1051">
            <v>98631.64</v>
          </cell>
          <cell r="N1051">
            <v>6952.7</v>
          </cell>
          <cell r="O1051">
            <v>33888.06</v>
          </cell>
          <cell r="Q1051">
            <v>3946.59</v>
          </cell>
          <cell r="T1051">
            <v>230213.77</v>
          </cell>
        </row>
        <row r="1052">
          <cell r="A1052" t="str">
            <v>MARZO511221</v>
          </cell>
          <cell r="B1052" t="str">
            <v>MARZO</v>
          </cell>
          <cell r="C1052" t="str">
            <v>511221</v>
          </cell>
          <cell r="D1052" t="str">
            <v>51-1221-1007-101</v>
          </cell>
          <cell r="E1052" t="str">
            <v>GUARDIA X NEC/S SENCILLO</v>
          </cell>
          <cell r="F1052" t="str">
            <v>511221</v>
          </cell>
          <cell r="G1052">
            <v>2257.92</v>
          </cell>
          <cell r="H1052">
            <v>214451.37</v>
          </cell>
          <cell r="I1052">
            <v>2800.57</v>
          </cell>
          <cell r="K1052">
            <v>53082.42</v>
          </cell>
          <cell r="L1052">
            <v>282746.8</v>
          </cell>
          <cell r="M1052">
            <v>523565</v>
          </cell>
          <cell r="N1052">
            <v>1388.14</v>
          </cell>
          <cell r="O1052">
            <v>219967.42</v>
          </cell>
          <cell r="Q1052">
            <v>2210.88</v>
          </cell>
          <cell r="R1052">
            <v>1626.96</v>
          </cell>
          <cell r="S1052">
            <v>2372.17</v>
          </cell>
          <cell r="T1052">
            <v>1306469.6499999997</v>
          </cell>
        </row>
        <row r="1053">
          <cell r="A1053" t="str">
            <v>MARZO511221</v>
          </cell>
          <cell r="B1053" t="str">
            <v>MARZO</v>
          </cell>
          <cell r="C1053" t="str">
            <v>511221</v>
          </cell>
          <cell r="D1053" t="str">
            <v>51-1221-1007-210</v>
          </cell>
          <cell r="E1053" t="str">
            <v>GUARDIA X NEC/S SENCILLO</v>
          </cell>
          <cell r="F1053" t="str">
            <v>511221</v>
          </cell>
          <cell r="G1053">
            <v>13281.45</v>
          </cell>
          <cell r="H1053">
            <v>31648.77</v>
          </cell>
          <cell r="I1053">
            <v>1960.65</v>
          </cell>
          <cell r="K1053">
            <v>90773.54</v>
          </cell>
          <cell r="L1053">
            <v>147658.89000000001</v>
          </cell>
          <cell r="M1053">
            <v>391372.95</v>
          </cell>
          <cell r="N1053">
            <v>2961.83</v>
          </cell>
          <cell r="O1053">
            <v>63876.34</v>
          </cell>
          <cell r="Q1053">
            <v>784</v>
          </cell>
          <cell r="T1053">
            <v>744318.41999999993</v>
          </cell>
        </row>
        <row r="1054">
          <cell r="A1054" t="str">
            <v>MARZO511221</v>
          </cell>
          <cell r="B1054" t="str">
            <v>MARZO</v>
          </cell>
          <cell r="C1054" t="str">
            <v>511221</v>
          </cell>
          <cell r="D1054" t="str">
            <v>51-1221-1011-210</v>
          </cell>
          <cell r="E1054" t="str">
            <v>PERCEP. X DSCTO INDEBIDO</v>
          </cell>
          <cell r="F1054" t="str">
            <v>511221</v>
          </cell>
          <cell r="M1054">
            <v>172</v>
          </cell>
          <cell r="T1054">
            <v>172</v>
          </cell>
        </row>
        <row r="1055">
          <cell r="A1055" t="str">
            <v>MARZO511221</v>
          </cell>
          <cell r="B1055" t="str">
            <v>MARZO</v>
          </cell>
          <cell r="C1055" t="str">
            <v>511221</v>
          </cell>
          <cell r="D1055" t="str">
            <v>51-1221-1016-101</v>
          </cell>
          <cell r="E1055" t="str">
            <v>REM. PER/SUSTI.</v>
          </cell>
          <cell r="F1055" t="str">
            <v>511221</v>
          </cell>
          <cell r="G1055">
            <v>131889.93</v>
          </cell>
          <cell r="H1055">
            <v>1785420.72</v>
          </cell>
          <cell r="I1055">
            <v>669823.18000000005</v>
          </cell>
          <cell r="J1055">
            <v>197011.89</v>
          </cell>
          <cell r="K1055">
            <v>704368.94</v>
          </cell>
          <cell r="L1055">
            <v>1575199.68</v>
          </cell>
          <cell r="M1055">
            <v>2857075.51</v>
          </cell>
          <cell r="N1055">
            <v>658764.72</v>
          </cell>
          <cell r="O1055">
            <v>1650543.12</v>
          </cell>
          <cell r="P1055">
            <v>516672.29</v>
          </cell>
          <cell r="Q1055">
            <v>534275.13</v>
          </cell>
          <cell r="R1055">
            <v>114135.06</v>
          </cell>
          <cell r="S1055">
            <v>312194.99</v>
          </cell>
          <cell r="T1055">
            <v>11707375.160000002</v>
          </cell>
        </row>
        <row r="1056">
          <cell r="A1056" t="str">
            <v>MARZO511221</v>
          </cell>
          <cell r="B1056" t="str">
            <v>MARZO</v>
          </cell>
          <cell r="C1056" t="str">
            <v>511221</v>
          </cell>
          <cell r="D1056" t="str">
            <v>51-1221-1016-210</v>
          </cell>
          <cell r="E1056" t="str">
            <v>REM. PER/SUSTI.</v>
          </cell>
          <cell r="F1056" t="str">
            <v>511221</v>
          </cell>
          <cell r="G1056">
            <v>257989.4</v>
          </cell>
          <cell r="H1056">
            <v>2353514.7000000002</v>
          </cell>
          <cell r="I1056">
            <v>302122.07</v>
          </cell>
          <cell r="J1056">
            <v>107298.08</v>
          </cell>
          <cell r="K1056">
            <v>1410923.76</v>
          </cell>
          <cell r="L1056">
            <v>731017.48</v>
          </cell>
          <cell r="M1056">
            <v>4430800.58</v>
          </cell>
          <cell r="N1056">
            <v>201115.49</v>
          </cell>
          <cell r="O1056">
            <v>2100520.9500000002</v>
          </cell>
          <cell r="Q1056">
            <v>588770.5</v>
          </cell>
          <cell r="R1056">
            <v>82419.5</v>
          </cell>
          <cell r="T1056">
            <v>12566492.510000002</v>
          </cell>
        </row>
        <row r="1057">
          <cell r="A1057" t="str">
            <v>MARZO511221</v>
          </cell>
          <cell r="B1057" t="str">
            <v>MARZO</v>
          </cell>
          <cell r="C1057" t="str">
            <v>511221</v>
          </cell>
          <cell r="D1057" t="str">
            <v>51-1221-1024-101</v>
          </cell>
          <cell r="E1057" t="str">
            <v>PAGO SENCILLO</v>
          </cell>
          <cell r="F1057" t="str">
            <v>511221</v>
          </cell>
          <cell r="H1057">
            <v>457186.75</v>
          </cell>
          <cell r="N1057">
            <v>36960.19</v>
          </cell>
          <cell r="O1057">
            <v>342211.99</v>
          </cell>
          <cell r="T1057">
            <v>836358.92999999993</v>
          </cell>
        </row>
        <row r="1058">
          <cell r="A1058" t="str">
            <v>MARZO511222</v>
          </cell>
          <cell r="B1058" t="str">
            <v>MARZO</v>
          </cell>
          <cell r="C1058" t="str">
            <v>511222</v>
          </cell>
          <cell r="D1058" t="str">
            <v>51-1222-0000-000</v>
          </cell>
          <cell r="E1058" t="str">
            <v>NIVELACION SALARIAL</v>
          </cell>
          <cell r="F1058" t="str">
            <v>511222</v>
          </cell>
          <cell r="O1058">
            <v>7614.8</v>
          </cell>
          <cell r="T1058">
            <v>7614.8</v>
          </cell>
        </row>
        <row r="1059">
          <cell r="A1059" t="str">
            <v>MARZO511222</v>
          </cell>
          <cell r="B1059" t="str">
            <v>MARZO</v>
          </cell>
          <cell r="C1059" t="str">
            <v>511222</v>
          </cell>
          <cell r="D1059" t="str">
            <v>51-1222-1000-101</v>
          </cell>
          <cell r="E1059" t="str">
            <v>NIVELACION SALARIAL</v>
          </cell>
          <cell r="F1059" t="str">
            <v>511222</v>
          </cell>
          <cell r="O1059">
            <v>7110.2</v>
          </cell>
          <cell r="T1059">
            <v>7110.2</v>
          </cell>
        </row>
        <row r="1060">
          <cell r="A1060" t="str">
            <v>MARZO511222</v>
          </cell>
          <cell r="B1060" t="str">
            <v>MARZO</v>
          </cell>
          <cell r="C1060" t="str">
            <v>511222</v>
          </cell>
          <cell r="D1060" t="str">
            <v>51-1222-1000-210</v>
          </cell>
          <cell r="E1060" t="str">
            <v>NIVELACION SALARIAL</v>
          </cell>
          <cell r="F1060" t="str">
            <v>511222</v>
          </cell>
          <cell r="O1060">
            <v>504.6</v>
          </cell>
          <cell r="T1060">
            <v>504.6</v>
          </cell>
        </row>
        <row r="1061">
          <cell r="A1061" t="str">
            <v>MARZO511222</v>
          </cell>
          <cell r="B1061" t="str">
            <v>MARZO</v>
          </cell>
          <cell r="C1061" t="str">
            <v>511222</v>
          </cell>
          <cell r="D1061" t="str">
            <v>51-1222-1001-101</v>
          </cell>
          <cell r="E1061" t="str">
            <v>NIVELACION</v>
          </cell>
          <cell r="F1061" t="str">
            <v>511222</v>
          </cell>
          <cell r="O1061">
            <v>7110.2</v>
          </cell>
          <cell r="T1061">
            <v>7110.2</v>
          </cell>
        </row>
        <row r="1062">
          <cell r="A1062" t="str">
            <v>MARZO511222</v>
          </cell>
          <cell r="B1062" t="str">
            <v>MARZO</v>
          </cell>
          <cell r="C1062" t="str">
            <v>511222</v>
          </cell>
          <cell r="D1062" t="str">
            <v>51-1222-1001-210</v>
          </cell>
          <cell r="E1062" t="str">
            <v>NIVELACION</v>
          </cell>
          <cell r="F1062" t="str">
            <v>511222</v>
          </cell>
          <cell r="O1062">
            <v>504.6</v>
          </cell>
          <cell r="T1062">
            <v>504.6</v>
          </cell>
        </row>
        <row r="1063">
          <cell r="A1063" t="str">
            <v>MARZO511227</v>
          </cell>
          <cell r="B1063" t="str">
            <v>MARZO</v>
          </cell>
          <cell r="C1063" t="str">
            <v>511227</v>
          </cell>
          <cell r="D1063" t="str">
            <v>51-1227-0000-000</v>
          </cell>
          <cell r="E1063" t="str">
            <v>INVESTIGACION Y REGULARIZACION PEDAGOGICA</v>
          </cell>
          <cell r="F1063" t="str">
            <v>511227</v>
          </cell>
          <cell r="G1063">
            <v>18600</v>
          </cell>
          <cell r="H1063">
            <v>784911.56</v>
          </cell>
          <cell r="I1063">
            <v>37200</v>
          </cell>
          <cell r="J1063">
            <v>19200</v>
          </cell>
          <cell r="K1063">
            <v>81600</v>
          </cell>
          <cell r="L1063">
            <v>82575</v>
          </cell>
          <cell r="M1063">
            <v>155082</v>
          </cell>
          <cell r="N1063">
            <v>42000</v>
          </cell>
          <cell r="O1063">
            <v>186302.28</v>
          </cell>
          <cell r="P1063">
            <v>65100</v>
          </cell>
          <cell r="Q1063">
            <v>61200</v>
          </cell>
          <cell r="R1063">
            <v>6600</v>
          </cell>
          <cell r="S1063">
            <v>552662</v>
          </cell>
          <cell r="T1063">
            <v>2093032.84</v>
          </cell>
        </row>
        <row r="1064">
          <cell r="A1064" t="str">
            <v>MARZO511227</v>
          </cell>
          <cell r="B1064" t="str">
            <v>MARZO</v>
          </cell>
          <cell r="C1064" t="str">
            <v>511227</v>
          </cell>
          <cell r="D1064" t="str">
            <v>51-1227-1000-101</v>
          </cell>
          <cell r="E1064" t="str">
            <v>INVESTIGACION Y REGULARIZACION PEDAGOGICA</v>
          </cell>
          <cell r="F1064" t="str">
            <v>511227</v>
          </cell>
          <cell r="G1064">
            <v>18600</v>
          </cell>
          <cell r="H1064">
            <v>784911.56</v>
          </cell>
          <cell r="I1064">
            <v>37200</v>
          </cell>
          <cell r="J1064">
            <v>19200</v>
          </cell>
          <cell r="K1064">
            <v>81600</v>
          </cell>
          <cell r="L1064">
            <v>82575</v>
          </cell>
          <cell r="M1064">
            <v>155082</v>
          </cell>
          <cell r="N1064">
            <v>42000</v>
          </cell>
          <cell r="O1064">
            <v>186302.28</v>
          </cell>
          <cell r="P1064">
            <v>65100</v>
          </cell>
          <cell r="Q1064">
            <v>61200</v>
          </cell>
          <cell r="R1064">
            <v>6600</v>
          </cell>
          <cell r="S1064">
            <v>552662</v>
          </cell>
          <cell r="T1064">
            <v>2093032.84</v>
          </cell>
        </row>
        <row r="1065">
          <cell r="A1065" t="str">
            <v>MARZO511227</v>
          </cell>
          <cell r="B1065" t="str">
            <v>MARZO</v>
          </cell>
          <cell r="C1065" t="str">
            <v>511227</v>
          </cell>
          <cell r="D1065" t="str">
            <v>51-1227-1001-101</v>
          </cell>
          <cell r="E1065" t="str">
            <v>RESIDENTES</v>
          </cell>
          <cell r="F1065" t="str">
            <v>511227</v>
          </cell>
          <cell r="H1065">
            <v>626061.56000000006</v>
          </cell>
          <cell r="M1065">
            <v>14682</v>
          </cell>
          <cell r="O1065">
            <v>21602.28</v>
          </cell>
          <cell r="S1065">
            <v>32262</v>
          </cell>
          <cell r="T1065">
            <v>694607.84000000008</v>
          </cell>
        </row>
        <row r="1066">
          <cell r="A1066" t="str">
            <v>MARZO511227</v>
          </cell>
          <cell r="B1066" t="str">
            <v>MARZO</v>
          </cell>
          <cell r="C1066" t="str">
            <v>511227</v>
          </cell>
          <cell r="D1066" t="str">
            <v>51-1227-1002-101</v>
          </cell>
          <cell r="E1066" t="str">
            <v>PASANTES</v>
          </cell>
          <cell r="F1066" t="str">
            <v>511227</v>
          </cell>
          <cell r="G1066">
            <v>18600</v>
          </cell>
          <cell r="H1066">
            <v>158850</v>
          </cell>
          <cell r="I1066">
            <v>37200</v>
          </cell>
          <cell r="J1066">
            <v>19200</v>
          </cell>
          <cell r="K1066">
            <v>81600</v>
          </cell>
          <cell r="L1066">
            <v>82575</v>
          </cell>
          <cell r="M1066">
            <v>140400</v>
          </cell>
          <cell r="N1066">
            <v>42000</v>
          </cell>
          <cell r="O1066">
            <v>164700</v>
          </cell>
          <cell r="P1066">
            <v>65100</v>
          </cell>
          <cell r="Q1066">
            <v>61200</v>
          </cell>
          <cell r="R1066">
            <v>6600</v>
          </cell>
          <cell r="S1066">
            <v>520400</v>
          </cell>
          <cell r="T1066">
            <v>1398425</v>
          </cell>
        </row>
        <row r="1067">
          <cell r="A1067" t="str">
            <v>MARZO511300</v>
          </cell>
          <cell r="B1067" t="str">
            <v>MARZO</v>
          </cell>
          <cell r="C1067" t="str">
            <v>511300</v>
          </cell>
          <cell r="D1067" t="str">
            <v>51-1300-0000-000</v>
          </cell>
          <cell r="E1067" t="str">
            <v>REMUNERACIONES ADICIONALES Y ESPECIALES</v>
          </cell>
          <cell r="F1067" t="str">
            <v>511300</v>
          </cell>
          <cell r="G1067">
            <v>318493.23</v>
          </cell>
          <cell r="H1067">
            <v>4756248.9800000004</v>
          </cell>
          <cell r="I1067">
            <v>1120323.3700000001</v>
          </cell>
          <cell r="J1067">
            <v>357643.45</v>
          </cell>
          <cell r="K1067">
            <v>1289364.55</v>
          </cell>
          <cell r="L1067">
            <v>2135883.21</v>
          </cell>
          <cell r="M1067">
            <v>3253622.32</v>
          </cell>
          <cell r="N1067">
            <v>939535.9</v>
          </cell>
          <cell r="O1067">
            <v>4654404.3499999996</v>
          </cell>
          <cell r="P1067">
            <v>1792973.46</v>
          </cell>
          <cell r="Q1067">
            <v>816627.01</v>
          </cell>
          <cell r="R1067">
            <v>148657.07999999999</v>
          </cell>
          <cell r="S1067">
            <v>4050791.75</v>
          </cell>
          <cell r="T1067">
            <v>25634568.66</v>
          </cell>
        </row>
        <row r="1068">
          <cell r="A1068" t="str">
            <v>MARZO511310</v>
          </cell>
          <cell r="B1068" t="str">
            <v>MARZO</v>
          </cell>
          <cell r="C1068" t="str">
            <v>511310</v>
          </cell>
          <cell r="D1068" t="str">
            <v>51-1310-0000-000</v>
          </cell>
          <cell r="E1068" t="str">
            <v>PRIMAS POR AÑOS DE SERVICIOS EFECTIVOS PRESTADOS</v>
          </cell>
          <cell r="F1068" t="str">
            <v>511310</v>
          </cell>
          <cell r="G1068">
            <v>4619.82</v>
          </cell>
          <cell r="H1068">
            <v>119276.87</v>
          </cell>
          <cell r="I1068">
            <v>37295.43</v>
          </cell>
          <cell r="J1068">
            <v>8795.2199999999993</v>
          </cell>
          <cell r="K1068">
            <v>22553.78</v>
          </cell>
          <cell r="L1068">
            <v>49587.77</v>
          </cell>
          <cell r="M1068">
            <v>91933.34</v>
          </cell>
          <cell r="N1068">
            <v>21146.48</v>
          </cell>
          <cell r="O1068">
            <v>123471.84</v>
          </cell>
          <cell r="Q1068">
            <v>16314.81</v>
          </cell>
          <cell r="R1068">
            <v>4045.02</v>
          </cell>
          <cell r="S1068">
            <v>25966.82</v>
          </cell>
          <cell r="T1068">
            <v>525007.19999999995</v>
          </cell>
        </row>
        <row r="1069">
          <cell r="A1069" t="str">
            <v>MARZO511311</v>
          </cell>
          <cell r="B1069" t="str">
            <v>MARZO</v>
          </cell>
          <cell r="C1069" t="str">
            <v>511311</v>
          </cell>
          <cell r="D1069" t="str">
            <v>51-1311-0000-000</v>
          </cell>
          <cell r="E1069" t="str">
            <v>PRIMA DE ANTIGÜEDAD</v>
          </cell>
          <cell r="F1069" t="str">
            <v>511311</v>
          </cell>
          <cell r="M1069">
            <v>38121.07</v>
          </cell>
          <cell r="S1069">
            <v>4336.3599999999997</v>
          </cell>
          <cell r="T1069">
            <v>42457.43</v>
          </cell>
        </row>
        <row r="1070">
          <cell r="A1070" t="str">
            <v>MARZO511311</v>
          </cell>
          <cell r="B1070" t="str">
            <v>MARZO</v>
          </cell>
          <cell r="C1070" t="str">
            <v>511311</v>
          </cell>
          <cell r="D1070" t="str">
            <v>51-1311-1000-101</v>
          </cell>
          <cell r="E1070" t="str">
            <v>PRIMA DE ANTIGÜEDAD</v>
          </cell>
          <cell r="F1070" t="str">
            <v>511311</v>
          </cell>
          <cell r="M1070">
            <v>38121.07</v>
          </cell>
          <cell r="S1070">
            <v>4336.3599999999997</v>
          </cell>
          <cell r="T1070">
            <v>42457.43</v>
          </cell>
        </row>
        <row r="1071">
          <cell r="A1071" t="str">
            <v>MARZO511311</v>
          </cell>
          <cell r="B1071" t="str">
            <v>MARZO</v>
          </cell>
          <cell r="C1071" t="str">
            <v>511311</v>
          </cell>
          <cell r="D1071" t="str">
            <v>51-1311-1001-101</v>
          </cell>
          <cell r="E1071" t="str">
            <v>PRIMA ANTIG.</v>
          </cell>
          <cell r="F1071" t="str">
            <v>511311</v>
          </cell>
          <cell r="M1071">
            <v>38121.07</v>
          </cell>
          <cell r="S1071">
            <v>4336.3599999999997</v>
          </cell>
          <cell r="T1071">
            <v>42457.43</v>
          </cell>
        </row>
        <row r="1072">
          <cell r="A1072" t="str">
            <v>MARZO511315</v>
          </cell>
          <cell r="B1072" t="str">
            <v>MARZO</v>
          </cell>
          <cell r="C1072" t="str">
            <v>511315</v>
          </cell>
          <cell r="D1072" t="str">
            <v>51-1315-0000-000</v>
          </cell>
          <cell r="E1072" t="str">
            <v>QUINQUENIOS</v>
          </cell>
          <cell r="F1072" t="str">
            <v>511315</v>
          </cell>
          <cell r="G1072">
            <v>4619.82</v>
          </cell>
          <cell r="H1072">
            <v>119276.87</v>
          </cell>
          <cell r="I1072">
            <v>37295.43</v>
          </cell>
          <cell r="J1072">
            <v>8795.2199999999993</v>
          </cell>
          <cell r="K1072">
            <v>22553.78</v>
          </cell>
          <cell r="L1072">
            <v>49587.77</v>
          </cell>
          <cell r="M1072">
            <v>53812.27</v>
          </cell>
          <cell r="N1072">
            <v>21146.48</v>
          </cell>
          <cell r="O1072">
            <v>123471.84</v>
          </cell>
          <cell r="Q1072">
            <v>16314.81</v>
          </cell>
          <cell r="R1072">
            <v>4045.02</v>
          </cell>
          <cell r="S1072">
            <v>21630.46</v>
          </cell>
          <cell r="T1072">
            <v>482549.77</v>
          </cell>
        </row>
        <row r="1073">
          <cell r="A1073" t="str">
            <v>MARZO511315</v>
          </cell>
          <cell r="B1073" t="str">
            <v>MARZO</v>
          </cell>
          <cell r="C1073" t="str">
            <v>511315</v>
          </cell>
          <cell r="D1073" t="str">
            <v>51-1315-1000-101</v>
          </cell>
          <cell r="E1073" t="str">
            <v>QUINQUENIOS</v>
          </cell>
          <cell r="F1073" t="str">
            <v>511315</v>
          </cell>
          <cell r="G1073">
            <v>4619.82</v>
          </cell>
          <cell r="H1073">
            <v>119276.87</v>
          </cell>
          <cell r="I1073">
            <v>37295.43</v>
          </cell>
          <cell r="J1073">
            <v>8795.2199999999993</v>
          </cell>
          <cell r="K1073">
            <v>22553.78</v>
          </cell>
          <cell r="L1073">
            <v>49587.77</v>
          </cell>
          <cell r="M1073">
            <v>53812.27</v>
          </cell>
          <cell r="N1073">
            <v>21146.48</v>
          </cell>
          <cell r="O1073">
            <v>123471.84</v>
          </cell>
          <cell r="Q1073">
            <v>16314.81</v>
          </cell>
          <cell r="R1073">
            <v>4045.02</v>
          </cell>
          <cell r="S1073">
            <v>21630.46</v>
          </cell>
          <cell r="T1073">
            <v>482549.77</v>
          </cell>
        </row>
        <row r="1074">
          <cell r="A1074" t="str">
            <v>MARZO511315</v>
          </cell>
          <cell r="B1074" t="str">
            <v>MARZO</v>
          </cell>
          <cell r="C1074" t="str">
            <v>511315</v>
          </cell>
          <cell r="D1074" t="str">
            <v>51-1315-1001-101</v>
          </cell>
          <cell r="E1074" t="str">
            <v>COMPLEMENTO DE QUINQUENIO</v>
          </cell>
          <cell r="F1074" t="str">
            <v>511315</v>
          </cell>
          <cell r="M1074">
            <v>20.399999999999999</v>
          </cell>
          <cell r="T1074">
            <v>20.399999999999999</v>
          </cell>
        </row>
        <row r="1075">
          <cell r="A1075" t="str">
            <v>MARZO511315</v>
          </cell>
          <cell r="B1075" t="str">
            <v>MARZO</v>
          </cell>
          <cell r="C1075" t="str">
            <v>511315</v>
          </cell>
          <cell r="D1075" t="str">
            <v>51-1315-1002-101</v>
          </cell>
          <cell r="E1075" t="str">
            <v>QUINQUENIO NOR.</v>
          </cell>
          <cell r="F1075" t="str">
            <v>511315</v>
          </cell>
          <cell r="G1075">
            <v>4619.82</v>
          </cell>
          <cell r="H1075">
            <v>118845.11</v>
          </cell>
          <cell r="I1075">
            <v>37295.43</v>
          </cell>
          <cell r="K1075">
            <v>22553.78</v>
          </cell>
          <cell r="L1075">
            <v>49587.77</v>
          </cell>
          <cell r="M1075">
            <v>53791.87</v>
          </cell>
          <cell r="N1075">
            <v>21146.48</v>
          </cell>
          <cell r="O1075">
            <v>1708.88</v>
          </cell>
          <cell r="Q1075">
            <v>16314.81</v>
          </cell>
          <cell r="S1075">
            <v>21630.46</v>
          </cell>
          <cell r="T1075">
            <v>347494.41</v>
          </cell>
        </row>
        <row r="1076">
          <cell r="A1076" t="str">
            <v>MARZO511315</v>
          </cell>
          <cell r="B1076" t="str">
            <v>MARZO</v>
          </cell>
          <cell r="C1076" t="str">
            <v>511315</v>
          </cell>
          <cell r="D1076" t="str">
            <v>51-1315-1003-101</v>
          </cell>
          <cell r="E1076" t="str">
            <v>QUINQUENIO JUA.</v>
          </cell>
          <cell r="F1076" t="str">
            <v>511315</v>
          </cell>
          <cell r="H1076">
            <v>431.76</v>
          </cell>
          <cell r="J1076">
            <v>8795.2199999999993</v>
          </cell>
          <cell r="O1076">
            <v>121762.96</v>
          </cell>
          <cell r="R1076">
            <v>4045.02</v>
          </cell>
          <cell r="T1076">
            <v>135034.96</v>
          </cell>
        </row>
        <row r="1077">
          <cell r="A1077" t="str">
            <v>MARZO511320</v>
          </cell>
          <cell r="B1077" t="str">
            <v>MARZO</v>
          </cell>
          <cell r="C1077" t="str">
            <v>511320</v>
          </cell>
          <cell r="D1077" t="str">
            <v>51-1320-0000-000</v>
          </cell>
          <cell r="E1077" t="str">
            <v>PRIMAS DE VAC. DOMINICAL Y GRATIF. DE FIN DE AÑO</v>
          </cell>
          <cell r="F1077" t="str">
            <v>511320</v>
          </cell>
          <cell r="G1077">
            <v>259575.91</v>
          </cell>
          <cell r="H1077">
            <v>4439114.43</v>
          </cell>
          <cell r="I1077">
            <v>963185.35</v>
          </cell>
          <cell r="J1077">
            <v>300432.40000000002</v>
          </cell>
          <cell r="K1077">
            <v>1210015.7</v>
          </cell>
          <cell r="L1077">
            <v>2052724.92</v>
          </cell>
          <cell r="M1077">
            <v>3018550.48</v>
          </cell>
          <cell r="N1077">
            <v>835902.42</v>
          </cell>
          <cell r="O1077">
            <v>4157427.55</v>
          </cell>
          <cell r="P1077">
            <v>1533015.67</v>
          </cell>
          <cell r="Q1077">
            <v>739691.56</v>
          </cell>
          <cell r="R1077">
            <v>144612.06</v>
          </cell>
          <cell r="S1077">
            <v>2013830.97</v>
          </cell>
          <cell r="T1077">
            <v>21668079.419999994</v>
          </cell>
        </row>
        <row r="1078">
          <cell r="A1078" t="str">
            <v>MARZO511321</v>
          </cell>
          <cell r="B1078" t="str">
            <v>MARZO</v>
          </cell>
          <cell r="C1078" t="str">
            <v>511321</v>
          </cell>
          <cell r="D1078" t="str">
            <v>51-1321-0000-000</v>
          </cell>
          <cell r="E1078" t="str">
            <v>GRATIFICACION ANUAL</v>
          </cell>
          <cell r="F1078" t="str">
            <v>511321</v>
          </cell>
          <cell r="G1078">
            <v>204563.78</v>
          </cell>
          <cell r="H1078">
            <v>3419538.79</v>
          </cell>
          <cell r="I1078">
            <v>729993.27</v>
          </cell>
          <cell r="J1078">
            <v>235011.05</v>
          </cell>
          <cell r="K1078">
            <v>956152.7</v>
          </cell>
          <cell r="L1078">
            <v>1600284.1</v>
          </cell>
          <cell r="M1078">
            <v>2441332.61</v>
          </cell>
          <cell r="N1078">
            <v>644601.36</v>
          </cell>
          <cell r="O1078">
            <v>3282885.61</v>
          </cell>
          <cell r="P1078">
            <v>1190911.94</v>
          </cell>
          <cell r="Q1078">
            <v>612313.43000000005</v>
          </cell>
          <cell r="R1078">
            <v>115161.81</v>
          </cell>
          <cell r="S1078">
            <v>1731749.75</v>
          </cell>
          <cell r="T1078">
            <v>17164500.199999996</v>
          </cell>
        </row>
        <row r="1079">
          <cell r="A1079" t="str">
            <v>MARZO511321</v>
          </cell>
          <cell r="B1079" t="str">
            <v>MARZO</v>
          </cell>
          <cell r="C1079" t="str">
            <v>511321</v>
          </cell>
          <cell r="D1079" t="str">
            <v>51-1321-1000-101</v>
          </cell>
          <cell r="E1079" t="str">
            <v>GRATIFICACION ANUAL</v>
          </cell>
          <cell r="F1079" t="str">
            <v>511321</v>
          </cell>
          <cell r="G1079">
            <v>17453.349999999999</v>
          </cell>
          <cell r="H1079">
            <v>71046.399999999994</v>
          </cell>
          <cell r="I1079">
            <v>27972.45</v>
          </cell>
          <cell r="J1079">
            <v>5777.15</v>
          </cell>
          <cell r="K1079">
            <v>30187.74</v>
          </cell>
          <cell r="L1079">
            <v>75392.679999999993</v>
          </cell>
          <cell r="M1079">
            <v>183297.2</v>
          </cell>
          <cell r="N1079">
            <v>25882.35</v>
          </cell>
          <cell r="O1079">
            <v>99839.12</v>
          </cell>
          <cell r="P1079">
            <v>73647.59</v>
          </cell>
          <cell r="Q1079">
            <v>15454.43</v>
          </cell>
          <cell r="R1079">
            <v>7122.36</v>
          </cell>
          <cell r="S1079">
            <v>7101.53</v>
          </cell>
          <cell r="T1079">
            <v>640174.35</v>
          </cell>
        </row>
        <row r="1080">
          <cell r="A1080" t="str">
            <v>MARZO511321</v>
          </cell>
          <cell r="B1080" t="str">
            <v>MARZO</v>
          </cell>
          <cell r="C1080" t="str">
            <v>511321</v>
          </cell>
          <cell r="D1080" t="str">
            <v>51-1321-1000-210</v>
          </cell>
          <cell r="E1080" t="str">
            <v>GRATIFICACION ANUAL</v>
          </cell>
          <cell r="F1080" t="str">
            <v>511321</v>
          </cell>
          <cell r="G1080">
            <v>21464.26</v>
          </cell>
          <cell r="H1080">
            <v>195666</v>
          </cell>
          <cell r="I1080">
            <v>28701.21</v>
          </cell>
          <cell r="J1080">
            <v>10707.69</v>
          </cell>
          <cell r="K1080">
            <v>123671.63</v>
          </cell>
          <cell r="L1080">
            <v>93289.57</v>
          </cell>
          <cell r="M1080">
            <v>294271.92</v>
          </cell>
          <cell r="N1080">
            <v>24028.44</v>
          </cell>
          <cell r="O1080">
            <v>173590.13</v>
          </cell>
          <cell r="Q1080">
            <v>59516.43</v>
          </cell>
          <cell r="R1080">
            <v>10347.36</v>
          </cell>
          <cell r="T1080">
            <v>1035254.64</v>
          </cell>
        </row>
        <row r="1081">
          <cell r="A1081" t="str">
            <v>MARZO511321</v>
          </cell>
          <cell r="B1081" t="str">
            <v>MARZO</v>
          </cell>
          <cell r="C1081" t="str">
            <v>511321</v>
          </cell>
          <cell r="D1081" t="str">
            <v>51-1321-1000-231</v>
          </cell>
          <cell r="E1081" t="str">
            <v>GRATIFICACION ANUAL</v>
          </cell>
          <cell r="F1081" t="str">
            <v>511321</v>
          </cell>
          <cell r="L1081">
            <v>206.51</v>
          </cell>
          <cell r="S1081">
            <v>806.97</v>
          </cell>
          <cell r="T1081">
            <v>1013.48</v>
          </cell>
        </row>
        <row r="1082">
          <cell r="A1082" t="str">
            <v>MARZO511321</v>
          </cell>
          <cell r="B1082" t="str">
            <v>MARZO</v>
          </cell>
          <cell r="C1082" t="str">
            <v>511321</v>
          </cell>
          <cell r="D1082" t="str">
            <v>51-1321-1000-485</v>
          </cell>
          <cell r="E1082" t="str">
            <v>GRATIFICACION ANUAL</v>
          </cell>
          <cell r="F1082" t="str">
            <v>511321</v>
          </cell>
          <cell r="G1082">
            <v>165646.17000000001</v>
          </cell>
          <cell r="H1082">
            <v>3152826.39</v>
          </cell>
          <cell r="I1082">
            <v>673319.61</v>
          </cell>
          <cell r="J1082">
            <v>218526.21</v>
          </cell>
          <cell r="K1082">
            <v>802293.33</v>
          </cell>
          <cell r="L1082">
            <v>1431395.34</v>
          </cell>
          <cell r="M1082">
            <v>1963763.49</v>
          </cell>
          <cell r="N1082">
            <v>594690.56999999995</v>
          </cell>
          <cell r="O1082">
            <v>3009456.36</v>
          </cell>
          <cell r="P1082">
            <v>1117264.3500000001</v>
          </cell>
          <cell r="Q1082">
            <v>537342.56999999995</v>
          </cell>
          <cell r="R1082">
            <v>97692.09</v>
          </cell>
          <cell r="S1082">
            <v>1723841.25</v>
          </cell>
          <cell r="T1082">
            <v>15488057.729999999</v>
          </cell>
        </row>
        <row r="1083">
          <cell r="A1083" t="str">
            <v>MARZO511321</v>
          </cell>
          <cell r="B1083" t="str">
            <v>MARZO</v>
          </cell>
          <cell r="C1083" t="str">
            <v>511321</v>
          </cell>
          <cell r="D1083" t="str">
            <v>51-1321-1001-101</v>
          </cell>
          <cell r="E1083" t="str">
            <v>AGUINALDO</v>
          </cell>
          <cell r="F1083" t="str">
            <v>511321</v>
          </cell>
          <cell r="G1083">
            <v>17453.349999999999</v>
          </cell>
          <cell r="H1083">
            <v>71046.399999999994</v>
          </cell>
          <cell r="I1083">
            <v>27972.45</v>
          </cell>
          <cell r="J1083">
            <v>5777.15</v>
          </cell>
          <cell r="K1083">
            <v>30187.74</v>
          </cell>
          <cell r="L1083">
            <v>75392.679999999993</v>
          </cell>
          <cell r="M1083">
            <v>183297.2</v>
          </cell>
          <cell r="N1083">
            <v>25882.35</v>
          </cell>
          <cell r="O1083">
            <v>99839.12</v>
          </cell>
          <cell r="P1083">
            <v>73647.59</v>
          </cell>
          <cell r="Q1083">
            <v>15454.43</v>
          </cell>
          <cell r="R1083">
            <v>7122.36</v>
          </cell>
          <cell r="S1083">
            <v>7101.53</v>
          </cell>
          <cell r="T1083">
            <v>640174.35</v>
          </cell>
        </row>
        <row r="1084">
          <cell r="A1084" t="str">
            <v>MARZO511321</v>
          </cell>
          <cell r="B1084" t="str">
            <v>MARZO</v>
          </cell>
          <cell r="C1084" t="str">
            <v>511321</v>
          </cell>
          <cell r="D1084" t="str">
            <v>51-1321-1001-210</v>
          </cell>
          <cell r="E1084" t="str">
            <v>AGUINALDO</v>
          </cell>
          <cell r="F1084" t="str">
            <v>511321</v>
          </cell>
          <cell r="G1084">
            <v>21464.26</v>
          </cell>
          <cell r="H1084">
            <v>195666</v>
          </cell>
          <cell r="I1084">
            <v>28701.21</v>
          </cell>
          <cell r="J1084">
            <v>10707.69</v>
          </cell>
          <cell r="K1084">
            <v>123671.63</v>
          </cell>
          <cell r="L1084">
            <v>93289.57</v>
          </cell>
          <cell r="M1084">
            <v>294271.92</v>
          </cell>
          <cell r="N1084">
            <v>24028.44</v>
          </cell>
          <cell r="O1084">
            <v>173590.13</v>
          </cell>
          <cell r="Q1084">
            <v>59516.43</v>
          </cell>
          <cell r="R1084">
            <v>10347.36</v>
          </cell>
          <cell r="T1084">
            <v>1035254.64</v>
          </cell>
        </row>
        <row r="1085">
          <cell r="A1085" t="str">
            <v>MARZO511321</v>
          </cell>
          <cell r="B1085" t="str">
            <v>MARZO</v>
          </cell>
          <cell r="C1085" t="str">
            <v>511321</v>
          </cell>
          <cell r="D1085" t="str">
            <v>51-1321-1001-231</v>
          </cell>
          <cell r="E1085" t="str">
            <v>AGUINALDO</v>
          </cell>
          <cell r="F1085" t="str">
            <v>511321</v>
          </cell>
          <cell r="L1085">
            <v>206.51</v>
          </cell>
          <cell r="S1085">
            <v>806.97</v>
          </cell>
          <cell r="T1085">
            <v>1013.48</v>
          </cell>
        </row>
        <row r="1086">
          <cell r="A1086" t="str">
            <v>MARZO511321</v>
          </cell>
          <cell r="B1086" t="str">
            <v>MARZO</v>
          </cell>
          <cell r="C1086" t="str">
            <v>511321</v>
          </cell>
          <cell r="D1086" t="str">
            <v>51-1321-1001-485</v>
          </cell>
          <cell r="E1086" t="str">
            <v>AGUINALDO</v>
          </cell>
          <cell r="F1086" t="str">
            <v>511321</v>
          </cell>
          <cell r="G1086">
            <v>165646.17000000001</v>
          </cell>
          <cell r="H1086">
            <v>3152826.39</v>
          </cell>
          <cell r="I1086">
            <v>673319.61</v>
          </cell>
          <cell r="J1086">
            <v>218526.21</v>
          </cell>
          <cell r="K1086">
            <v>802293.33</v>
          </cell>
          <cell r="L1086">
            <v>1431395.34</v>
          </cell>
          <cell r="M1086">
            <v>1963763.49</v>
          </cell>
          <cell r="N1086">
            <v>594690.56999999995</v>
          </cell>
          <cell r="O1086">
            <v>3009456.36</v>
          </cell>
          <cell r="P1086">
            <v>1117264.3500000001</v>
          </cell>
          <cell r="Q1086">
            <v>537342.56999999995</v>
          </cell>
          <cell r="R1086">
            <v>97692.09</v>
          </cell>
          <cell r="S1086">
            <v>1723841.25</v>
          </cell>
          <cell r="T1086">
            <v>15488057.729999999</v>
          </cell>
        </row>
        <row r="1087">
          <cell r="A1087" t="str">
            <v>MARZO511322</v>
          </cell>
          <cell r="B1087" t="str">
            <v>MARZO</v>
          </cell>
          <cell r="C1087" t="str">
            <v>511322</v>
          </cell>
          <cell r="D1087" t="str">
            <v>51-1322-0000-000</v>
          </cell>
          <cell r="E1087" t="str">
            <v>PRIMA VACACIONAL</v>
          </cell>
          <cell r="F1087" t="str">
            <v>511322</v>
          </cell>
          <cell r="G1087">
            <v>45278.16</v>
          </cell>
          <cell r="H1087">
            <v>779778.43</v>
          </cell>
          <cell r="I1087">
            <v>173537.88</v>
          </cell>
          <cell r="J1087">
            <v>54309.82</v>
          </cell>
          <cell r="K1087">
            <v>168320.01</v>
          </cell>
          <cell r="L1087">
            <v>358187.76</v>
          </cell>
          <cell r="M1087">
            <v>450525.14</v>
          </cell>
          <cell r="N1087">
            <v>168135.69</v>
          </cell>
          <cell r="O1087">
            <v>747542.97</v>
          </cell>
          <cell r="P1087">
            <v>342103.73</v>
          </cell>
          <cell r="Q1087">
            <v>122782.63</v>
          </cell>
          <cell r="R1087">
            <v>22315.32</v>
          </cell>
          <cell r="S1087">
            <v>282081.21999999997</v>
          </cell>
          <cell r="T1087">
            <v>3714898.76</v>
          </cell>
        </row>
        <row r="1088">
          <cell r="A1088" t="str">
            <v>MARZO511322</v>
          </cell>
          <cell r="B1088" t="str">
            <v>MARZO</v>
          </cell>
          <cell r="C1088" t="str">
            <v>511322</v>
          </cell>
          <cell r="D1088" t="str">
            <v>51-1322-1000-101</v>
          </cell>
          <cell r="E1088" t="str">
            <v>PRIMA VACACIONAL</v>
          </cell>
          <cell r="F1088" t="str">
            <v>511322</v>
          </cell>
          <cell r="G1088">
            <v>407.25</v>
          </cell>
          <cell r="L1088">
            <v>303.2</v>
          </cell>
          <cell r="M1088">
            <v>2017.04</v>
          </cell>
          <cell r="N1088">
            <v>7071</v>
          </cell>
          <cell r="P1088">
            <v>7317.02</v>
          </cell>
          <cell r="Q1088">
            <v>2165</v>
          </cell>
          <cell r="S1088">
            <v>4995.83</v>
          </cell>
          <cell r="T1088">
            <v>24276.340000000004</v>
          </cell>
        </row>
        <row r="1089">
          <cell r="A1089" t="str">
            <v>MARZO511322</v>
          </cell>
          <cell r="B1089" t="str">
            <v>MARZO</v>
          </cell>
          <cell r="C1089" t="str">
            <v>511322</v>
          </cell>
          <cell r="D1089" t="str">
            <v>51-1322-1000-210</v>
          </cell>
          <cell r="E1089" t="str">
            <v>PRIMA VACACIONAL</v>
          </cell>
          <cell r="F1089" t="str">
            <v>511322</v>
          </cell>
          <cell r="H1089">
            <v>3022.78</v>
          </cell>
          <cell r="J1089">
            <v>1547.5</v>
          </cell>
          <cell r="L1089">
            <v>4210.05</v>
          </cell>
          <cell r="Q1089">
            <v>5613.32</v>
          </cell>
          <cell r="T1089">
            <v>14393.650000000001</v>
          </cell>
        </row>
        <row r="1090">
          <cell r="A1090" t="str">
            <v>MARZO511322</v>
          </cell>
          <cell r="B1090" t="str">
            <v>MARZO</v>
          </cell>
          <cell r="C1090" t="str">
            <v>511322</v>
          </cell>
          <cell r="D1090" t="str">
            <v>51-1322-1000-231</v>
          </cell>
          <cell r="E1090" t="str">
            <v>PRIMA VACACIONAL</v>
          </cell>
          <cell r="F1090" t="str">
            <v>511322</v>
          </cell>
          <cell r="L1090">
            <v>15.37</v>
          </cell>
          <cell r="S1090">
            <v>201.74</v>
          </cell>
          <cell r="T1090">
            <v>217.11</v>
          </cell>
        </row>
        <row r="1091">
          <cell r="A1091" t="str">
            <v>MARZO511322</v>
          </cell>
          <cell r="B1091" t="str">
            <v>MARZO</v>
          </cell>
          <cell r="C1091" t="str">
            <v>511322</v>
          </cell>
          <cell r="D1091" t="str">
            <v>51-1322-1000-485</v>
          </cell>
          <cell r="E1091" t="str">
            <v>PRIMA VACACIONAL</v>
          </cell>
          <cell r="F1091" t="str">
            <v>511322</v>
          </cell>
          <cell r="G1091">
            <v>44870.91</v>
          </cell>
          <cell r="H1091">
            <v>776755.65</v>
          </cell>
          <cell r="I1091">
            <v>173537.88</v>
          </cell>
          <cell r="J1091">
            <v>52762.32</v>
          </cell>
          <cell r="K1091">
            <v>168320.01</v>
          </cell>
          <cell r="L1091">
            <v>353659.14</v>
          </cell>
          <cell r="M1091">
            <v>448508.1</v>
          </cell>
          <cell r="N1091">
            <v>161064.69</v>
          </cell>
          <cell r="O1091">
            <v>747542.97</v>
          </cell>
          <cell r="P1091">
            <v>334786.71000000002</v>
          </cell>
          <cell r="Q1091">
            <v>115004.31</v>
          </cell>
          <cell r="R1091">
            <v>22315.32</v>
          </cell>
          <cell r="S1091">
            <v>276883.65000000002</v>
          </cell>
          <cell r="T1091">
            <v>3676011.6599999997</v>
          </cell>
        </row>
        <row r="1092">
          <cell r="A1092" t="str">
            <v>MARZO511322</v>
          </cell>
          <cell r="B1092" t="str">
            <v>MARZO</v>
          </cell>
          <cell r="C1092" t="str">
            <v>511322</v>
          </cell>
          <cell r="D1092" t="str">
            <v>51-1322-1001-101</v>
          </cell>
          <cell r="E1092" t="str">
            <v>VACACIONES</v>
          </cell>
          <cell r="F1092" t="str">
            <v>511322</v>
          </cell>
          <cell r="M1092">
            <v>1209.74</v>
          </cell>
          <cell r="N1092">
            <v>1890</v>
          </cell>
          <cell r="P1092">
            <v>5483.58</v>
          </cell>
          <cell r="S1092">
            <v>3933.62</v>
          </cell>
          <cell r="T1092">
            <v>12516.939999999999</v>
          </cell>
        </row>
        <row r="1093">
          <cell r="A1093" t="str">
            <v>MARZO511322</v>
          </cell>
          <cell r="B1093" t="str">
            <v>MARZO</v>
          </cell>
          <cell r="C1093" t="str">
            <v>511322</v>
          </cell>
          <cell r="D1093" t="str">
            <v>51-1322-1001-210</v>
          </cell>
          <cell r="E1093" t="str">
            <v>VACACIONES</v>
          </cell>
          <cell r="F1093" t="str">
            <v>511322</v>
          </cell>
          <cell r="H1093">
            <v>3022.78</v>
          </cell>
          <cell r="T1093">
            <v>3022.78</v>
          </cell>
        </row>
        <row r="1094">
          <cell r="A1094" t="str">
            <v>MARZO511322</v>
          </cell>
          <cell r="B1094" t="str">
            <v>MARZO</v>
          </cell>
          <cell r="C1094" t="str">
            <v>511322</v>
          </cell>
          <cell r="D1094" t="str">
            <v>51-1322-1002-101</v>
          </cell>
          <cell r="E1094" t="str">
            <v>PRIMA VACAC.</v>
          </cell>
          <cell r="F1094" t="str">
            <v>511322</v>
          </cell>
          <cell r="G1094">
            <v>407.25</v>
          </cell>
          <cell r="L1094">
            <v>303.2</v>
          </cell>
          <cell r="M1094">
            <v>807.3</v>
          </cell>
          <cell r="N1094">
            <v>5181</v>
          </cell>
          <cell r="P1094">
            <v>1833.44</v>
          </cell>
          <cell r="Q1094">
            <v>2165</v>
          </cell>
          <cell r="S1094">
            <v>1062.21</v>
          </cell>
          <cell r="T1094">
            <v>11759.400000000001</v>
          </cell>
        </row>
        <row r="1095">
          <cell r="A1095" t="str">
            <v>MARZO511322</v>
          </cell>
          <cell r="B1095" t="str">
            <v>MARZO</v>
          </cell>
          <cell r="C1095" t="str">
            <v>511322</v>
          </cell>
          <cell r="D1095" t="str">
            <v>51-1322-1002-210</v>
          </cell>
          <cell r="E1095" t="str">
            <v>PRIMA VACAC.</v>
          </cell>
          <cell r="F1095" t="str">
            <v>511322</v>
          </cell>
          <cell r="J1095">
            <v>1547.5</v>
          </cell>
          <cell r="L1095">
            <v>4210.05</v>
          </cell>
          <cell r="Q1095">
            <v>5613.32</v>
          </cell>
          <cell r="T1095">
            <v>11370.869999999999</v>
          </cell>
        </row>
        <row r="1096">
          <cell r="A1096" t="str">
            <v>MARZO511322</v>
          </cell>
          <cell r="B1096" t="str">
            <v>MARZO</v>
          </cell>
          <cell r="C1096" t="str">
            <v>511322</v>
          </cell>
          <cell r="D1096" t="str">
            <v>51-1322-1002-231</v>
          </cell>
          <cell r="E1096" t="str">
            <v>PRIMA VACAC.</v>
          </cell>
          <cell r="F1096" t="str">
            <v>511322</v>
          </cell>
          <cell r="L1096">
            <v>15.37</v>
          </cell>
          <cell r="S1096">
            <v>201.74</v>
          </cell>
          <cell r="T1096">
            <v>217.11</v>
          </cell>
        </row>
        <row r="1097">
          <cell r="A1097" t="str">
            <v>MARZO511322</v>
          </cell>
          <cell r="B1097" t="str">
            <v>MARZO</v>
          </cell>
          <cell r="C1097" t="str">
            <v>511322</v>
          </cell>
          <cell r="D1097" t="str">
            <v>51-1322-1002-485</v>
          </cell>
          <cell r="E1097" t="str">
            <v>PRIMA VACAC.</v>
          </cell>
          <cell r="F1097" t="str">
            <v>511322</v>
          </cell>
          <cell r="G1097">
            <v>44870.91</v>
          </cell>
          <cell r="H1097">
            <v>776755.65</v>
          </cell>
          <cell r="I1097">
            <v>173537.88</v>
          </cell>
          <cell r="J1097">
            <v>52762.32</v>
          </cell>
          <cell r="K1097">
            <v>168320.01</v>
          </cell>
          <cell r="L1097">
            <v>353659.14</v>
          </cell>
          <cell r="M1097">
            <v>448508.1</v>
          </cell>
          <cell r="N1097">
            <v>161064.69</v>
          </cell>
          <cell r="O1097">
            <v>747542.97</v>
          </cell>
          <cell r="P1097">
            <v>334786.71000000002</v>
          </cell>
          <cell r="Q1097">
            <v>115004.31</v>
          </cell>
          <cell r="R1097">
            <v>22315.32</v>
          </cell>
          <cell r="S1097">
            <v>276883.65000000002</v>
          </cell>
          <cell r="T1097">
            <v>3676011.6599999997</v>
          </cell>
        </row>
        <row r="1098">
          <cell r="A1098" t="str">
            <v>MARZO511323</v>
          </cell>
          <cell r="B1098" t="str">
            <v>MARZO</v>
          </cell>
          <cell r="C1098" t="str">
            <v>511323</v>
          </cell>
          <cell r="D1098" t="str">
            <v>51-1323-0000-000</v>
          </cell>
          <cell r="E1098" t="str">
            <v>PRIMA DOMINICAL</v>
          </cell>
          <cell r="F1098" t="str">
            <v>511323</v>
          </cell>
          <cell r="G1098">
            <v>9733.9699999999993</v>
          </cell>
          <cell r="H1098">
            <v>239797.21</v>
          </cell>
          <cell r="I1098">
            <v>59654.2</v>
          </cell>
          <cell r="J1098">
            <v>11111.53</v>
          </cell>
          <cell r="K1098">
            <v>85542.99</v>
          </cell>
          <cell r="L1098">
            <v>94253.06</v>
          </cell>
          <cell r="M1098">
            <v>126692.73</v>
          </cell>
          <cell r="N1098">
            <v>23165.37</v>
          </cell>
          <cell r="O1098">
            <v>126998.97</v>
          </cell>
          <cell r="Q1098">
            <v>4595.5</v>
          </cell>
          <cell r="R1098">
            <v>7134.93</v>
          </cell>
          <cell r="T1098">
            <v>788680.46000000008</v>
          </cell>
        </row>
        <row r="1099">
          <cell r="A1099" t="str">
            <v>MARZO511323</v>
          </cell>
          <cell r="B1099" t="str">
            <v>MARZO</v>
          </cell>
          <cell r="C1099" t="str">
            <v>511323</v>
          </cell>
          <cell r="D1099" t="str">
            <v>51-1323-1000-101</v>
          </cell>
          <cell r="E1099" t="str">
            <v>PRIMA DOMINICAL</v>
          </cell>
          <cell r="F1099" t="str">
            <v>511323</v>
          </cell>
          <cell r="G1099">
            <v>6617.65</v>
          </cell>
          <cell r="H1099">
            <v>157910.1</v>
          </cell>
          <cell r="I1099">
            <v>52145.279999999999</v>
          </cell>
          <cell r="J1099">
            <v>10229.14</v>
          </cell>
          <cell r="K1099">
            <v>45428.7</v>
          </cell>
          <cell r="L1099">
            <v>62988.09</v>
          </cell>
          <cell r="M1099">
            <v>45638.06</v>
          </cell>
          <cell r="N1099">
            <v>18768.919999999998</v>
          </cell>
          <cell r="O1099">
            <v>85536.94</v>
          </cell>
          <cell r="Q1099">
            <v>2981.82</v>
          </cell>
          <cell r="R1099">
            <v>4059.27</v>
          </cell>
          <cell r="T1099">
            <v>492303.97</v>
          </cell>
        </row>
        <row r="1100">
          <cell r="A1100" t="str">
            <v>MARZO511323</v>
          </cell>
          <cell r="B1100" t="str">
            <v>MARZO</v>
          </cell>
          <cell r="C1100" t="str">
            <v>511323</v>
          </cell>
          <cell r="D1100" t="str">
            <v>51-1323-1000-210</v>
          </cell>
          <cell r="E1100" t="str">
            <v>PRIMA DOMINICAL</v>
          </cell>
          <cell r="F1100" t="str">
            <v>511323</v>
          </cell>
          <cell r="G1100">
            <v>3116.32</v>
          </cell>
          <cell r="H1100">
            <v>81887.11</v>
          </cell>
          <cell r="I1100">
            <v>7508.92</v>
          </cell>
          <cell r="J1100">
            <v>882.39</v>
          </cell>
          <cell r="K1100">
            <v>40114.29</v>
          </cell>
          <cell r="L1100">
            <v>31264.97</v>
          </cell>
          <cell r="M1100">
            <v>81054.67</v>
          </cell>
          <cell r="N1100">
            <v>4396.45</v>
          </cell>
          <cell r="O1100">
            <v>41462.03</v>
          </cell>
          <cell r="Q1100">
            <v>1613.68</v>
          </cell>
          <cell r="R1100">
            <v>3075.66</v>
          </cell>
          <cell r="T1100">
            <v>296376.49</v>
          </cell>
        </row>
        <row r="1101">
          <cell r="A1101" t="str">
            <v>MARZO511323</v>
          </cell>
          <cell r="B1101" t="str">
            <v>MARZO</v>
          </cell>
          <cell r="C1101" t="str">
            <v>511323</v>
          </cell>
          <cell r="D1101" t="str">
            <v>51-1323-1001-101</v>
          </cell>
          <cell r="E1101" t="str">
            <v>PRIMA DOMINICAL</v>
          </cell>
          <cell r="F1101" t="str">
            <v>511323</v>
          </cell>
          <cell r="G1101">
            <v>6617.65</v>
          </cell>
          <cell r="H1101">
            <v>157910.1</v>
          </cell>
          <cell r="I1101">
            <v>52145.279999999999</v>
          </cell>
          <cell r="J1101">
            <v>10229.14</v>
          </cell>
          <cell r="K1101">
            <v>45428.7</v>
          </cell>
          <cell r="L1101">
            <v>62988.09</v>
          </cell>
          <cell r="M1101">
            <v>45638.06</v>
          </cell>
          <cell r="N1101">
            <v>18768.919999999998</v>
          </cell>
          <cell r="O1101">
            <v>85536.94</v>
          </cell>
          <cell r="Q1101">
            <v>2981.82</v>
          </cell>
          <cell r="R1101">
            <v>4059.27</v>
          </cell>
          <cell r="T1101">
            <v>492303.97</v>
          </cell>
        </row>
        <row r="1102">
          <cell r="A1102" t="str">
            <v>MARZO511323</v>
          </cell>
          <cell r="B1102" t="str">
            <v>MARZO</v>
          </cell>
          <cell r="C1102" t="str">
            <v>511323</v>
          </cell>
          <cell r="D1102" t="str">
            <v>51-1323-1001-210</v>
          </cell>
          <cell r="E1102" t="str">
            <v>PRIMA DOMINICAL</v>
          </cell>
          <cell r="F1102" t="str">
            <v>511323</v>
          </cell>
          <cell r="G1102">
            <v>3116.32</v>
          </cell>
          <cell r="H1102">
            <v>81887.11</v>
          </cell>
          <cell r="I1102">
            <v>7508.92</v>
          </cell>
          <cell r="J1102">
            <v>882.39</v>
          </cell>
          <cell r="K1102">
            <v>40114.29</v>
          </cell>
          <cell r="L1102">
            <v>31264.97</v>
          </cell>
          <cell r="M1102">
            <v>81054.67</v>
          </cell>
          <cell r="N1102">
            <v>4396.45</v>
          </cell>
          <cell r="O1102">
            <v>41462.03</v>
          </cell>
          <cell r="Q1102">
            <v>1613.68</v>
          </cell>
          <cell r="R1102">
            <v>3075.66</v>
          </cell>
          <cell r="T1102">
            <v>296376.49</v>
          </cell>
        </row>
        <row r="1103">
          <cell r="A1103" t="str">
            <v>MARZO511330</v>
          </cell>
          <cell r="B1103" t="str">
            <v>MARZO</v>
          </cell>
          <cell r="C1103" t="str">
            <v>511330</v>
          </cell>
          <cell r="D1103" t="str">
            <v>51-1330-0000-000</v>
          </cell>
          <cell r="E1103" t="str">
            <v>HORAS EXTRAORDINARIAS</v>
          </cell>
          <cell r="F1103" t="str">
            <v>511330</v>
          </cell>
          <cell r="K1103">
            <v>967.02</v>
          </cell>
          <cell r="L1103">
            <v>69.27</v>
          </cell>
          <cell r="O1103">
            <v>176234.1</v>
          </cell>
          <cell r="P1103">
            <v>5260.37</v>
          </cell>
          <cell r="S1103">
            <v>6080.16</v>
          </cell>
          <cell r="T1103">
            <v>188610.92</v>
          </cell>
        </row>
        <row r="1104">
          <cell r="A1104" t="str">
            <v>MARZO511331</v>
          </cell>
          <cell r="B1104" t="str">
            <v>MARZO</v>
          </cell>
          <cell r="C1104" t="str">
            <v>511331</v>
          </cell>
          <cell r="D1104" t="str">
            <v>51-1331-0000-000</v>
          </cell>
          <cell r="E1104" t="str">
            <v>HORAS EXTRAS</v>
          </cell>
          <cell r="F1104" t="str">
            <v>511331</v>
          </cell>
          <cell r="K1104">
            <v>967.02</v>
          </cell>
          <cell r="L1104">
            <v>69.27</v>
          </cell>
          <cell r="O1104">
            <v>176234.1</v>
          </cell>
          <cell r="P1104">
            <v>5260.37</v>
          </cell>
          <cell r="S1104">
            <v>6080.16</v>
          </cell>
          <cell r="T1104">
            <v>188610.92</v>
          </cell>
        </row>
        <row r="1105">
          <cell r="A1105" t="str">
            <v>MARZO511331</v>
          </cell>
          <cell r="B1105" t="str">
            <v>MARZO</v>
          </cell>
          <cell r="C1105" t="str">
            <v>511331</v>
          </cell>
          <cell r="D1105" t="str">
            <v>51-1331-1000-101</v>
          </cell>
          <cell r="E1105" t="str">
            <v>HORAS EXTRAS</v>
          </cell>
          <cell r="F1105" t="str">
            <v>511331</v>
          </cell>
          <cell r="K1105">
            <v>92.79</v>
          </cell>
          <cell r="L1105">
            <v>69.27</v>
          </cell>
          <cell r="O1105">
            <v>175302.21</v>
          </cell>
          <cell r="P1105">
            <v>5260.37</v>
          </cell>
          <cell r="S1105">
            <v>6080.16</v>
          </cell>
          <cell r="T1105">
            <v>186804.8</v>
          </cell>
        </row>
        <row r="1106">
          <cell r="A1106" t="str">
            <v>MARZO511331</v>
          </cell>
          <cell r="B1106" t="str">
            <v>MARZO</v>
          </cell>
          <cell r="C1106" t="str">
            <v>511331</v>
          </cell>
          <cell r="D1106" t="str">
            <v>51-1331-1000-210</v>
          </cell>
          <cell r="E1106" t="str">
            <v>HORAS EXTRAS</v>
          </cell>
          <cell r="F1106" t="str">
            <v>511331</v>
          </cell>
          <cell r="K1106">
            <v>874.23</v>
          </cell>
          <cell r="O1106">
            <v>931.89</v>
          </cell>
          <cell r="T1106">
            <v>1806.12</v>
          </cell>
        </row>
        <row r="1107">
          <cell r="A1107" t="str">
            <v>MARZO511331</v>
          </cell>
          <cell r="B1107" t="str">
            <v>MARZO</v>
          </cell>
          <cell r="C1107" t="str">
            <v>511331</v>
          </cell>
          <cell r="D1107" t="str">
            <v>51-1331-1001-101</v>
          </cell>
          <cell r="E1107" t="str">
            <v>HORAS EXTRAS</v>
          </cell>
          <cell r="F1107" t="str">
            <v>511331</v>
          </cell>
          <cell r="P1107">
            <v>5260.37</v>
          </cell>
          <cell r="S1107">
            <v>6080.16</v>
          </cell>
          <cell r="T1107">
            <v>11340.529999999999</v>
          </cell>
        </row>
        <row r="1108">
          <cell r="A1108" t="str">
            <v>MARZO511331</v>
          </cell>
          <cell r="B1108" t="str">
            <v>MARZO</v>
          </cell>
          <cell r="C1108" t="str">
            <v>511331</v>
          </cell>
          <cell r="D1108" t="str">
            <v>51-1331-1002-101</v>
          </cell>
          <cell r="E1108" t="str">
            <v>TIEMPO EXTRA SENCILLO</v>
          </cell>
          <cell r="F1108" t="str">
            <v>511331</v>
          </cell>
          <cell r="K1108">
            <v>92.79</v>
          </cell>
          <cell r="T1108">
            <v>92.79</v>
          </cell>
        </row>
        <row r="1109">
          <cell r="A1109" t="str">
            <v>MARZO511331</v>
          </cell>
          <cell r="B1109" t="str">
            <v>MARZO</v>
          </cell>
          <cell r="C1109" t="str">
            <v>511331</v>
          </cell>
          <cell r="D1109" t="str">
            <v>51-1331-1002-210</v>
          </cell>
          <cell r="E1109" t="str">
            <v>TIEMPO EXTRA SENCILLO</v>
          </cell>
          <cell r="F1109" t="str">
            <v>511331</v>
          </cell>
          <cell r="K1109">
            <v>874.23</v>
          </cell>
          <cell r="T1109">
            <v>874.23</v>
          </cell>
        </row>
        <row r="1110">
          <cell r="A1110" t="str">
            <v>MARZO511331</v>
          </cell>
          <cell r="B1110" t="str">
            <v>MARZO</v>
          </cell>
          <cell r="C1110" t="str">
            <v>511331</v>
          </cell>
          <cell r="D1110" t="str">
            <v>51-1331-1003-101</v>
          </cell>
          <cell r="E1110" t="str">
            <v>TIEMPO EXTRA DOBLE</v>
          </cell>
          <cell r="F1110" t="str">
            <v>511331</v>
          </cell>
          <cell r="L1110">
            <v>69.27</v>
          </cell>
          <cell r="O1110">
            <v>175302.21</v>
          </cell>
          <cell r="T1110">
            <v>175371.47999999998</v>
          </cell>
        </row>
        <row r="1111">
          <cell r="A1111" t="str">
            <v>MARZO511331</v>
          </cell>
          <cell r="B1111" t="str">
            <v>MARZO</v>
          </cell>
          <cell r="C1111" t="str">
            <v>511331</v>
          </cell>
          <cell r="D1111" t="str">
            <v>51-1331-1003-210</v>
          </cell>
          <cell r="E1111" t="str">
            <v>TIEMPO EXTRA DOBLE</v>
          </cell>
          <cell r="F1111" t="str">
            <v>511331</v>
          </cell>
          <cell r="O1111">
            <v>931.89</v>
          </cell>
          <cell r="T1111">
            <v>931.89</v>
          </cell>
        </row>
        <row r="1112">
          <cell r="A1112" t="str">
            <v>MARZO511340</v>
          </cell>
          <cell r="B1112" t="str">
            <v>MARZO</v>
          </cell>
          <cell r="C1112" t="str">
            <v>511340</v>
          </cell>
          <cell r="D1112" t="str">
            <v>51-1340-0000-000</v>
          </cell>
          <cell r="E1112" t="str">
            <v>COMPENSACIONES</v>
          </cell>
          <cell r="F1112" t="str">
            <v>511340</v>
          </cell>
          <cell r="G1112">
            <v>54297.5</v>
          </cell>
          <cell r="H1112">
            <v>197857.68</v>
          </cell>
          <cell r="I1112">
            <v>119842.59</v>
          </cell>
          <cell r="J1112">
            <v>48415.83</v>
          </cell>
          <cell r="K1112">
            <v>55828.05</v>
          </cell>
          <cell r="L1112">
            <v>33501.25</v>
          </cell>
          <cell r="M1112">
            <v>143138.5</v>
          </cell>
          <cell r="N1112">
            <v>82487</v>
          </cell>
          <cell r="O1112">
            <v>197270.86</v>
          </cell>
          <cell r="P1112">
            <v>254697.42</v>
          </cell>
          <cell r="Q1112">
            <v>60620.639999999999</v>
          </cell>
          <cell r="S1112">
            <v>2004913.8</v>
          </cell>
          <cell r="T1112">
            <v>3252871.12</v>
          </cell>
        </row>
        <row r="1113">
          <cell r="A1113" t="str">
            <v>MARZO511341</v>
          </cell>
          <cell r="B1113" t="str">
            <v>MARZO</v>
          </cell>
          <cell r="C1113" t="str">
            <v>511341</v>
          </cell>
          <cell r="D1113" t="str">
            <v>51-1341-0000-000</v>
          </cell>
          <cell r="E1113" t="str">
            <v>COMPENSACIONES</v>
          </cell>
          <cell r="F1113" t="str">
            <v>511341</v>
          </cell>
          <cell r="G1113">
            <v>43537.5</v>
          </cell>
          <cell r="H1113">
            <v>124807.67999999999</v>
          </cell>
          <cell r="I1113">
            <v>42058.95</v>
          </cell>
          <cell r="J1113">
            <v>40015.83</v>
          </cell>
          <cell r="K1113">
            <v>47428.05</v>
          </cell>
          <cell r="L1113">
            <v>23400</v>
          </cell>
          <cell r="M1113">
            <v>71729.5</v>
          </cell>
          <cell r="N1113">
            <v>41487</v>
          </cell>
          <cell r="O1113">
            <v>96700.26</v>
          </cell>
          <cell r="Q1113">
            <v>41522.58</v>
          </cell>
          <cell r="S1113">
            <v>1756204.86</v>
          </cell>
          <cell r="T1113">
            <v>2328892.21</v>
          </cell>
        </row>
        <row r="1114">
          <cell r="A1114" t="str">
            <v>MARZO511341</v>
          </cell>
          <cell r="B1114" t="str">
            <v>MARZO</v>
          </cell>
          <cell r="C1114" t="str">
            <v>511341</v>
          </cell>
          <cell r="D1114" t="str">
            <v>51-1341-1000-101</v>
          </cell>
          <cell r="E1114" t="str">
            <v>COMPENSACIONES</v>
          </cell>
          <cell r="F1114" t="str">
            <v>511341</v>
          </cell>
          <cell r="S1114">
            <v>21962.98</v>
          </cell>
          <cell r="T1114">
            <v>21962.98</v>
          </cell>
        </row>
        <row r="1115">
          <cell r="A1115" t="str">
            <v>MARZO511341</v>
          </cell>
          <cell r="B1115" t="str">
            <v>MARZO</v>
          </cell>
          <cell r="C1115" t="str">
            <v>511341</v>
          </cell>
          <cell r="D1115" t="str">
            <v>51-1341-1000-485</v>
          </cell>
          <cell r="E1115" t="str">
            <v>COMPENSACIONES</v>
          </cell>
          <cell r="F1115" t="str">
            <v>511341</v>
          </cell>
          <cell r="G1115">
            <v>43537.5</v>
          </cell>
          <cell r="H1115">
            <v>124807.67999999999</v>
          </cell>
          <cell r="I1115">
            <v>42058.95</v>
          </cell>
          <cell r="J1115">
            <v>40015.83</v>
          </cell>
          <cell r="K1115">
            <v>47428.05</v>
          </cell>
          <cell r="L1115">
            <v>23400</v>
          </cell>
          <cell r="M1115">
            <v>71729.5</v>
          </cell>
          <cell r="N1115">
            <v>41487</v>
          </cell>
          <cell r="O1115">
            <v>96700.26</v>
          </cell>
          <cell r="Q1115">
            <v>41522.58</v>
          </cell>
          <cell r="S1115">
            <v>1734241.88</v>
          </cell>
          <cell r="T1115">
            <v>2306929.23</v>
          </cell>
        </row>
        <row r="1116">
          <cell r="A1116" t="str">
            <v>MARZO511341</v>
          </cell>
          <cell r="B1116" t="str">
            <v>MARZO</v>
          </cell>
          <cell r="C1116" t="str">
            <v>511341</v>
          </cell>
          <cell r="D1116" t="str">
            <v>51-1341-1002-101</v>
          </cell>
          <cell r="E1116" t="str">
            <v>GRATIFICACION</v>
          </cell>
          <cell r="F1116" t="str">
            <v>511341</v>
          </cell>
          <cell r="S1116">
            <v>21962.98</v>
          </cell>
          <cell r="T1116">
            <v>21962.98</v>
          </cell>
        </row>
        <row r="1117">
          <cell r="A1117" t="str">
            <v>MARZO511343</v>
          </cell>
          <cell r="B1117" t="str">
            <v>MARZO</v>
          </cell>
          <cell r="C1117" t="str">
            <v>511343</v>
          </cell>
          <cell r="D1117" t="str">
            <v>51-1343-0000-000</v>
          </cell>
          <cell r="E1117" t="str">
            <v>BONO COMPLEMENTARIO</v>
          </cell>
          <cell r="F1117" t="str">
            <v>511343</v>
          </cell>
          <cell r="G1117">
            <v>10760</v>
          </cell>
          <cell r="H1117">
            <v>73050</v>
          </cell>
          <cell r="I1117">
            <v>77783.64</v>
          </cell>
          <cell r="J1117">
            <v>8400</v>
          </cell>
          <cell r="K1117">
            <v>8400</v>
          </cell>
          <cell r="L1117">
            <v>10101.25</v>
          </cell>
          <cell r="M1117">
            <v>71409</v>
          </cell>
          <cell r="N1117">
            <v>41000</v>
          </cell>
          <cell r="O1117">
            <v>100570.6</v>
          </cell>
          <cell r="P1117">
            <v>254697.42</v>
          </cell>
          <cell r="Q1117">
            <v>19098.060000000001</v>
          </cell>
          <cell r="S1117">
            <v>248708.94</v>
          </cell>
          <cell r="T1117">
            <v>923978.91000000015</v>
          </cell>
        </row>
        <row r="1118">
          <cell r="A1118" t="str">
            <v>MARZO511343</v>
          </cell>
          <cell r="B1118" t="str">
            <v>MARZO</v>
          </cell>
          <cell r="C1118" t="str">
            <v>511343</v>
          </cell>
          <cell r="D1118" t="str">
            <v>51-1343-1000-101</v>
          </cell>
          <cell r="E1118" t="str">
            <v>BONO COMPLEMENTARIO</v>
          </cell>
          <cell r="F1118" t="str">
            <v>511343</v>
          </cell>
          <cell r="G1118">
            <v>7625</v>
          </cell>
          <cell r="H1118">
            <v>73050</v>
          </cell>
          <cell r="I1118">
            <v>65798.94</v>
          </cell>
          <cell r="J1118">
            <v>8400</v>
          </cell>
          <cell r="K1118">
            <v>8400</v>
          </cell>
          <cell r="L1118">
            <v>10101.25</v>
          </cell>
          <cell r="M1118">
            <v>71409</v>
          </cell>
          <cell r="N1118">
            <v>33400</v>
          </cell>
          <cell r="O1118">
            <v>80871.28</v>
          </cell>
          <cell r="P1118">
            <v>254697.42</v>
          </cell>
          <cell r="Q1118">
            <v>19098.060000000001</v>
          </cell>
          <cell r="S1118">
            <v>248708.94</v>
          </cell>
          <cell r="T1118">
            <v>881559.89000000013</v>
          </cell>
        </row>
        <row r="1119">
          <cell r="A1119" t="str">
            <v>MARZO511343</v>
          </cell>
          <cell r="B1119" t="str">
            <v>MARZO</v>
          </cell>
          <cell r="C1119" t="str">
            <v>511343</v>
          </cell>
          <cell r="D1119" t="str">
            <v>51-1343-1000-210</v>
          </cell>
          <cell r="E1119" t="str">
            <v>BONO COMPLEMENTARIO</v>
          </cell>
          <cell r="F1119" t="str">
            <v>511343</v>
          </cell>
          <cell r="G1119">
            <v>3135</v>
          </cell>
          <cell r="I1119">
            <v>11984.7</v>
          </cell>
          <cell r="N1119">
            <v>7600</v>
          </cell>
          <cell r="O1119">
            <v>19699.32</v>
          </cell>
          <cell r="T1119">
            <v>42419.020000000004</v>
          </cell>
        </row>
        <row r="1120">
          <cell r="A1120" t="str">
            <v>MARZO511343</v>
          </cell>
          <cell r="B1120" t="str">
            <v>MARZO</v>
          </cell>
          <cell r="C1120" t="str">
            <v>511343</v>
          </cell>
          <cell r="D1120" t="str">
            <v>51-1343-1001-101</v>
          </cell>
          <cell r="E1120" t="str">
            <v>BONO ADICIONAL</v>
          </cell>
          <cell r="F1120" t="str">
            <v>511343</v>
          </cell>
          <cell r="G1120">
            <v>4800</v>
          </cell>
          <cell r="H1120">
            <v>73050</v>
          </cell>
          <cell r="I1120">
            <v>58728.94</v>
          </cell>
          <cell r="J1120">
            <v>8400</v>
          </cell>
          <cell r="K1120">
            <v>8400</v>
          </cell>
          <cell r="L1120">
            <v>10101.25</v>
          </cell>
          <cell r="M1120">
            <v>71409</v>
          </cell>
          <cell r="N1120">
            <v>17400</v>
          </cell>
          <cell r="O1120">
            <v>80871.28</v>
          </cell>
          <cell r="P1120">
            <v>254697.42</v>
          </cell>
          <cell r="Q1120">
            <v>19098.060000000001</v>
          </cell>
          <cell r="S1120">
            <v>248708.94</v>
          </cell>
          <cell r="T1120">
            <v>855664.89000000013</v>
          </cell>
        </row>
        <row r="1121">
          <cell r="A1121" t="str">
            <v>MARZO511343</v>
          </cell>
          <cell r="B1121" t="str">
            <v>MARZO</v>
          </cell>
          <cell r="C1121" t="str">
            <v>511343</v>
          </cell>
          <cell r="D1121" t="str">
            <v>51-1343-1001-210</v>
          </cell>
          <cell r="E1121" t="str">
            <v>BONO ADICIONAL</v>
          </cell>
          <cell r="F1121" t="str">
            <v>511343</v>
          </cell>
          <cell r="I1121">
            <v>9968.7000000000007</v>
          </cell>
          <cell r="O1121">
            <v>19699.32</v>
          </cell>
          <cell r="T1121">
            <v>29668.02</v>
          </cell>
        </row>
        <row r="1122">
          <cell r="A1122" t="str">
            <v>MARZO511343</v>
          </cell>
          <cell r="B1122" t="str">
            <v>MARZO</v>
          </cell>
          <cell r="C1122" t="str">
            <v>511343</v>
          </cell>
          <cell r="D1122" t="str">
            <v>51-1343-1002-101</v>
          </cell>
          <cell r="E1122" t="str">
            <v>BONO ALIMENTICIO</v>
          </cell>
          <cell r="F1122" t="str">
            <v>511343</v>
          </cell>
          <cell r="G1122">
            <v>2825</v>
          </cell>
          <cell r="I1122">
            <v>7070</v>
          </cell>
          <cell r="T1122">
            <v>9895</v>
          </cell>
        </row>
        <row r="1123">
          <cell r="A1123" t="str">
            <v>MARZO511343</v>
          </cell>
          <cell r="B1123" t="str">
            <v>MARZO</v>
          </cell>
          <cell r="C1123" t="str">
            <v>511343</v>
          </cell>
          <cell r="D1123" t="str">
            <v>51-1343-1002-210</v>
          </cell>
          <cell r="E1123" t="str">
            <v>BONO ALIMENTICIO</v>
          </cell>
          <cell r="F1123" t="str">
            <v>511343</v>
          </cell>
          <cell r="G1123">
            <v>3135</v>
          </cell>
          <cell r="I1123">
            <v>2016</v>
          </cell>
          <cell r="T1123">
            <v>5151</v>
          </cell>
        </row>
        <row r="1124">
          <cell r="A1124" t="str">
            <v>MARZO511343</v>
          </cell>
          <cell r="B1124" t="str">
            <v>MARZO</v>
          </cell>
          <cell r="C1124" t="str">
            <v>511343</v>
          </cell>
          <cell r="D1124" t="str">
            <v>51-1343-1003-101</v>
          </cell>
          <cell r="E1124" t="str">
            <v>BONO CIRUGIA</v>
          </cell>
          <cell r="F1124" t="str">
            <v>511343</v>
          </cell>
          <cell r="N1124">
            <v>16000</v>
          </cell>
          <cell r="T1124">
            <v>16000</v>
          </cell>
        </row>
        <row r="1125">
          <cell r="A1125" t="str">
            <v>MARZO511343</v>
          </cell>
          <cell r="B1125" t="str">
            <v>MARZO</v>
          </cell>
          <cell r="C1125" t="str">
            <v>511343</v>
          </cell>
          <cell r="D1125" t="str">
            <v>51-1343-1003-210</v>
          </cell>
          <cell r="E1125" t="str">
            <v>BONO CIRUGIA</v>
          </cell>
          <cell r="F1125" t="str">
            <v>511343</v>
          </cell>
          <cell r="N1125">
            <v>7600</v>
          </cell>
          <cell r="T1125">
            <v>7600</v>
          </cell>
        </row>
        <row r="1126">
          <cell r="A1126" t="str">
            <v>MARZO511400</v>
          </cell>
          <cell r="B1126" t="str">
            <v>MARZO</v>
          </cell>
          <cell r="C1126" t="str">
            <v>511400</v>
          </cell>
          <cell r="D1126" t="str">
            <v>51-1400-0000-000</v>
          </cell>
          <cell r="E1126" t="str">
            <v>SEGURIDAD SOCIAL</v>
          </cell>
          <cell r="F1126" t="str">
            <v>511400</v>
          </cell>
          <cell r="G1126">
            <v>201769.86</v>
          </cell>
          <cell r="H1126">
            <v>9572051.1799999997</v>
          </cell>
          <cell r="I1126">
            <v>1256643.6399999999</v>
          </cell>
          <cell r="J1126">
            <v>194254.49</v>
          </cell>
          <cell r="K1126">
            <v>1349369.18</v>
          </cell>
          <cell r="L1126">
            <v>1512047.79</v>
          </cell>
          <cell r="M1126">
            <v>4213488.6399999997</v>
          </cell>
          <cell r="N1126">
            <v>1104058.52</v>
          </cell>
          <cell r="O1126">
            <v>5780558.5999999996</v>
          </cell>
          <cell r="P1126">
            <v>194671.67</v>
          </cell>
          <cell r="Q1126">
            <v>617824.64</v>
          </cell>
          <cell r="R1126">
            <v>39731.440000000002</v>
          </cell>
          <cell r="S1126">
            <v>835296.79</v>
          </cell>
          <cell r="T1126">
            <v>26871766.440000001</v>
          </cell>
        </row>
        <row r="1127">
          <cell r="A1127" t="str">
            <v>MARZO511410</v>
          </cell>
          <cell r="B1127" t="str">
            <v>MARZO</v>
          </cell>
          <cell r="C1127" t="str">
            <v>511410</v>
          </cell>
          <cell r="D1127" t="str">
            <v>51-1410-0000-000</v>
          </cell>
          <cell r="E1127" t="str">
            <v>APORTACIONES DE SEGURIDAD SOCIAL</v>
          </cell>
          <cell r="F1127" t="str">
            <v>511410</v>
          </cell>
          <cell r="G1127">
            <v>139425.82</v>
          </cell>
          <cell r="H1127">
            <v>8387814.5499999998</v>
          </cell>
          <cell r="I1127">
            <v>580272.44999999995</v>
          </cell>
          <cell r="J1127">
            <v>46363.13</v>
          </cell>
          <cell r="K1127">
            <v>1088404.8700000001</v>
          </cell>
          <cell r="L1127">
            <v>941477.97</v>
          </cell>
          <cell r="M1127">
            <v>3599387.52</v>
          </cell>
          <cell r="N1127">
            <v>836442.63</v>
          </cell>
          <cell r="O1127">
            <v>4616258.8899999997</v>
          </cell>
          <cell r="P1127">
            <v>191782.69</v>
          </cell>
          <cell r="Q1127">
            <v>456790.72</v>
          </cell>
          <cell r="R1127">
            <v>13413.2</v>
          </cell>
          <cell r="S1127">
            <v>544580.82999999996</v>
          </cell>
          <cell r="T1127">
            <v>21442415.27</v>
          </cell>
        </row>
        <row r="1128">
          <cell r="A1128" t="str">
            <v>MARZO511411</v>
          </cell>
          <cell r="B1128" t="str">
            <v>MARZO</v>
          </cell>
          <cell r="C1128" t="str">
            <v>511411</v>
          </cell>
          <cell r="D1128" t="str">
            <v>51-1411-0000-000</v>
          </cell>
          <cell r="E1128" t="str">
            <v>APORTACIONES A PENSIONES</v>
          </cell>
          <cell r="F1128" t="str">
            <v>511411</v>
          </cell>
          <cell r="G1128">
            <v>14808.5</v>
          </cell>
          <cell r="H1128">
            <v>387217.07</v>
          </cell>
          <cell r="I1128">
            <v>92039.33</v>
          </cell>
          <cell r="J1128">
            <v>23311.13</v>
          </cell>
          <cell r="K1128">
            <v>30574.880000000001</v>
          </cell>
          <cell r="L1128">
            <v>71824.58</v>
          </cell>
          <cell r="M1128">
            <v>296640.55</v>
          </cell>
          <cell r="N1128">
            <v>18932</v>
          </cell>
          <cell r="O1128">
            <v>7810.49</v>
          </cell>
          <cell r="S1128">
            <v>544580.82999999996</v>
          </cell>
          <cell r="T1128">
            <v>1487739.3599999999</v>
          </cell>
        </row>
        <row r="1129">
          <cell r="A1129" t="str">
            <v>MARZO511411</v>
          </cell>
          <cell r="B1129" t="str">
            <v>MARZO</v>
          </cell>
          <cell r="C1129" t="str">
            <v>511411</v>
          </cell>
          <cell r="D1129" t="str">
            <v>51-1411-1000-101</v>
          </cell>
          <cell r="E1129" t="str">
            <v>APORTACIONES A PENSIONES</v>
          </cell>
          <cell r="F1129" t="str">
            <v>511411</v>
          </cell>
          <cell r="G1129">
            <v>14808.5</v>
          </cell>
          <cell r="H1129">
            <v>387217.07</v>
          </cell>
          <cell r="I1129">
            <v>92039.33</v>
          </cell>
          <cell r="J1129">
            <v>23311.13</v>
          </cell>
          <cell r="K1129">
            <v>30574.880000000001</v>
          </cell>
          <cell r="L1129">
            <v>71824.58</v>
          </cell>
          <cell r="M1129">
            <v>296640.55</v>
          </cell>
          <cell r="N1129">
            <v>18932</v>
          </cell>
          <cell r="O1129">
            <v>7810.49</v>
          </cell>
          <cell r="S1129">
            <v>177098.44</v>
          </cell>
          <cell r="T1129">
            <v>1120256.97</v>
          </cell>
        </row>
        <row r="1130">
          <cell r="A1130" t="str">
            <v>MARZO511411</v>
          </cell>
          <cell r="B1130" t="str">
            <v>MARZO</v>
          </cell>
          <cell r="C1130" t="str">
            <v>511411</v>
          </cell>
          <cell r="D1130" t="str">
            <v>51-1411-1000-485</v>
          </cell>
          <cell r="E1130" t="str">
            <v>APORTACIONES A PENSIONES</v>
          </cell>
          <cell r="F1130" t="str">
            <v>511411</v>
          </cell>
          <cell r="S1130">
            <v>367482.39</v>
          </cell>
          <cell r="T1130">
            <v>367482.39</v>
          </cell>
        </row>
        <row r="1131">
          <cell r="A1131" t="str">
            <v>MARZO511413</v>
          </cell>
          <cell r="B1131" t="str">
            <v>MARZO</v>
          </cell>
          <cell r="C1131" t="str">
            <v>511413</v>
          </cell>
          <cell r="D1131" t="str">
            <v>51-1413-0000-000</v>
          </cell>
          <cell r="E1131" t="str">
            <v>APORTACIONES AL ICHISAL</v>
          </cell>
          <cell r="F1131" t="str">
            <v>511413</v>
          </cell>
          <cell r="G1131">
            <v>124617.32</v>
          </cell>
          <cell r="H1131">
            <v>8000597.4800000004</v>
          </cell>
          <cell r="I1131">
            <v>440911.06</v>
          </cell>
          <cell r="J1131">
            <v>23052</v>
          </cell>
          <cell r="K1131">
            <v>1057829.99</v>
          </cell>
          <cell r="L1131">
            <v>869653.39</v>
          </cell>
          <cell r="M1131">
            <v>3302746.97</v>
          </cell>
          <cell r="N1131">
            <v>817510.63</v>
          </cell>
          <cell r="O1131">
            <v>4608448.4000000004</v>
          </cell>
          <cell r="P1131">
            <v>191782.69</v>
          </cell>
          <cell r="Q1131">
            <v>456790.72</v>
          </cell>
          <cell r="R1131">
            <v>13413.2</v>
          </cell>
          <cell r="T1131">
            <v>19907353.850000001</v>
          </cell>
        </row>
        <row r="1132">
          <cell r="A1132" t="str">
            <v>MARZO511413</v>
          </cell>
          <cell r="B1132" t="str">
            <v>MARZO</v>
          </cell>
          <cell r="C1132" t="str">
            <v>511413</v>
          </cell>
          <cell r="D1132" t="str">
            <v>51-1413-1000-231</v>
          </cell>
          <cell r="E1132" t="str">
            <v>APORTACIONES AL ICHISAL</v>
          </cell>
          <cell r="F1132" t="str">
            <v>511413</v>
          </cell>
          <cell r="K1132">
            <v>566908.68000000005</v>
          </cell>
          <cell r="R1132">
            <v>1475.77</v>
          </cell>
          <cell r="T1132">
            <v>568384.45000000007</v>
          </cell>
        </row>
        <row r="1133">
          <cell r="A1133" t="str">
            <v>MARZO511413</v>
          </cell>
          <cell r="B1133" t="str">
            <v>MARZO</v>
          </cell>
          <cell r="C1133" t="str">
            <v>511413</v>
          </cell>
          <cell r="D1133" t="str">
            <v>51-1413-1000-485</v>
          </cell>
          <cell r="E1133" t="str">
            <v>APORTACIONES AL ICHISAL</v>
          </cell>
          <cell r="F1133" t="str">
            <v>511413</v>
          </cell>
          <cell r="G1133">
            <v>124617.32</v>
          </cell>
          <cell r="H1133">
            <v>8000597.4800000004</v>
          </cell>
          <cell r="I1133">
            <v>440911.06</v>
          </cell>
          <cell r="J1133">
            <v>23052</v>
          </cell>
          <cell r="K1133">
            <v>490921.31</v>
          </cell>
          <cell r="L1133">
            <v>869653.39</v>
          </cell>
          <cell r="M1133">
            <v>3302746.97</v>
          </cell>
          <cell r="N1133">
            <v>817510.63</v>
          </cell>
          <cell r="O1133">
            <v>4608448.4000000004</v>
          </cell>
          <cell r="P1133">
            <v>191782.69</v>
          </cell>
          <cell r="Q1133">
            <v>456790.72</v>
          </cell>
          <cell r="R1133">
            <v>11937.43</v>
          </cell>
          <cell r="T1133">
            <v>19338969.400000002</v>
          </cell>
        </row>
        <row r="1134">
          <cell r="A1134" t="str">
            <v>MARZO511414</v>
          </cell>
          <cell r="B1134" t="str">
            <v>MARZO</v>
          </cell>
          <cell r="C1134" t="str">
            <v>511414</v>
          </cell>
          <cell r="D1134" t="str">
            <v>51-1414-0000-000</v>
          </cell>
          <cell r="E1134" t="str">
            <v>DIFERENCIAL DE SERVICIO MEDICO-ICHISAL</v>
          </cell>
          <cell r="F1134" t="str">
            <v>511414</v>
          </cell>
          <cell r="I1134">
            <v>47322.06</v>
          </cell>
          <cell r="T1134">
            <v>47322.06</v>
          </cell>
        </row>
        <row r="1135">
          <cell r="A1135" t="str">
            <v>MARZO511414</v>
          </cell>
          <cell r="B1135" t="str">
            <v>MARZO</v>
          </cell>
          <cell r="C1135" t="str">
            <v>511414</v>
          </cell>
          <cell r="D1135" t="str">
            <v>51-1414-1000-231</v>
          </cell>
          <cell r="E1135" t="str">
            <v>DIFERENCIAL DE SERVICIO MEDICO-ICHISAL</v>
          </cell>
          <cell r="F1135" t="str">
            <v>511414</v>
          </cell>
          <cell r="I1135">
            <v>47322.06</v>
          </cell>
          <cell r="T1135">
            <v>47322.06</v>
          </cell>
        </row>
        <row r="1136">
          <cell r="A1136" t="str">
            <v>MARZO511430</v>
          </cell>
          <cell r="B1136" t="str">
            <v>MARZO</v>
          </cell>
          <cell r="C1136" t="str">
            <v>511430</v>
          </cell>
          <cell r="D1136" t="str">
            <v>51-1430-0000-000</v>
          </cell>
          <cell r="E1136" t="str">
            <v>APORTACIONES AL SISTEMA PARA EL RETIRO</v>
          </cell>
          <cell r="F1136" t="str">
            <v>511430</v>
          </cell>
          <cell r="G1136">
            <v>50944.959999999999</v>
          </cell>
          <cell r="H1136">
            <v>842235.2</v>
          </cell>
          <cell r="I1136">
            <v>188627.64</v>
          </cell>
          <cell r="J1136">
            <v>46392.82</v>
          </cell>
          <cell r="K1136">
            <v>191392.8</v>
          </cell>
          <cell r="L1136">
            <v>402998</v>
          </cell>
          <cell r="M1136">
            <v>462244.64</v>
          </cell>
          <cell r="N1136">
            <v>188771.93</v>
          </cell>
          <cell r="O1136">
            <v>825702.93</v>
          </cell>
          <cell r="P1136">
            <v>2888.98</v>
          </cell>
          <cell r="Q1136">
            <v>136899.73000000001</v>
          </cell>
          <cell r="R1136">
            <v>25899.94</v>
          </cell>
          <cell r="S1136">
            <v>288309.36</v>
          </cell>
          <cell r="T1136">
            <v>3653308.93</v>
          </cell>
        </row>
        <row r="1137">
          <cell r="A1137" t="str">
            <v>MARZO511431</v>
          </cell>
          <cell r="B1137" t="str">
            <v>MARZO</v>
          </cell>
          <cell r="C1137" t="str">
            <v>511431</v>
          </cell>
          <cell r="D1137" t="str">
            <v>51-1431-0000-000</v>
          </cell>
          <cell r="E1137" t="str">
            <v>APORTACIONES PARA EL FONDO PROPIO</v>
          </cell>
          <cell r="F1137" t="str">
            <v>511431</v>
          </cell>
          <cell r="G1137">
            <v>50944.959999999999</v>
          </cell>
          <cell r="H1137">
            <v>842235.2</v>
          </cell>
          <cell r="I1137">
            <v>188627.64</v>
          </cell>
          <cell r="J1137">
            <v>46392.82</v>
          </cell>
          <cell r="K1137">
            <v>191392.8</v>
          </cell>
          <cell r="L1137">
            <v>402998</v>
          </cell>
          <cell r="M1137">
            <v>462244.64</v>
          </cell>
          <cell r="N1137">
            <v>188771.93</v>
          </cell>
          <cell r="O1137">
            <v>825702.93</v>
          </cell>
          <cell r="P1137">
            <v>2888.98</v>
          </cell>
          <cell r="Q1137">
            <v>136899.73000000001</v>
          </cell>
          <cell r="R1137">
            <v>25899.94</v>
          </cell>
          <cell r="S1137">
            <v>288309.36</v>
          </cell>
          <cell r="T1137">
            <v>3653308.93</v>
          </cell>
        </row>
        <row r="1138">
          <cell r="A1138" t="str">
            <v>MARZO511431</v>
          </cell>
          <cell r="B1138" t="str">
            <v>MARZO</v>
          </cell>
          <cell r="C1138" t="str">
            <v>511431</v>
          </cell>
          <cell r="D1138" t="str">
            <v>51-1431-1000-101</v>
          </cell>
          <cell r="E1138" t="str">
            <v>APORTACIONES PARA EL FONDO PROPIO</v>
          </cell>
          <cell r="F1138" t="str">
            <v>511431</v>
          </cell>
          <cell r="G1138">
            <v>50944.959999999999</v>
          </cell>
          <cell r="H1138">
            <v>842235.2</v>
          </cell>
          <cell r="I1138">
            <v>188627.64</v>
          </cell>
          <cell r="J1138">
            <v>46392.82</v>
          </cell>
          <cell r="K1138">
            <v>191392.8</v>
          </cell>
          <cell r="L1138">
            <v>402998</v>
          </cell>
          <cell r="M1138">
            <v>462244.64</v>
          </cell>
          <cell r="N1138">
            <v>188771.93</v>
          </cell>
          <cell r="O1138">
            <v>825702.93</v>
          </cell>
          <cell r="P1138">
            <v>2888.98</v>
          </cell>
          <cell r="Q1138">
            <v>136899.73000000001</v>
          </cell>
          <cell r="R1138">
            <v>25899.94</v>
          </cell>
          <cell r="S1138">
            <v>288309.36</v>
          </cell>
          <cell r="T1138">
            <v>3653308.93</v>
          </cell>
        </row>
        <row r="1139">
          <cell r="A1139" t="str">
            <v>MARZO511440</v>
          </cell>
          <cell r="B1139" t="str">
            <v>MARZO</v>
          </cell>
          <cell r="C1139" t="str">
            <v>511440</v>
          </cell>
          <cell r="D1139" t="str">
            <v>51-1440-0000-000</v>
          </cell>
          <cell r="E1139" t="str">
            <v>APORTACIONES PARA SEGUROS</v>
          </cell>
          <cell r="F1139" t="str">
            <v>511440</v>
          </cell>
          <cell r="G1139">
            <v>11399.08</v>
          </cell>
          <cell r="H1139">
            <v>342001.43</v>
          </cell>
          <cell r="I1139">
            <v>487743.55</v>
          </cell>
          <cell r="J1139">
            <v>101498.54</v>
          </cell>
          <cell r="K1139">
            <v>69571.509999999995</v>
          </cell>
          <cell r="L1139">
            <v>167571.82</v>
          </cell>
          <cell r="M1139">
            <v>151856.48000000001</v>
          </cell>
          <cell r="N1139">
            <v>78843.960000000006</v>
          </cell>
          <cell r="O1139">
            <v>338596.78</v>
          </cell>
          <cell r="Q1139">
            <v>24134.19</v>
          </cell>
          <cell r="R1139">
            <v>418.3</v>
          </cell>
          <cell r="S1139">
            <v>2406.6</v>
          </cell>
          <cell r="T1139">
            <v>1776042.2400000002</v>
          </cell>
        </row>
        <row r="1140">
          <cell r="A1140" t="str">
            <v>MARZO511441</v>
          </cell>
          <cell r="B1140" t="str">
            <v>MARZO</v>
          </cell>
          <cell r="C1140" t="str">
            <v>511441</v>
          </cell>
          <cell r="D1140" t="str">
            <v>51-1441-0000-000</v>
          </cell>
          <cell r="E1140" t="str">
            <v>CUOTAS PARA SEGURO DE VIDA</v>
          </cell>
          <cell r="F1140" t="str">
            <v>511441</v>
          </cell>
          <cell r="G1140">
            <v>669.12</v>
          </cell>
          <cell r="H1140">
            <v>3886.61</v>
          </cell>
          <cell r="I1140">
            <v>2476.06</v>
          </cell>
          <cell r="J1140">
            <v>2184.7800000000002</v>
          </cell>
          <cell r="K1140">
            <v>2604.7199999999998</v>
          </cell>
          <cell r="L1140">
            <v>4422.7</v>
          </cell>
          <cell r="M1140">
            <v>3684.3</v>
          </cell>
          <cell r="N1140">
            <v>2666.1</v>
          </cell>
          <cell r="O1140">
            <v>14344.36</v>
          </cell>
          <cell r="Q1140">
            <v>2286.9499999999998</v>
          </cell>
          <cell r="R1140">
            <v>418.3</v>
          </cell>
          <cell r="S1140">
            <v>446.08</v>
          </cell>
          <cell r="T1140">
            <v>40090.080000000002</v>
          </cell>
        </row>
        <row r="1141">
          <cell r="A1141" t="str">
            <v>MARZO511441</v>
          </cell>
          <cell r="B1141" t="str">
            <v>MARZO</v>
          </cell>
          <cell r="C1141" t="str">
            <v>511441</v>
          </cell>
          <cell r="D1141" t="str">
            <v>51-1441-1000-101</v>
          </cell>
          <cell r="E1141" t="str">
            <v>CUOTAS PARA SEGURO DE VIDA</v>
          </cell>
          <cell r="F1141" t="str">
            <v>511441</v>
          </cell>
          <cell r="G1141">
            <v>669.12</v>
          </cell>
          <cell r="H1141">
            <v>3886.61</v>
          </cell>
          <cell r="I1141">
            <v>2476.06</v>
          </cell>
          <cell r="J1141">
            <v>2184.7800000000002</v>
          </cell>
          <cell r="K1141">
            <v>2604.7199999999998</v>
          </cell>
          <cell r="L1141">
            <v>4422.7</v>
          </cell>
          <cell r="M1141">
            <v>3684.3</v>
          </cell>
          <cell r="N1141">
            <v>2666.1</v>
          </cell>
          <cell r="O1141">
            <v>14344.36</v>
          </cell>
          <cell r="Q1141">
            <v>2286.9499999999998</v>
          </cell>
          <cell r="R1141">
            <v>418.3</v>
          </cell>
          <cell r="S1141">
            <v>446.08</v>
          </cell>
          <cell r="T1141">
            <v>40090.080000000002</v>
          </cell>
        </row>
        <row r="1142">
          <cell r="A1142" t="str">
            <v>MARZO511442</v>
          </cell>
          <cell r="B1142" t="str">
            <v>MARZO</v>
          </cell>
          <cell r="C1142" t="str">
            <v>511442</v>
          </cell>
          <cell r="D1142" t="str">
            <v>51-1442-0000-000</v>
          </cell>
          <cell r="E1142" t="str">
            <v>CUOTAS POR RIESGO DE TRABAJO</v>
          </cell>
          <cell r="F1142" t="str">
            <v>511442</v>
          </cell>
          <cell r="G1142">
            <v>10729.96</v>
          </cell>
          <cell r="H1142">
            <v>338114.82</v>
          </cell>
          <cell r="I1142">
            <v>485267.49</v>
          </cell>
          <cell r="J1142">
            <v>99313.76</v>
          </cell>
          <cell r="K1142">
            <v>66966.789999999994</v>
          </cell>
          <cell r="L1142">
            <v>163149.12</v>
          </cell>
          <cell r="M1142">
            <v>148172.18</v>
          </cell>
          <cell r="N1142">
            <v>76177.86</v>
          </cell>
          <cell r="O1142">
            <v>324252.42</v>
          </cell>
          <cell r="Q1142">
            <v>21847.24</v>
          </cell>
          <cell r="S1142">
            <v>1960.52</v>
          </cell>
          <cell r="T1142">
            <v>1735952.16</v>
          </cell>
        </row>
        <row r="1143">
          <cell r="A1143" t="str">
            <v>MARZO511442</v>
          </cell>
          <cell r="B1143" t="str">
            <v>MARZO</v>
          </cell>
          <cell r="C1143" t="str">
            <v>511442</v>
          </cell>
          <cell r="D1143" t="str">
            <v>51-1442-1000-101</v>
          </cell>
          <cell r="E1143" t="str">
            <v>CUOTAS POR RIESGO DE TRABAJO</v>
          </cell>
          <cell r="F1143" t="str">
            <v>511442</v>
          </cell>
          <cell r="G1143">
            <v>10729.96</v>
          </cell>
          <cell r="H1143">
            <v>330749.3</v>
          </cell>
          <cell r="I1143">
            <v>434979.38</v>
          </cell>
          <cell r="J1143">
            <v>70709.100000000006</v>
          </cell>
          <cell r="K1143">
            <v>59601.27</v>
          </cell>
          <cell r="L1143">
            <v>147378.48000000001</v>
          </cell>
          <cell r="M1143">
            <v>125036.02</v>
          </cell>
          <cell r="N1143">
            <v>67772.740000000005</v>
          </cell>
          <cell r="O1143">
            <v>298660.46000000002</v>
          </cell>
          <cell r="Q1143">
            <v>21847.24</v>
          </cell>
          <cell r="S1143">
            <v>1960.52</v>
          </cell>
          <cell r="T1143">
            <v>1569424.47</v>
          </cell>
        </row>
        <row r="1144">
          <cell r="A1144" t="str">
            <v>MARZO511442</v>
          </cell>
          <cell r="B1144" t="str">
            <v>MARZO</v>
          </cell>
          <cell r="C1144" t="str">
            <v>511442</v>
          </cell>
          <cell r="D1144" t="str">
            <v>51-1442-1000-210</v>
          </cell>
          <cell r="E1144" t="str">
            <v>CUOTAS POR RIESGO DE TRABAJO</v>
          </cell>
          <cell r="F1144" t="str">
            <v>511442</v>
          </cell>
          <cell r="H1144">
            <v>7365.52</v>
          </cell>
          <cell r="I1144">
            <v>50288.11</v>
          </cell>
          <cell r="J1144">
            <v>28604.66</v>
          </cell>
          <cell r="K1144">
            <v>7365.52</v>
          </cell>
          <cell r="L1144">
            <v>15770.64</v>
          </cell>
          <cell r="M1144">
            <v>23136.16</v>
          </cell>
          <cell r="N1144">
            <v>8405.1200000000008</v>
          </cell>
          <cell r="O1144">
            <v>25591.96</v>
          </cell>
          <cell r="T1144">
            <v>166527.69</v>
          </cell>
        </row>
        <row r="1145">
          <cell r="A1145" t="str">
            <v>MARZO511442</v>
          </cell>
          <cell r="B1145" t="str">
            <v>MARZO</v>
          </cell>
          <cell r="C1145" t="str">
            <v>511442</v>
          </cell>
          <cell r="D1145" t="str">
            <v>51-1442-1001-101</v>
          </cell>
          <cell r="E1145" t="str">
            <v>RIESGO TRABAJO</v>
          </cell>
          <cell r="F1145" t="str">
            <v>511442</v>
          </cell>
          <cell r="G1145">
            <v>4848.3999999999996</v>
          </cell>
          <cell r="H1145">
            <v>163320.35999999999</v>
          </cell>
          <cell r="I1145">
            <v>389263.06</v>
          </cell>
          <cell r="J1145">
            <v>58255.94</v>
          </cell>
          <cell r="K1145">
            <v>36516.68</v>
          </cell>
          <cell r="L1145">
            <v>80465.119999999995</v>
          </cell>
          <cell r="M1145">
            <v>81466.66</v>
          </cell>
          <cell r="N1145">
            <v>35966.5</v>
          </cell>
          <cell r="O1145">
            <v>161689.20000000001</v>
          </cell>
          <cell r="T1145">
            <v>1011791.9200000002</v>
          </cell>
        </row>
        <row r="1146">
          <cell r="A1146" t="str">
            <v>MARZO511442</v>
          </cell>
          <cell r="B1146" t="str">
            <v>MARZO</v>
          </cell>
          <cell r="C1146" t="str">
            <v>511442</v>
          </cell>
          <cell r="D1146" t="str">
            <v>51-1442-1001-210</v>
          </cell>
          <cell r="E1146" t="str">
            <v>RIESGO TRABAJO</v>
          </cell>
          <cell r="F1146" t="str">
            <v>511442</v>
          </cell>
          <cell r="H1146">
            <v>7365.52</v>
          </cell>
          <cell r="I1146">
            <v>50288.11</v>
          </cell>
          <cell r="J1146">
            <v>28604.66</v>
          </cell>
          <cell r="K1146">
            <v>7365.52</v>
          </cell>
          <cell r="L1146">
            <v>15770.64</v>
          </cell>
          <cell r="M1146">
            <v>23136.16</v>
          </cell>
          <cell r="N1146">
            <v>8405.1200000000008</v>
          </cell>
          <cell r="O1146">
            <v>25591.96</v>
          </cell>
          <cell r="T1146">
            <v>166527.69</v>
          </cell>
        </row>
        <row r="1147">
          <cell r="A1147" t="str">
            <v>MARZO511442</v>
          </cell>
          <cell r="B1147" t="str">
            <v>MARZO</v>
          </cell>
          <cell r="C1147" t="str">
            <v>511442</v>
          </cell>
          <cell r="D1147" t="str">
            <v>51-1442-1004-101</v>
          </cell>
          <cell r="E1147" t="str">
            <v>RIESGO TRABAJO</v>
          </cell>
          <cell r="F1147" t="str">
            <v>511442</v>
          </cell>
          <cell r="G1147">
            <v>5881.56</v>
          </cell>
          <cell r="H1147">
            <v>167428.94</v>
          </cell>
          <cell r="I1147">
            <v>45716.32</v>
          </cell>
          <cell r="J1147">
            <v>12453.16</v>
          </cell>
          <cell r="K1147">
            <v>23084.59</v>
          </cell>
          <cell r="L1147">
            <v>66913.36</v>
          </cell>
          <cell r="M1147">
            <v>43569.36</v>
          </cell>
          <cell r="N1147">
            <v>31806.240000000002</v>
          </cell>
          <cell r="O1147">
            <v>136971.26</v>
          </cell>
          <cell r="Q1147">
            <v>21847.24</v>
          </cell>
          <cell r="S1147">
            <v>1960.52</v>
          </cell>
          <cell r="T1147">
            <v>557632.55000000005</v>
          </cell>
        </row>
        <row r="1148">
          <cell r="A1148" t="str">
            <v>MARZO511500</v>
          </cell>
          <cell r="B1148" t="str">
            <v>MARZO</v>
          </cell>
          <cell r="C1148" t="str">
            <v>511500</v>
          </cell>
          <cell r="D1148" t="str">
            <v>51-1500-0000-000</v>
          </cell>
          <cell r="E1148" t="str">
            <v>OTRAS PRESTACIONES SOCIALES Y ECONOMICAS</v>
          </cell>
          <cell r="F1148" t="str">
            <v>511500</v>
          </cell>
          <cell r="G1148">
            <v>442499.96</v>
          </cell>
          <cell r="H1148">
            <v>8576687.8499999996</v>
          </cell>
          <cell r="I1148">
            <v>1677014.7</v>
          </cell>
          <cell r="J1148">
            <v>451955.29</v>
          </cell>
          <cell r="K1148">
            <v>1969926.68</v>
          </cell>
          <cell r="L1148">
            <v>4010476.58</v>
          </cell>
          <cell r="M1148">
            <v>5073880.74</v>
          </cell>
          <cell r="N1148">
            <v>1823595.41</v>
          </cell>
          <cell r="O1148">
            <v>7686907.3600000003</v>
          </cell>
          <cell r="P1148">
            <v>18054.54</v>
          </cell>
          <cell r="Q1148">
            <v>1324399.05</v>
          </cell>
          <cell r="R1148">
            <v>230488.06</v>
          </cell>
          <cell r="S1148">
            <v>1992202.67</v>
          </cell>
          <cell r="T1148">
            <v>35278088.889999993</v>
          </cell>
        </row>
        <row r="1149">
          <cell r="A1149" t="str">
            <v>MARZO511520</v>
          </cell>
          <cell r="B1149" t="str">
            <v>MARZO</v>
          </cell>
          <cell r="C1149" t="str">
            <v>511520</v>
          </cell>
          <cell r="D1149" t="str">
            <v>51-1520-0000-000</v>
          </cell>
          <cell r="E1149" t="str">
            <v>INDEMNIZACIONES</v>
          </cell>
          <cell r="F1149" t="str">
            <v>511520</v>
          </cell>
          <cell r="G1149">
            <v>25896</v>
          </cell>
          <cell r="H1149">
            <v>4215</v>
          </cell>
          <cell r="L1149">
            <v>61641</v>
          </cell>
          <cell r="S1149">
            <v>162882.38</v>
          </cell>
          <cell r="T1149">
            <v>254634.38</v>
          </cell>
        </row>
        <row r="1150">
          <cell r="A1150" t="str">
            <v>MARZO511521</v>
          </cell>
          <cell r="B1150" t="str">
            <v>MARZO</v>
          </cell>
          <cell r="C1150" t="str">
            <v>511521</v>
          </cell>
          <cell r="D1150" t="str">
            <v>51-1521-0000-000</v>
          </cell>
          <cell r="E1150" t="str">
            <v>INDEMNIZACIONES</v>
          </cell>
          <cell r="F1150" t="str">
            <v>511521</v>
          </cell>
          <cell r="G1150">
            <v>25896</v>
          </cell>
          <cell r="H1150">
            <v>4215</v>
          </cell>
          <cell r="L1150">
            <v>61641</v>
          </cell>
          <cell r="S1150">
            <v>162882.38</v>
          </cell>
          <cell r="T1150">
            <v>254634.38</v>
          </cell>
        </row>
        <row r="1151">
          <cell r="A1151" t="str">
            <v>MARZO511521</v>
          </cell>
          <cell r="B1151" t="str">
            <v>MARZO</v>
          </cell>
          <cell r="C1151" t="str">
            <v>511521</v>
          </cell>
          <cell r="D1151" t="str">
            <v>51-1521-1000-101</v>
          </cell>
          <cell r="E1151" t="str">
            <v>INDEMNIZACIONES</v>
          </cell>
          <cell r="F1151" t="str">
            <v>511521</v>
          </cell>
          <cell r="G1151">
            <v>25896</v>
          </cell>
          <cell r="H1151">
            <v>4215</v>
          </cell>
          <cell r="L1151">
            <v>61641</v>
          </cell>
          <cell r="S1151">
            <v>34882.379999999997</v>
          </cell>
          <cell r="T1151">
            <v>126634.38</v>
          </cell>
        </row>
        <row r="1152">
          <cell r="A1152" t="str">
            <v>MARZO511521</v>
          </cell>
          <cell r="B1152" t="str">
            <v>MARZO</v>
          </cell>
          <cell r="C1152" t="str">
            <v>511521</v>
          </cell>
          <cell r="D1152" t="str">
            <v>51-1521-1000-485</v>
          </cell>
          <cell r="E1152" t="str">
            <v>INDEMNIZACIONES</v>
          </cell>
          <cell r="F1152" t="str">
            <v>511521</v>
          </cell>
          <cell r="S1152">
            <v>128000</v>
          </cell>
          <cell r="T1152">
            <v>128000</v>
          </cell>
        </row>
        <row r="1153">
          <cell r="A1153" t="str">
            <v>MARZO511521</v>
          </cell>
          <cell r="B1153" t="str">
            <v>MARZO</v>
          </cell>
          <cell r="C1153" t="str">
            <v>511521</v>
          </cell>
          <cell r="D1153" t="str">
            <v>51-1521-1001-101</v>
          </cell>
          <cell r="E1153" t="str">
            <v>INDEMINIZACION</v>
          </cell>
          <cell r="F1153" t="str">
            <v>511521</v>
          </cell>
          <cell r="G1153">
            <v>25896</v>
          </cell>
          <cell r="H1153">
            <v>4215</v>
          </cell>
          <cell r="L1153">
            <v>61641</v>
          </cell>
          <cell r="S1153">
            <v>34882.379999999997</v>
          </cell>
          <cell r="T1153">
            <v>126634.38</v>
          </cell>
        </row>
        <row r="1154">
          <cell r="A1154" t="str">
            <v>MARZO511521</v>
          </cell>
          <cell r="B1154" t="str">
            <v>MARZO</v>
          </cell>
          <cell r="C1154" t="str">
            <v>511521</v>
          </cell>
          <cell r="D1154" t="str">
            <v>51-1521-1001-485</v>
          </cell>
          <cell r="E1154" t="str">
            <v>INDEMINIZACION</v>
          </cell>
          <cell r="F1154" t="str">
            <v>511521</v>
          </cell>
          <cell r="S1154">
            <v>128000</v>
          </cell>
          <cell r="T1154">
            <v>128000</v>
          </cell>
        </row>
        <row r="1155">
          <cell r="A1155" t="str">
            <v>MARZO511540</v>
          </cell>
          <cell r="B1155" t="str">
            <v>MARZO</v>
          </cell>
          <cell r="C1155" t="str">
            <v>511540</v>
          </cell>
          <cell r="D1155" t="str">
            <v>51-1540-0000-000</v>
          </cell>
          <cell r="E1155" t="str">
            <v>PRESTACIONES CONTRACTUALES</v>
          </cell>
          <cell r="F1155" t="str">
            <v>511540</v>
          </cell>
          <cell r="G1155">
            <v>64031.78</v>
          </cell>
          <cell r="H1155">
            <v>1188427.3400000001</v>
          </cell>
          <cell r="I1155">
            <v>282558.26</v>
          </cell>
          <cell r="J1155">
            <v>71027.289999999994</v>
          </cell>
          <cell r="K1155">
            <v>238393.56</v>
          </cell>
          <cell r="L1155">
            <v>521682.64</v>
          </cell>
          <cell r="M1155">
            <v>642915.17000000004</v>
          </cell>
          <cell r="N1155">
            <v>235663.93</v>
          </cell>
          <cell r="O1155">
            <v>1007041.14</v>
          </cell>
          <cell r="P1155">
            <v>2667.99</v>
          </cell>
          <cell r="Q1155">
            <v>167916.46</v>
          </cell>
          <cell r="R1155">
            <v>29538.560000000001</v>
          </cell>
          <cell r="S1155">
            <v>360748.65</v>
          </cell>
          <cell r="T1155">
            <v>4812612.7700000005</v>
          </cell>
        </row>
        <row r="1156">
          <cell r="A1156" t="str">
            <v>MARZO511542</v>
          </cell>
          <cell r="B1156" t="str">
            <v>MARZO</v>
          </cell>
          <cell r="C1156" t="str">
            <v>511542</v>
          </cell>
          <cell r="D1156" t="str">
            <v>51-1542-0000-000</v>
          </cell>
          <cell r="E1156" t="str">
            <v>BONO Y AYUDA DE GUARDERIA</v>
          </cell>
          <cell r="F1156" t="str">
            <v>511542</v>
          </cell>
          <cell r="H1156">
            <v>1147.8599999999999</v>
          </cell>
          <cell r="I1156">
            <v>382.62</v>
          </cell>
          <cell r="K1156">
            <v>1530.48</v>
          </cell>
          <cell r="N1156">
            <v>382.62</v>
          </cell>
          <cell r="O1156">
            <v>2826.18</v>
          </cell>
          <cell r="Q1156">
            <v>446.38</v>
          </cell>
          <cell r="T1156">
            <v>6716.14</v>
          </cell>
        </row>
        <row r="1157">
          <cell r="A1157" t="str">
            <v>MARZO511542</v>
          </cell>
          <cell r="B1157" t="str">
            <v>MARZO</v>
          </cell>
          <cell r="C1157" t="str">
            <v>511542</v>
          </cell>
          <cell r="D1157" t="str">
            <v>51-1542-1000-101</v>
          </cell>
          <cell r="E1157" t="str">
            <v>BONO Y AYUDA DE GUARDERIA</v>
          </cell>
          <cell r="F1157" t="str">
            <v>511542</v>
          </cell>
          <cell r="H1157">
            <v>1147.8599999999999</v>
          </cell>
          <cell r="I1157">
            <v>382.62</v>
          </cell>
          <cell r="K1157">
            <v>1530.48</v>
          </cell>
          <cell r="N1157">
            <v>382.62</v>
          </cell>
          <cell r="O1157">
            <v>2826.18</v>
          </cell>
          <cell r="Q1157">
            <v>446.38</v>
          </cell>
          <cell r="T1157">
            <v>6716.14</v>
          </cell>
        </row>
        <row r="1158">
          <cell r="A1158" t="str">
            <v>MARZO511542</v>
          </cell>
          <cell r="B1158" t="str">
            <v>MARZO</v>
          </cell>
          <cell r="C1158" t="str">
            <v>511542</v>
          </cell>
          <cell r="D1158" t="str">
            <v>51-1542-1001-101</v>
          </cell>
          <cell r="E1158" t="str">
            <v>GUARDERIA</v>
          </cell>
          <cell r="F1158" t="str">
            <v>511542</v>
          </cell>
          <cell r="H1158">
            <v>1147.8599999999999</v>
          </cell>
          <cell r="I1158">
            <v>382.62</v>
          </cell>
          <cell r="K1158">
            <v>1530.48</v>
          </cell>
          <cell r="N1158">
            <v>382.62</v>
          </cell>
          <cell r="Q1158">
            <v>446.38</v>
          </cell>
          <cell r="T1158">
            <v>3889.96</v>
          </cell>
        </row>
        <row r="1159">
          <cell r="A1159" t="str">
            <v>MARZO511542</v>
          </cell>
          <cell r="B1159" t="str">
            <v>MARZO</v>
          </cell>
          <cell r="C1159" t="str">
            <v>511542</v>
          </cell>
          <cell r="D1159" t="str">
            <v>51-1542-1002-101</v>
          </cell>
          <cell r="E1159" t="str">
            <v>GUARDERIA/JUARE</v>
          </cell>
          <cell r="F1159" t="str">
            <v>511542</v>
          </cell>
          <cell r="O1159">
            <v>2826.18</v>
          </cell>
          <cell r="T1159">
            <v>2826.18</v>
          </cell>
        </row>
        <row r="1160">
          <cell r="A1160" t="str">
            <v>MARZO511543</v>
          </cell>
          <cell r="B1160" t="str">
            <v>MARZO</v>
          </cell>
          <cell r="C1160" t="str">
            <v>511543</v>
          </cell>
          <cell r="D1160" t="str">
            <v>51-1543-0000-000</v>
          </cell>
          <cell r="E1160" t="str">
            <v>BONO Y AYUDA DE TRANSPORTE</v>
          </cell>
          <cell r="F1160" t="str">
            <v>511543</v>
          </cell>
          <cell r="G1160">
            <v>22080.240000000002</v>
          </cell>
          <cell r="H1160">
            <v>405711.1</v>
          </cell>
          <cell r="I1160">
            <v>96294.399999999994</v>
          </cell>
          <cell r="J1160">
            <v>24221.07</v>
          </cell>
          <cell r="K1160">
            <v>79734.16</v>
          </cell>
          <cell r="L1160">
            <v>178235.3</v>
          </cell>
          <cell r="M1160">
            <v>220189.1</v>
          </cell>
          <cell r="N1160">
            <v>80580.88</v>
          </cell>
          <cell r="O1160">
            <v>336990.71</v>
          </cell>
          <cell r="P1160">
            <v>920.01</v>
          </cell>
          <cell r="Q1160">
            <v>56527.26</v>
          </cell>
          <cell r="R1160">
            <v>9813.44</v>
          </cell>
          <cell r="S1160">
            <v>124201.35</v>
          </cell>
          <cell r="T1160">
            <v>1635499.02</v>
          </cell>
        </row>
        <row r="1161">
          <cell r="A1161" t="str">
            <v>MARZO511543</v>
          </cell>
          <cell r="B1161" t="str">
            <v>MARZO</v>
          </cell>
          <cell r="C1161" t="str">
            <v>511543</v>
          </cell>
          <cell r="D1161" t="str">
            <v>51-1543-1000-101</v>
          </cell>
          <cell r="E1161" t="str">
            <v>BONO Y AYUDA DE TRANSPORTE</v>
          </cell>
          <cell r="F1161" t="str">
            <v>511543</v>
          </cell>
          <cell r="G1161">
            <v>13627.44</v>
          </cell>
          <cell r="H1161">
            <v>237432.92</v>
          </cell>
          <cell r="I1161">
            <v>64657.38</v>
          </cell>
          <cell r="J1161">
            <v>15430.12</v>
          </cell>
          <cell r="K1161">
            <v>45890.16</v>
          </cell>
          <cell r="L1161">
            <v>104716.1</v>
          </cell>
          <cell r="M1161">
            <v>116871.67</v>
          </cell>
          <cell r="N1161">
            <v>47281.98</v>
          </cell>
          <cell r="O1161">
            <v>205363.13</v>
          </cell>
          <cell r="P1161">
            <v>547.39</v>
          </cell>
          <cell r="Q1161">
            <v>30266.880000000001</v>
          </cell>
          <cell r="R1161">
            <v>5214.8999999999996</v>
          </cell>
          <cell r="S1161">
            <v>89068.12</v>
          </cell>
          <cell r="T1161">
            <v>976368.19000000006</v>
          </cell>
        </row>
        <row r="1162">
          <cell r="A1162" t="str">
            <v>MARZO511543</v>
          </cell>
          <cell r="B1162" t="str">
            <v>MARZO</v>
          </cell>
          <cell r="C1162" t="str">
            <v>511543</v>
          </cell>
          <cell r="D1162" t="str">
            <v>51-1543-1000-210</v>
          </cell>
          <cell r="E1162" t="str">
            <v>BONO Y AYUDA DE TRANSPORTE</v>
          </cell>
          <cell r="F1162" t="str">
            <v>511543</v>
          </cell>
          <cell r="G1162">
            <v>4293.38</v>
          </cell>
          <cell r="H1162">
            <v>77587.509999999995</v>
          </cell>
          <cell r="I1162">
            <v>4600.05</v>
          </cell>
          <cell r="J1162">
            <v>1940.02</v>
          </cell>
          <cell r="K1162">
            <v>15946.82</v>
          </cell>
          <cell r="L1162">
            <v>37967.1</v>
          </cell>
          <cell r="M1162">
            <v>56627.28</v>
          </cell>
          <cell r="N1162">
            <v>17813.52</v>
          </cell>
          <cell r="O1162">
            <v>51700.56</v>
          </cell>
          <cell r="Q1162">
            <v>15433.5</v>
          </cell>
          <cell r="R1162">
            <v>2453.36</v>
          </cell>
          <cell r="T1162">
            <v>286363.09999999998</v>
          </cell>
        </row>
        <row r="1163">
          <cell r="A1163" t="str">
            <v>MARZO511543</v>
          </cell>
          <cell r="B1163" t="str">
            <v>MARZO</v>
          </cell>
          <cell r="C1163" t="str">
            <v>511543</v>
          </cell>
          <cell r="D1163" t="str">
            <v>51-1543-1000-231</v>
          </cell>
          <cell r="E1163" t="str">
            <v>BONO Y AYUDA DE TRANSPORTE</v>
          </cell>
          <cell r="F1163" t="str">
            <v>511543</v>
          </cell>
          <cell r="G1163">
            <v>4159.42</v>
          </cell>
          <cell r="H1163">
            <v>90690.67</v>
          </cell>
          <cell r="I1163">
            <v>27036.97</v>
          </cell>
          <cell r="J1163">
            <v>6850.93</v>
          </cell>
          <cell r="K1163">
            <v>17897.18</v>
          </cell>
          <cell r="L1163">
            <v>35552.1</v>
          </cell>
          <cell r="M1163">
            <v>46690.15</v>
          </cell>
          <cell r="N1163">
            <v>15485.38</v>
          </cell>
          <cell r="O1163">
            <v>79927.02</v>
          </cell>
          <cell r="P1163">
            <v>372.62</v>
          </cell>
          <cell r="Q1163">
            <v>10826.88</v>
          </cell>
          <cell r="R1163">
            <v>2145.1799999999998</v>
          </cell>
          <cell r="S1163">
            <v>35133.230000000003</v>
          </cell>
          <cell r="T1163">
            <v>372767.73</v>
          </cell>
        </row>
        <row r="1164">
          <cell r="A1164" t="str">
            <v>MARZO511543</v>
          </cell>
          <cell r="B1164" t="str">
            <v>MARZO</v>
          </cell>
          <cell r="C1164" t="str">
            <v>511543</v>
          </cell>
          <cell r="D1164" t="str">
            <v>51-1543-1001-101</v>
          </cell>
          <cell r="E1164" t="str">
            <v>BONO TRANS SIND</v>
          </cell>
          <cell r="F1164" t="str">
            <v>511543</v>
          </cell>
          <cell r="G1164">
            <v>4341.6000000000004</v>
          </cell>
          <cell r="H1164">
            <v>143418.67000000001</v>
          </cell>
          <cell r="I1164">
            <v>46682.54</v>
          </cell>
          <cell r="J1164">
            <v>11115.2</v>
          </cell>
          <cell r="K1164">
            <v>33446.339999999997</v>
          </cell>
          <cell r="L1164">
            <v>58516.27</v>
          </cell>
          <cell r="M1164">
            <v>57164.4</v>
          </cell>
          <cell r="N1164">
            <v>25170.95</v>
          </cell>
          <cell r="O1164">
            <v>148191.98000000001</v>
          </cell>
          <cell r="Q1164">
            <v>20216.009999999998</v>
          </cell>
          <cell r="R1164">
            <v>2412</v>
          </cell>
          <cell r="S1164">
            <v>2894.4</v>
          </cell>
          <cell r="T1164">
            <v>553570.3600000001</v>
          </cell>
        </row>
        <row r="1165">
          <cell r="A1165" t="str">
            <v>MARZO511543</v>
          </cell>
          <cell r="B1165" t="str">
            <v>MARZO</v>
          </cell>
          <cell r="C1165" t="str">
            <v>511543</v>
          </cell>
          <cell r="D1165" t="str">
            <v>51-1543-1001-210</v>
          </cell>
          <cell r="E1165" t="str">
            <v>BONO TRANS SIND</v>
          </cell>
          <cell r="F1165" t="str">
            <v>511543</v>
          </cell>
          <cell r="G1165">
            <v>306.67</v>
          </cell>
          <cell r="H1165">
            <v>306.67</v>
          </cell>
          <cell r="I1165">
            <v>613.34</v>
          </cell>
          <cell r="J1165">
            <v>713.34</v>
          </cell>
          <cell r="K1165">
            <v>1226.68</v>
          </cell>
          <cell r="L1165">
            <v>2146.69</v>
          </cell>
          <cell r="M1165">
            <v>613.34</v>
          </cell>
          <cell r="N1165">
            <v>406.67</v>
          </cell>
          <cell r="O1165">
            <v>1226.68</v>
          </cell>
          <cell r="Q1165">
            <v>1533.35</v>
          </cell>
          <cell r="T1165">
            <v>9093.43</v>
          </cell>
        </row>
        <row r="1166">
          <cell r="A1166" t="str">
            <v>MARZO511543</v>
          </cell>
          <cell r="B1166" t="str">
            <v>MARZO</v>
          </cell>
          <cell r="C1166" t="str">
            <v>511543</v>
          </cell>
          <cell r="D1166" t="str">
            <v>51-1543-1001-231</v>
          </cell>
          <cell r="E1166" t="str">
            <v>BONO TRANS SIND</v>
          </cell>
          <cell r="F1166" t="str">
            <v>511543</v>
          </cell>
          <cell r="G1166">
            <v>1178.46</v>
          </cell>
          <cell r="H1166">
            <v>38843.31</v>
          </cell>
          <cell r="I1166">
            <v>12504.77</v>
          </cell>
          <cell r="J1166">
            <v>3004.95</v>
          </cell>
          <cell r="K1166">
            <v>9080.77</v>
          </cell>
          <cell r="L1166">
            <v>15797.89</v>
          </cell>
          <cell r="M1166">
            <v>15516.39</v>
          </cell>
          <cell r="N1166">
            <v>6416.06</v>
          </cell>
          <cell r="O1166">
            <v>39817.120000000003</v>
          </cell>
          <cell r="Q1166">
            <v>5237.6000000000004</v>
          </cell>
          <cell r="R1166">
            <v>654.70000000000005</v>
          </cell>
          <cell r="S1166">
            <v>785.64</v>
          </cell>
          <cell r="T1166">
            <v>148837.66000000003</v>
          </cell>
        </row>
        <row r="1167">
          <cell r="A1167" t="str">
            <v>MARZO511543</v>
          </cell>
          <cell r="B1167" t="str">
            <v>MARZO</v>
          </cell>
          <cell r="C1167" t="str">
            <v>511543</v>
          </cell>
          <cell r="D1167" t="str">
            <v>51-1543-1002-101</v>
          </cell>
          <cell r="E1167" t="str">
            <v>BONO TRANSPORTE</v>
          </cell>
          <cell r="F1167" t="str">
            <v>511543</v>
          </cell>
          <cell r="G1167">
            <v>9285.84</v>
          </cell>
          <cell r="H1167">
            <v>94014.25</v>
          </cell>
          <cell r="I1167">
            <v>17974.84</v>
          </cell>
          <cell r="J1167">
            <v>4314.92</v>
          </cell>
          <cell r="K1167">
            <v>12443.82</v>
          </cell>
          <cell r="L1167">
            <v>46199.83</v>
          </cell>
          <cell r="M1167">
            <v>59707.27</v>
          </cell>
          <cell r="N1167">
            <v>22111.03</v>
          </cell>
          <cell r="O1167">
            <v>57171.15</v>
          </cell>
          <cell r="P1167">
            <v>547.39</v>
          </cell>
          <cell r="Q1167">
            <v>10050.870000000001</v>
          </cell>
          <cell r="R1167">
            <v>2802.9</v>
          </cell>
          <cell r="S1167">
            <v>86173.72</v>
          </cell>
          <cell r="T1167">
            <v>422797.83000000007</v>
          </cell>
        </row>
        <row r="1168">
          <cell r="A1168" t="str">
            <v>MARZO511543</v>
          </cell>
          <cell r="B1168" t="str">
            <v>MARZO</v>
          </cell>
          <cell r="C1168" t="str">
            <v>511543</v>
          </cell>
          <cell r="D1168" t="str">
            <v>51-1543-1002-210</v>
          </cell>
          <cell r="E1168" t="str">
            <v>BONO TRANSPORTE</v>
          </cell>
          <cell r="F1168" t="str">
            <v>511543</v>
          </cell>
          <cell r="G1168">
            <v>3986.71</v>
          </cell>
          <cell r="H1168">
            <v>77280.84</v>
          </cell>
          <cell r="I1168">
            <v>3986.71</v>
          </cell>
          <cell r="J1168">
            <v>1226.68</v>
          </cell>
          <cell r="K1168">
            <v>14720.14</v>
          </cell>
          <cell r="L1168">
            <v>35820.410000000003</v>
          </cell>
          <cell r="M1168">
            <v>56013.94</v>
          </cell>
          <cell r="N1168">
            <v>17406.849999999999</v>
          </cell>
          <cell r="O1168">
            <v>50473.88</v>
          </cell>
          <cell r="Q1168">
            <v>13900.15</v>
          </cell>
          <cell r="R1168">
            <v>2453.36</v>
          </cell>
          <cell r="T1168">
            <v>277269.67</v>
          </cell>
        </row>
        <row r="1169">
          <cell r="A1169" t="str">
            <v>MARZO511543</v>
          </cell>
          <cell r="B1169" t="str">
            <v>MARZO</v>
          </cell>
          <cell r="C1169" t="str">
            <v>511543</v>
          </cell>
          <cell r="D1169" t="str">
            <v>51-1543-1002-231</v>
          </cell>
          <cell r="E1169" t="str">
            <v>BONO TRANSPORTE</v>
          </cell>
          <cell r="F1169" t="str">
            <v>511543</v>
          </cell>
          <cell r="G1169">
            <v>2980.96</v>
          </cell>
          <cell r="H1169">
            <v>51847.360000000001</v>
          </cell>
          <cell r="I1169">
            <v>14532.2</v>
          </cell>
          <cell r="J1169">
            <v>3845.98</v>
          </cell>
          <cell r="K1169">
            <v>8816.41</v>
          </cell>
          <cell r="L1169">
            <v>19754.21</v>
          </cell>
          <cell r="M1169">
            <v>31173.759999999998</v>
          </cell>
          <cell r="N1169">
            <v>9069.32</v>
          </cell>
          <cell r="O1169">
            <v>40109.9</v>
          </cell>
          <cell r="P1169">
            <v>372.62</v>
          </cell>
          <cell r="Q1169">
            <v>5589.28</v>
          </cell>
          <cell r="R1169">
            <v>1490.48</v>
          </cell>
          <cell r="S1169">
            <v>34347.589999999997</v>
          </cell>
          <cell r="T1169">
            <v>223930.07</v>
          </cell>
        </row>
        <row r="1170">
          <cell r="A1170" t="str">
            <v>MARZO511544</v>
          </cell>
          <cell r="B1170" t="str">
            <v>MARZO</v>
          </cell>
          <cell r="C1170" t="str">
            <v>511544</v>
          </cell>
          <cell r="D1170" t="str">
            <v>51-1544-0000-000</v>
          </cell>
          <cell r="E1170" t="str">
            <v>DESPENSA</v>
          </cell>
          <cell r="F1170" t="str">
            <v>511544</v>
          </cell>
          <cell r="G1170">
            <v>20975.78</v>
          </cell>
          <cell r="H1170">
            <v>395864.66</v>
          </cell>
          <cell r="I1170">
            <v>94403.62</v>
          </cell>
          <cell r="J1170">
            <v>23699.91</v>
          </cell>
          <cell r="K1170">
            <v>81383.12</v>
          </cell>
          <cell r="L1170">
            <v>173840.83</v>
          </cell>
          <cell r="M1170">
            <v>213551.13</v>
          </cell>
          <cell r="N1170">
            <v>78150.31</v>
          </cell>
          <cell r="O1170">
            <v>344941.34</v>
          </cell>
          <cell r="P1170">
            <v>873.99</v>
          </cell>
          <cell r="Q1170">
            <v>57000.07</v>
          </cell>
          <cell r="R1170">
            <v>10402.56</v>
          </cell>
          <cell r="S1170">
            <v>118558.65</v>
          </cell>
          <cell r="T1170">
            <v>1613645.97</v>
          </cell>
        </row>
        <row r="1171">
          <cell r="A1171" t="str">
            <v>MARZO511544</v>
          </cell>
          <cell r="B1171" t="str">
            <v>MARZO</v>
          </cell>
          <cell r="C1171" t="str">
            <v>511544</v>
          </cell>
          <cell r="D1171" t="str">
            <v>51-1544-1000-101</v>
          </cell>
          <cell r="E1171" t="str">
            <v>DESPENSA</v>
          </cell>
          <cell r="F1171" t="str">
            <v>511544</v>
          </cell>
          <cell r="G1171">
            <v>12974.52</v>
          </cell>
          <cell r="H1171">
            <v>236774.29</v>
          </cell>
          <cell r="I1171">
            <v>64588.86</v>
          </cell>
          <cell r="J1171">
            <v>15407.74</v>
          </cell>
          <cell r="K1171">
            <v>49399.48</v>
          </cell>
          <cell r="L1171">
            <v>104307.04</v>
          </cell>
          <cell r="M1171">
            <v>115749.18</v>
          </cell>
          <cell r="N1171">
            <v>46646.239999999998</v>
          </cell>
          <cell r="O1171">
            <v>220635.91</v>
          </cell>
          <cell r="P1171">
            <v>521.42999999999995</v>
          </cell>
          <cell r="Q1171">
            <v>32151.72</v>
          </cell>
          <cell r="R1171">
            <v>6049.38</v>
          </cell>
          <cell r="S1171">
            <v>85325.39</v>
          </cell>
          <cell r="T1171">
            <v>990531.17999999993</v>
          </cell>
        </row>
        <row r="1172">
          <cell r="A1172" t="str">
            <v>MARZO511544</v>
          </cell>
          <cell r="B1172" t="str">
            <v>MARZO</v>
          </cell>
          <cell r="C1172" t="str">
            <v>511544</v>
          </cell>
          <cell r="D1172" t="str">
            <v>51-1544-1000-210</v>
          </cell>
          <cell r="E1172" t="str">
            <v>DESPENSA</v>
          </cell>
          <cell r="F1172" t="str">
            <v>511544</v>
          </cell>
          <cell r="G1172">
            <v>4078.62</v>
          </cell>
          <cell r="H1172">
            <v>73706.490000000005</v>
          </cell>
          <cell r="I1172">
            <v>4369.95</v>
          </cell>
          <cell r="J1172">
            <v>1842.98</v>
          </cell>
          <cell r="K1172">
            <v>15149.18</v>
          </cell>
          <cell r="L1172">
            <v>36067.9</v>
          </cell>
          <cell r="M1172">
            <v>53794.720000000001</v>
          </cell>
          <cell r="N1172">
            <v>16922.490000000002</v>
          </cell>
          <cell r="O1172">
            <v>49114.44</v>
          </cell>
          <cell r="Q1172">
            <v>14661.53</v>
          </cell>
          <cell r="R1172">
            <v>2330.64</v>
          </cell>
          <cell r="T1172">
            <v>272038.94</v>
          </cell>
        </row>
        <row r="1173">
          <cell r="A1173" t="str">
            <v>MARZO511544</v>
          </cell>
          <cell r="B1173" t="str">
            <v>MARZO</v>
          </cell>
          <cell r="C1173" t="str">
            <v>511544</v>
          </cell>
          <cell r="D1173" t="str">
            <v>51-1544-1000-231</v>
          </cell>
          <cell r="E1173" t="str">
            <v>DESPENSA</v>
          </cell>
          <cell r="F1173" t="str">
            <v>511544</v>
          </cell>
          <cell r="G1173">
            <v>3922.64</v>
          </cell>
          <cell r="H1173">
            <v>85383.88</v>
          </cell>
          <cell r="I1173">
            <v>25444.81</v>
          </cell>
          <cell r="J1173">
            <v>6449.19</v>
          </cell>
          <cell r="K1173">
            <v>16834.46</v>
          </cell>
          <cell r="L1173">
            <v>33465.89</v>
          </cell>
          <cell r="M1173">
            <v>44007.23</v>
          </cell>
          <cell r="N1173">
            <v>14581.58</v>
          </cell>
          <cell r="O1173">
            <v>75190.990000000005</v>
          </cell>
          <cell r="P1173">
            <v>352.56</v>
          </cell>
          <cell r="Q1173">
            <v>10186.82</v>
          </cell>
          <cell r="R1173">
            <v>2022.54</v>
          </cell>
          <cell r="S1173">
            <v>33233.26</v>
          </cell>
          <cell r="T1173">
            <v>351075.85</v>
          </cell>
        </row>
        <row r="1174">
          <cell r="A1174" t="str">
            <v>MARZO511544</v>
          </cell>
          <cell r="B1174" t="str">
            <v>MARZO</v>
          </cell>
          <cell r="C1174" t="str">
            <v>511544</v>
          </cell>
          <cell r="D1174" t="str">
            <v>51-1544-1001-101</v>
          </cell>
          <cell r="E1174" t="str">
            <v>DESPENSA</v>
          </cell>
          <cell r="F1174" t="str">
            <v>511544</v>
          </cell>
          <cell r="G1174">
            <v>8832.7199999999993</v>
          </cell>
          <cell r="H1174">
            <v>89509.26</v>
          </cell>
          <cell r="I1174">
            <v>17131.2</v>
          </cell>
          <cell r="J1174">
            <v>4113.84</v>
          </cell>
          <cell r="K1174">
            <v>11854.98</v>
          </cell>
          <cell r="L1174">
            <v>43963.85</v>
          </cell>
          <cell r="M1174">
            <v>56839.28</v>
          </cell>
          <cell r="N1174">
            <v>21039.59</v>
          </cell>
          <cell r="O1174">
            <v>54464.43</v>
          </cell>
          <cell r="P1174">
            <v>521.42999999999995</v>
          </cell>
          <cell r="Q1174">
            <v>9569.43</v>
          </cell>
          <cell r="R1174">
            <v>2668.38</v>
          </cell>
          <cell r="S1174">
            <v>81994.19</v>
          </cell>
          <cell r="T1174">
            <v>402502.58</v>
          </cell>
        </row>
        <row r="1175">
          <cell r="A1175" t="str">
            <v>MARZO511544</v>
          </cell>
          <cell r="B1175" t="str">
            <v>MARZO</v>
          </cell>
          <cell r="C1175" t="str">
            <v>511544</v>
          </cell>
          <cell r="D1175" t="str">
            <v>51-1544-1001-210</v>
          </cell>
          <cell r="E1175" t="str">
            <v>DESPENSA</v>
          </cell>
          <cell r="F1175" t="str">
            <v>511544</v>
          </cell>
          <cell r="G1175">
            <v>3787.29</v>
          </cell>
          <cell r="H1175">
            <v>73415.16</v>
          </cell>
          <cell r="I1175">
            <v>3787.29</v>
          </cell>
          <cell r="J1175">
            <v>1165.32</v>
          </cell>
          <cell r="K1175">
            <v>13983.86</v>
          </cell>
          <cell r="L1175">
            <v>34028.589999999997</v>
          </cell>
          <cell r="M1175">
            <v>53212.06</v>
          </cell>
          <cell r="N1175">
            <v>16631.16</v>
          </cell>
          <cell r="O1175">
            <v>47949.120000000003</v>
          </cell>
          <cell r="Q1175">
            <v>13204.88</v>
          </cell>
          <cell r="R1175">
            <v>2330.64</v>
          </cell>
          <cell r="T1175">
            <v>263495.37</v>
          </cell>
        </row>
        <row r="1176">
          <cell r="A1176" t="str">
            <v>MARZO511544</v>
          </cell>
          <cell r="B1176" t="str">
            <v>MARZO</v>
          </cell>
          <cell r="C1176" t="str">
            <v>511544</v>
          </cell>
          <cell r="D1176" t="str">
            <v>51-1544-1001-231</v>
          </cell>
          <cell r="E1176" t="str">
            <v>DESPENSA</v>
          </cell>
          <cell r="F1176" t="str">
            <v>511544</v>
          </cell>
          <cell r="G1176">
            <v>2820.48</v>
          </cell>
          <cell r="H1176">
            <v>49056.19</v>
          </cell>
          <cell r="I1176">
            <v>13749.88</v>
          </cell>
          <cell r="J1176">
            <v>3638.94</v>
          </cell>
          <cell r="K1176">
            <v>8341.7900000000009</v>
          </cell>
          <cell r="L1176">
            <v>18691.099999999999</v>
          </cell>
          <cell r="M1176">
            <v>29495.72</v>
          </cell>
          <cell r="N1176">
            <v>8581.0400000000009</v>
          </cell>
          <cell r="O1176">
            <v>37950.57</v>
          </cell>
          <cell r="P1176">
            <v>352.56</v>
          </cell>
          <cell r="Q1176">
            <v>5288.42</v>
          </cell>
          <cell r="R1176">
            <v>1410.24</v>
          </cell>
          <cell r="S1176">
            <v>32498.5</v>
          </cell>
          <cell r="T1176">
            <v>211875.43000000002</v>
          </cell>
        </row>
        <row r="1177">
          <cell r="A1177" t="str">
            <v>MARZO511544</v>
          </cell>
          <cell r="B1177" t="str">
            <v>MARZO</v>
          </cell>
          <cell r="C1177" t="str">
            <v>511544</v>
          </cell>
          <cell r="D1177" t="str">
            <v>51-1544-1002-101</v>
          </cell>
          <cell r="E1177" t="str">
            <v>DESPENSA SIND.</v>
          </cell>
          <cell r="F1177" t="str">
            <v>511544</v>
          </cell>
          <cell r="G1177">
            <v>4141.8</v>
          </cell>
          <cell r="H1177">
            <v>136817.32999999999</v>
          </cell>
          <cell r="I1177">
            <v>44531.76</v>
          </cell>
          <cell r="J1177">
            <v>10603.6</v>
          </cell>
          <cell r="K1177">
            <v>31907.200000000001</v>
          </cell>
          <cell r="L1177">
            <v>55822.19</v>
          </cell>
          <cell r="M1177">
            <v>54533.7</v>
          </cell>
          <cell r="N1177">
            <v>24006.45</v>
          </cell>
          <cell r="O1177">
            <v>141364.57999999999</v>
          </cell>
          <cell r="Q1177">
            <v>19281.990000000002</v>
          </cell>
          <cell r="R1177">
            <v>2301</v>
          </cell>
          <cell r="S1177">
            <v>2761.2</v>
          </cell>
          <cell r="T1177">
            <v>528072.79999999993</v>
          </cell>
        </row>
        <row r="1178">
          <cell r="A1178" t="str">
            <v>MARZO511544</v>
          </cell>
          <cell r="B1178" t="str">
            <v>MARZO</v>
          </cell>
          <cell r="C1178" t="str">
            <v>511544</v>
          </cell>
          <cell r="D1178" t="str">
            <v>51-1544-1002-210</v>
          </cell>
          <cell r="E1178" t="str">
            <v>DESPENSA SIND.</v>
          </cell>
          <cell r="F1178" t="str">
            <v>511544</v>
          </cell>
          <cell r="G1178">
            <v>291.33</v>
          </cell>
          <cell r="H1178">
            <v>291.33</v>
          </cell>
          <cell r="I1178">
            <v>582.66</v>
          </cell>
          <cell r="J1178">
            <v>677.66</v>
          </cell>
          <cell r="K1178">
            <v>1165.32</v>
          </cell>
          <cell r="L1178">
            <v>2039.31</v>
          </cell>
          <cell r="M1178">
            <v>582.66</v>
          </cell>
          <cell r="N1178">
            <v>291.33</v>
          </cell>
          <cell r="O1178">
            <v>1165.32</v>
          </cell>
          <cell r="Q1178">
            <v>1456.65</v>
          </cell>
          <cell r="T1178">
            <v>8543.57</v>
          </cell>
        </row>
        <row r="1179">
          <cell r="A1179" t="str">
            <v>MARZO511544</v>
          </cell>
          <cell r="B1179" t="str">
            <v>MARZO</v>
          </cell>
          <cell r="C1179" t="str">
            <v>511544</v>
          </cell>
          <cell r="D1179" t="str">
            <v>51-1544-1002-231</v>
          </cell>
          <cell r="E1179" t="str">
            <v>DESPENSA SIND.</v>
          </cell>
          <cell r="F1179" t="str">
            <v>511544</v>
          </cell>
          <cell r="G1179">
            <v>1102.1600000000001</v>
          </cell>
          <cell r="H1179">
            <v>36327.69</v>
          </cell>
          <cell r="I1179">
            <v>11694.93</v>
          </cell>
          <cell r="J1179">
            <v>2810.25</v>
          </cell>
          <cell r="K1179">
            <v>8492.67</v>
          </cell>
          <cell r="L1179">
            <v>14774.79</v>
          </cell>
          <cell r="M1179">
            <v>14511.51</v>
          </cell>
          <cell r="N1179">
            <v>6000.54</v>
          </cell>
          <cell r="O1179">
            <v>37240.42</v>
          </cell>
          <cell r="Q1179">
            <v>4898.3999999999996</v>
          </cell>
          <cell r="R1179">
            <v>612.29999999999995</v>
          </cell>
          <cell r="S1179">
            <v>734.76</v>
          </cell>
          <cell r="T1179">
            <v>139200.41999999998</v>
          </cell>
        </row>
        <row r="1180">
          <cell r="A1180" t="str">
            <v>MARZO511544</v>
          </cell>
          <cell r="B1180" t="str">
            <v>MARZO</v>
          </cell>
          <cell r="C1180" t="str">
            <v>511544</v>
          </cell>
          <cell r="D1180" t="str">
            <v>51-1544-1003-101</v>
          </cell>
          <cell r="E1180" t="str">
            <v>DESPENSA JUB.</v>
          </cell>
          <cell r="F1180" t="str">
            <v>511544</v>
          </cell>
          <cell r="H1180">
            <v>10447.700000000001</v>
          </cell>
          <cell r="I1180">
            <v>2925.9</v>
          </cell>
          <cell r="J1180">
            <v>690.3</v>
          </cell>
          <cell r="K1180">
            <v>5637.3</v>
          </cell>
          <cell r="L1180">
            <v>4521</v>
          </cell>
          <cell r="M1180">
            <v>4376.2</v>
          </cell>
          <cell r="N1180">
            <v>1600.2</v>
          </cell>
          <cell r="O1180">
            <v>24806.9</v>
          </cell>
          <cell r="Q1180">
            <v>3300.3</v>
          </cell>
          <cell r="R1180">
            <v>1080</v>
          </cell>
          <cell r="S1180">
            <v>570</v>
          </cell>
          <cell r="T1180">
            <v>59955.8</v>
          </cell>
        </row>
        <row r="1181">
          <cell r="A1181" t="str">
            <v>MARZO511546</v>
          </cell>
          <cell r="B1181" t="str">
            <v>MARZO</v>
          </cell>
          <cell r="C1181" t="str">
            <v>511546</v>
          </cell>
          <cell r="D1181" t="str">
            <v>51-1546-0000-000</v>
          </cell>
          <cell r="E1181" t="str">
            <v>PREVISION SOCIAL MULTIPLE</v>
          </cell>
          <cell r="F1181" t="str">
            <v>511546</v>
          </cell>
          <cell r="G1181">
            <v>20975.759999999998</v>
          </cell>
          <cell r="H1181">
            <v>385703.72</v>
          </cell>
          <cell r="I1181">
            <v>91477.62</v>
          </cell>
          <cell r="J1181">
            <v>23106.31</v>
          </cell>
          <cell r="K1181">
            <v>75745.8</v>
          </cell>
          <cell r="L1181">
            <v>169606.51</v>
          </cell>
          <cell r="M1181">
            <v>209174.94</v>
          </cell>
          <cell r="N1181">
            <v>76550.12</v>
          </cell>
          <cell r="O1181">
            <v>322282.90999999997</v>
          </cell>
          <cell r="P1181">
            <v>873.99</v>
          </cell>
          <cell r="Q1181">
            <v>53942.75</v>
          </cell>
          <cell r="R1181">
            <v>9322.56</v>
          </cell>
          <cell r="S1181">
            <v>117988.65</v>
          </cell>
          <cell r="T1181">
            <v>1556751.6399999997</v>
          </cell>
        </row>
        <row r="1182">
          <cell r="A1182" t="str">
            <v>MARZO511546</v>
          </cell>
          <cell r="B1182" t="str">
            <v>MARZO</v>
          </cell>
          <cell r="C1182" t="str">
            <v>511546</v>
          </cell>
          <cell r="D1182" t="str">
            <v>51-1546-1000-101</v>
          </cell>
          <cell r="E1182" t="str">
            <v>PREVISION SOCIAL MULTIPLE</v>
          </cell>
          <cell r="F1182" t="str">
            <v>511546</v>
          </cell>
          <cell r="G1182">
            <v>11867.52</v>
          </cell>
          <cell r="H1182">
            <v>183062.14</v>
          </cell>
          <cell r="I1182">
            <v>47314.5</v>
          </cell>
          <cell r="J1182">
            <v>11506.28</v>
          </cell>
          <cell r="K1182">
            <v>33081.64</v>
          </cell>
          <cell r="L1182">
            <v>82156.070000000007</v>
          </cell>
          <cell r="M1182">
            <v>95559.54</v>
          </cell>
          <cell r="N1182">
            <v>37929.160000000003</v>
          </cell>
          <cell r="O1182">
            <v>151293.72</v>
          </cell>
          <cell r="P1182">
            <v>578.13</v>
          </cell>
          <cell r="Q1182">
            <v>23008.92</v>
          </cell>
          <cell r="R1182">
            <v>4329.18</v>
          </cell>
          <cell r="S1182">
            <v>88940.84</v>
          </cell>
          <cell r="T1182">
            <v>770627.64</v>
          </cell>
        </row>
        <row r="1183">
          <cell r="A1183" t="str">
            <v>MARZO511546</v>
          </cell>
          <cell r="B1183" t="str">
            <v>MARZO</v>
          </cell>
          <cell r="C1183" t="str">
            <v>511546</v>
          </cell>
          <cell r="D1183" t="str">
            <v>51-1546-1000-210</v>
          </cell>
          <cell r="E1183" t="str">
            <v>PREVISION SOCIAL MULTIPLE</v>
          </cell>
          <cell r="F1183" t="str">
            <v>511546</v>
          </cell>
          <cell r="G1183">
            <v>4078.62</v>
          </cell>
          <cell r="H1183">
            <v>73706.490000000005</v>
          </cell>
          <cell r="I1183">
            <v>4369.95</v>
          </cell>
          <cell r="J1183">
            <v>1842.98</v>
          </cell>
          <cell r="K1183">
            <v>15149.18</v>
          </cell>
          <cell r="L1183">
            <v>36067.9</v>
          </cell>
          <cell r="M1183">
            <v>53794.720000000001</v>
          </cell>
          <cell r="N1183">
            <v>16922.490000000002</v>
          </cell>
          <cell r="O1183">
            <v>49114.44</v>
          </cell>
          <cell r="Q1183">
            <v>14661.53</v>
          </cell>
          <cell r="R1183">
            <v>2330.64</v>
          </cell>
          <cell r="T1183">
            <v>272038.94</v>
          </cell>
        </row>
        <row r="1184">
          <cell r="A1184" t="str">
            <v>MARZO511546</v>
          </cell>
          <cell r="B1184" t="str">
            <v>MARZO</v>
          </cell>
          <cell r="C1184" t="str">
            <v>511546</v>
          </cell>
          <cell r="D1184" t="str">
            <v>51-1546-1000-231</v>
          </cell>
          <cell r="E1184" t="str">
            <v>PREVISION SOCIAL MULTIPLE</v>
          </cell>
          <cell r="F1184" t="str">
            <v>511546</v>
          </cell>
          <cell r="G1184">
            <v>5029.62</v>
          </cell>
          <cell r="H1184">
            <v>128935.09</v>
          </cell>
          <cell r="I1184">
            <v>39793.17</v>
          </cell>
          <cell r="J1184">
            <v>9757.0499999999993</v>
          </cell>
          <cell r="K1184">
            <v>27514.98</v>
          </cell>
          <cell r="L1184">
            <v>51382.54</v>
          </cell>
          <cell r="M1184">
            <v>59820.68</v>
          </cell>
          <cell r="N1184">
            <v>21698.47</v>
          </cell>
          <cell r="O1184">
            <v>121874.75</v>
          </cell>
          <cell r="P1184">
            <v>295.86</v>
          </cell>
          <cell r="Q1184">
            <v>16272.3</v>
          </cell>
          <cell r="R1184">
            <v>2662.74</v>
          </cell>
          <cell r="S1184">
            <v>29047.81</v>
          </cell>
          <cell r="T1184">
            <v>514085.05999999994</v>
          </cell>
        </row>
        <row r="1185">
          <cell r="A1185" t="str">
            <v>MARZO511546</v>
          </cell>
          <cell r="B1185" t="str">
            <v>MARZO</v>
          </cell>
          <cell r="C1185" t="str">
            <v>511546</v>
          </cell>
          <cell r="D1185" t="str">
            <v>51-1546-1001-101</v>
          </cell>
          <cell r="E1185" t="str">
            <v>PREVI. SOCIAL</v>
          </cell>
          <cell r="F1185" t="str">
            <v>511546</v>
          </cell>
          <cell r="G1185">
            <v>11867.52</v>
          </cell>
          <cell r="H1185">
            <v>183062.14</v>
          </cell>
          <cell r="I1185">
            <v>47314.5</v>
          </cell>
          <cell r="J1185">
            <v>11506.28</v>
          </cell>
          <cell r="K1185">
            <v>33081.64</v>
          </cell>
          <cell r="L1185">
            <v>82156.070000000007</v>
          </cell>
          <cell r="M1185">
            <v>95559.54</v>
          </cell>
          <cell r="N1185">
            <v>37929.160000000003</v>
          </cell>
          <cell r="O1185">
            <v>151293.72</v>
          </cell>
          <cell r="P1185">
            <v>578.13</v>
          </cell>
          <cell r="Q1185">
            <v>23008.92</v>
          </cell>
          <cell r="R1185">
            <v>4329.18</v>
          </cell>
          <cell r="S1185">
            <v>88940.84</v>
          </cell>
          <cell r="T1185">
            <v>770627.64</v>
          </cell>
        </row>
        <row r="1186">
          <cell r="A1186" t="str">
            <v>MARZO511546</v>
          </cell>
          <cell r="B1186" t="str">
            <v>MARZO</v>
          </cell>
          <cell r="C1186" t="str">
            <v>511546</v>
          </cell>
          <cell r="D1186" t="str">
            <v>51-1546-1001-210</v>
          </cell>
          <cell r="E1186" t="str">
            <v>PREVI. SOCIAL</v>
          </cell>
          <cell r="F1186" t="str">
            <v>511546</v>
          </cell>
          <cell r="G1186">
            <v>4078.62</v>
          </cell>
          <cell r="H1186">
            <v>73706.490000000005</v>
          </cell>
          <cell r="I1186">
            <v>4369.95</v>
          </cell>
          <cell r="J1186">
            <v>1842.98</v>
          </cell>
          <cell r="K1186">
            <v>15149.18</v>
          </cell>
          <cell r="L1186">
            <v>36067.9</v>
          </cell>
          <cell r="M1186">
            <v>53794.720000000001</v>
          </cell>
          <cell r="N1186">
            <v>16922.490000000002</v>
          </cell>
          <cell r="O1186">
            <v>49114.44</v>
          </cell>
          <cell r="Q1186">
            <v>14661.53</v>
          </cell>
          <cell r="R1186">
            <v>2330.64</v>
          </cell>
          <cell r="T1186">
            <v>272038.94</v>
          </cell>
        </row>
        <row r="1187">
          <cell r="A1187" t="str">
            <v>MARZO511546</v>
          </cell>
          <cell r="B1187" t="str">
            <v>MARZO</v>
          </cell>
          <cell r="C1187" t="str">
            <v>511546</v>
          </cell>
          <cell r="D1187" t="str">
            <v>51-1546-1001-231</v>
          </cell>
          <cell r="E1187" t="str">
            <v>PREVI. SOCIAL</v>
          </cell>
          <cell r="F1187" t="str">
            <v>511546</v>
          </cell>
          <cell r="G1187">
            <v>5029.62</v>
          </cell>
          <cell r="H1187">
            <v>128935.09</v>
          </cell>
          <cell r="I1187">
            <v>39793.17</v>
          </cell>
          <cell r="J1187">
            <v>9757.0499999999993</v>
          </cell>
          <cell r="K1187">
            <v>27514.98</v>
          </cell>
          <cell r="L1187">
            <v>51382.54</v>
          </cell>
          <cell r="M1187">
            <v>59820.68</v>
          </cell>
          <cell r="N1187">
            <v>21698.47</v>
          </cell>
          <cell r="O1187">
            <v>121874.75</v>
          </cell>
          <cell r="P1187">
            <v>295.86</v>
          </cell>
          <cell r="Q1187">
            <v>16272.3</v>
          </cell>
          <cell r="R1187">
            <v>2662.74</v>
          </cell>
          <cell r="S1187">
            <v>29047.81</v>
          </cell>
          <cell r="T1187">
            <v>514085.05999999994</v>
          </cell>
        </row>
        <row r="1188">
          <cell r="A1188" t="str">
            <v>MARZO511550</v>
          </cell>
          <cell r="B1188" t="str">
            <v>MARZO</v>
          </cell>
          <cell r="C1188" t="str">
            <v>511550</v>
          </cell>
          <cell r="D1188" t="str">
            <v>51-1550-0000-000</v>
          </cell>
          <cell r="E1188" t="str">
            <v>APOYO A LA CAPACITACIÓN DE SERVIDORES PUBLICOS</v>
          </cell>
          <cell r="F1188" t="str">
            <v>511550</v>
          </cell>
          <cell r="G1188">
            <v>349449.78</v>
          </cell>
          <cell r="H1188">
            <v>7239339.0899999999</v>
          </cell>
          <cell r="I1188">
            <v>1394456.44</v>
          </cell>
          <cell r="J1188">
            <v>369037.52</v>
          </cell>
          <cell r="K1188">
            <v>1706273.11</v>
          </cell>
          <cell r="L1188">
            <v>3348006.21</v>
          </cell>
          <cell r="M1188">
            <v>4430965.57</v>
          </cell>
          <cell r="N1188">
            <v>1568090.09</v>
          </cell>
          <cell r="O1188">
            <v>6614976.7400000002</v>
          </cell>
          <cell r="P1188">
            <v>15386.55</v>
          </cell>
          <cell r="Q1188">
            <v>1146174.5900000001</v>
          </cell>
          <cell r="R1188">
            <v>200949.5</v>
          </cell>
          <cell r="S1188">
            <v>1461919.92</v>
          </cell>
          <cell r="T1188">
            <v>29845025.109999999</v>
          </cell>
        </row>
        <row r="1189">
          <cell r="A1189" t="str">
            <v>MARZO511551</v>
          </cell>
          <cell r="B1189" t="str">
            <v>MARZO</v>
          </cell>
          <cell r="C1189" t="str">
            <v>511551</v>
          </cell>
          <cell r="D1189" t="str">
            <v>51-1551-0000-000</v>
          </cell>
          <cell r="E1189" t="str">
            <v>APOYO SUPERACION ACADEMICA</v>
          </cell>
          <cell r="F1189" t="str">
            <v>511551</v>
          </cell>
          <cell r="G1189">
            <v>349449.78</v>
          </cell>
          <cell r="H1189">
            <v>7239339.0899999999</v>
          </cell>
          <cell r="I1189">
            <v>1394456.44</v>
          </cell>
          <cell r="J1189">
            <v>369037.52</v>
          </cell>
          <cell r="K1189">
            <v>1706273.11</v>
          </cell>
          <cell r="L1189">
            <v>3348006.21</v>
          </cell>
          <cell r="M1189">
            <v>4430465.57</v>
          </cell>
          <cell r="N1189">
            <v>1568090.09</v>
          </cell>
          <cell r="O1189">
            <v>6614976.7400000002</v>
          </cell>
          <cell r="P1189">
            <v>15386.55</v>
          </cell>
          <cell r="Q1189">
            <v>1146174.5900000001</v>
          </cell>
          <cell r="R1189">
            <v>200949.5</v>
          </cell>
          <cell r="S1189">
            <v>1461919.92</v>
          </cell>
          <cell r="T1189">
            <v>29844525.109999999</v>
          </cell>
        </row>
        <row r="1190">
          <cell r="A1190" t="str">
            <v>MARZO511551</v>
          </cell>
          <cell r="B1190" t="str">
            <v>MARZO</v>
          </cell>
          <cell r="C1190" t="str">
            <v>511551</v>
          </cell>
          <cell r="D1190" t="str">
            <v>51-1551-1000-101</v>
          </cell>
          <cell r="E1190" t="str">
            <v>APOYO SUPERACION ACADEMICA</v>
          </cell>
          <cell r="F1190" t="str">
            <v>511551</v>
          </cell>
          <cell r="G1190">
            <v>66126.58</v>
          </cell>
          <cell r="H1190">
            <v>466553.18</v>
          </cell>
          <cell r="I1190">
            <v>122798.52</v>
          </cell>
          <cell r="J1190">
            <v>48642.02</v>
          </cell>
          <cell r="K1190">
            <v>244349.44</v>
          </cell>
          <cell r="L1190">
            <v>496478</v>
          </cell>
          <cell r="M1190">
            <v>708818.84</v>
          </cell>
          <cell r="N1190">
            <v>222322.91</v>
          </cell>
          <cell r="O1190">
            <v>474164.47</v>
          </cell>
          <cell r="P1190">
            <v>11001.21</v>
          </cell>
          <cell r="Q1190">
            <v>122384.6</v>
          </cell>
          <cell r="R1190">
            <v>11662.58</v>
          </cell>
          <cell r="S1190">
            <v>607646.35</v>
          </cell>
          <cell r="T1190">
            <v>3602948.7</v>
          </cell>
        </row>
        <row r="1191">
          <cell r="A1191" t="str">
            <v>MARZO511551</v>
          </cell>
          <cell r="B1191" t="str">
            <v>MARZO</v>
          </cell>
          <cell r="C1191" t="str">
            <v>511551</v>
          </cell>
          <cell r="D1191" t="str">
            <v>51-1551-1000-210</v>
          </cell>
          <cell r="E1191" t="str">
            <v>APOYO SUPERACION ACADEMICA</v>
          </cell>
          <cell r="F1191" t="str">
            <v>511551</v>
          </cell>
          <cell r="G1191">
            <v>90129.32</v>
          </cell>
          <cell r="H1191">
            <v>1739906.75</v>
          </cell>
          <cell r="I1191">
            <v>124239.84</v>
          </cell>
          <cell r="J1191">
            <v>94974.66</v>
          </cell>
          <cell r="K1191">
            <v>464270.83</v>
          </cell>
          <cell r="L1191">
            <v>945475.4</v>
          </cell>
          <cell r="M1191">
            <v>1094511.82</v>
          </cell>
          <cell r="N1191">
            <v>529997.94999999995</v>
          </cell>
          <cell r="O1191">
            <v>1372493.48</v>
          </cell>
          <cell r="Q1191">
            <v>386389.43</v>
          </cell>
          <cell r="R1191">
            <v>56512.52</v>
          </cell>
          <cell r="T1191">
            <v>6898902</v>
          </cell>
        </row>
        <row r="1192">
          <cell r="A1192" t="str">
            <v>MARZO511551</v>
          </cell>
          <cell r="B1192" t="str">
            <v>MARZO</v>
          </cell>
          <cell r="C1192" t="str">
            <v>511551</v>
          </cell>
          <cell r="D1192" t="str">
            <v>51-1551-1000-231</v>
          </cell>
          <cell r="E1192" t="str">
            <v>APOYO SUPERACION ACADEMICA</v>
          </cell>
          <cell r="F1192" t="str">
            <v>511551</v>
          </cell>
          <cell r="G1192">
            <v>193193.88</v>
          </cell>
          <cell r="H1192">
            <v>5032879.16</v>
          </cell>
          <cell r="I1192">
            <v>1147418.08</v>
          </cell>
          <cell r="J1192">
            <v>225420.84</v>
          </cell>
          <cell r="K1192">
            <v>997652.84</v>
          </cell>
          <cell r="L1192">
            <v>1906052.81</v>
          </cell>
          <cell r="M1192">
            <v>2627134.91</v>
          </cell>
          <cell r="N1192">
            <v>815769.23</v>
          </cell>
          <cell r="O1192">
            <v>4768318.79</v>
          </cell>
          <cell r="P1192">
            <v>4385.34</v>
          </cell>
          <cell r="Q1192">
            <v>637400.56000000006</v>
          </cell>
          <cell r="R1192">
            <v>132774.39999999999</v>
          </cell>
          <cell r="S1192">
            <v>854273.57</v>
          </cell>
          <cell r="T1192">
            <v>19342674.409999996</v>
          </cell>
        </row>
        <row r="1193">
          <cell r="A1193" t="str">
            <v>MARZO511551</v>
          </cell>
          <cell r="B1193" t="str">
            <v>MARZO</v>
          </cell>
          <cell r="C1193" t="str">
            <v>511551</v>
          </cell>
          <cell r="D1193" t="str">
            <v>51-1551-1001-101</v>
          </cell>
          <cell r="E1193" t="str">
            <v>AYUDA ACTUALIZ.</v>
          </cell>
          <cell r="F1193" t="str">
            <v>511551</v>
          </cell>
          <cell r="G1193">
            <v>66126.58</v>
          </cell>
          <cell r="H1193">
            <v>466553.18</v>
          </cell>
          <cell r="I1193">
            <v>122798.52</v>
          </cell>
          <cell r="K1193">
            <v>244349.44</v>
          </cell>
          <cell r="L1193">
            <v>496478</v>
          </cell>
          <cell r="M1193">
            <v>708818.84</v>
          </cell>
          <cell r="N1193">
            <v>222322.91</v>
          </cell>
          <cell r="Q1193">
            <v>122384.6</v>
          </cell>
          <cell r="S1193">
            <v>607646.35</v>
          </cell>
          <cell r="T1193">
            <v>3057478.4200000004</v>
          </cell>
        </row>
        <row r="1194">
          <cell r="A1194" t="str">
            <v>MARZO511551</v>
          </cell>
          <cell r="B1194" t="str">
            <v>MARZO</v>
          </cell>
          <cell r="C1194" t="str">
            <v>511551</v>
          </cell>
          <cell r="D1194" t="str">
            <v>51-1551-1001-210</v>
          </cell>
          <cell r="E1194" t="str">
            <v>AYUDA ACTUALIZ.</v>
          </cell>
          <cell r="F1194" t="str">
            <v>511551</v>
          </cell>
          <cell r="G1194">
            <v>90129.32</v>
          </cell>
          <cell r="H1194">
            <v>1739906.75</v>
          </cell>
          <cell r="I1194">
            <v>124239.84</v>
          </cell>
          <cell r="K1194">
            <v>464270.83</v>
          </cell>
          <cell r="L1194">
            <v>945475.4</v>
          </cell>
          <cell r="M1194">
            <v>1094511.82</v>
          </cell>
          <cell r="N1194">
            <v>529997.94999999995</v>
          </cell>
          <cell r="Q1194">
            <v>386389.43</v>
          </cell>
          <cell r="T1194">
            <v>5374921.3399999999</v>
          </cell>
        </row>
        <row r="1195">
          <cell r="A1195" t="str">
            <v>MARZO511551</v>
          </cell>
          <cell r="B1195" t="str">
            <v>MARZO</v>
          </cell>
          <cell r="C1195" t="str">
            <v>511551</v>
          </cell>
          <cell r="D1195" t="str">
            <v>51-1551-1001-231</v>
          </cell>
          <cell r="E1195" t="str">
            <v>AYUDA ACTUALIZ.</v>
          </cell>
          <cell r="F1195" t="str">
            <v>511551</v>
          </cell>
          <cell r="G1195">
            <v>193193.88</v>
          </cell>
          <cell r="H1195">
            <v>5032879.16</v>
          </cell>
          <cell r="I1195">
            <v>1147418.08</v>
          </cell>
          <cell r="K1195">
            <v>997652.84</v>
          </cell>
          <cell r="L1195">
            <v>1906052.81</v>
          </cell>
          <cell r="M1195">
            <v>2627134.91</v>
          </cell>
          <cell r="N1195">
            <v>815769.23</v>
          </cell>
          <cell r="Q1195">
            <v>637400.56000000006</v>
          </cell>
          <cell r="S1195">
            <v>854273.57</v>
          </cell>
          <cell r="T1195">
            <v>14211775.040000001</v>
          </cell>
        </row>
        <row r="1196">
          <cell r="A1196" t="str">
            <v>MARZO511551</v>
          </cell>
          <cell r="B1196" t="str">
            <v>MARZO</v>
          </cell>
          <cell r="C1196" t="str">
            <v>511551</v>
          </cell>
          <cell r="D1196" t="str">
            <v>51-1551-1002-101</v>
          </cell>
          <cell r="E1196" t="str">
            <v>AYUDA ACTUAL/JU</v>
          </cell>
          <cell r="F1196" t="str">
            <v>511551</v>
          </cell>
          <cell r="J1196">
            <v>48642.02</v>
          </cell>
          <cell r="O1196">
            <v>474164.47</v>
          </cell>
          <cell r="P1196">
            <v>11001.21</v>
          </cell>
          <cell r="R1196">
            <v>11662.58</v>
          </cell>
          <cell r="T1196">
            <v>545470.27999999991</v>
          </cell>
        </row>
        <row r="1197">
          <cell r="A1197" t="str">
            <v>MARZO511551</v>
          </cell>
          <cell r="B1197" t="str">
            <v>MARZO</v>
          </cell>
          <cell r="C1197" t="str">
            <v>511551</v>
          </cell>
          <cell r="D1197" t="str">
            <v>51-1551-1002-210</v>
          </cell>
          <cell r="E1197" t="str">
            <v>AYUDA ACTUAL/JU</v>
          </cell>
          <cell r="F1197" t="str">
            <v>511551</v>
          </cell>
          <cell r="J1197">
            <v>94974.66</v>
          </cell>
          <cell r="O1197">
            <v>1372493.48</v>
          </cell>
          <cell r="R1197">
            <v>56512.52</v>
          </cell>
          <cell r="T1197">
            <v>1523980.66</v>
          </cell>
        </row>
        <row r="1198">
          <cell r="A1198" t="str">
            <v>MARZO511551</v>
          </cell>
          <cell r="B1198" t="str">
            <v>MARZO</v>
          </cell>
          <cell r="C1198" t="str">
            <v>511551</v>
          </cell>
          <cell r="D1198" t="str">
            <v>51-1551-1002-231</v>
          </cell>
          <cell r="E1198" t="str">
            <v>AYUDA ACTUAL/JU</v>
          </cell>
          <cell r="F1198" t="str">
            <v>511551</v>
          </cell>
          <cell r="J1198">
            <v>225420.84</v>
          </cell>
          <cell r="O1198">
            <v>4768318.79</v>
          </cell>
          <cell r="P1198">
            <v>4385.34</v>
          </cell>
          <cell r="R1198">
            <v>132774.39999999999</v>
          </cell>
          <cell r="T1198">
            <v>5130899.37</v>
          </cell>
        </row>
        <row r="1199">
          <cell r="A1199" t="str">
            <v>MARZO511554</v>
          </cell>
          <cell r="B1199" t="str">
            <v>MARZO</v>
          </cell>
          <cell r="C1199" t="str">
            <v>511554</v>
          </cell>
          <cell r="D1199" t="str">
            <v>51-1554-0000-000</v>
          </cell>
          <cell r="E1199" t="str">
            <v>MATERIAL DIDACTICO</v>
          </cell>
          <cell r="F1199" t="str">
            <v>511554</v>
          </cell>
          <cell r="M1199">
            <v>500</v>
          </cell>
          <cell r="T1199">
            <v>500</v>
          </cell>
        </row>
        <row r="1200">
          <cell r="A1200" t="str">
            <v>MARZO511554</v>
          </cell>
          <cell r="B1200" t="str">
            <v>MARZO</v>
          </cell>
          <cell r="C1200" t="str">
            <v>511554</v>
          </cell>
          <cell r="D1200" t="str">
            <v>51-1554-1000-485</v>
          </cell>
          <cell r="E1200" t="str">
            <v>MATERIAL DIDACTICO</v>
          </cell>
          <cell r="F1200" t="str">
            <v>511554</v>
          </cell>
          <cell r="M1200">
            <v>500</v>
          </cell>
          <cell r="T1200">
            <v>500</v>
          </cell>
        </row>
        <row r="1201">
          <cell r="A1201" t="str">
            <v>MARZO511590</v>
          </cell>
          <cell r="B1201" t="str">
            <v>MARZO</v>
          </cell>
          <cell r="C1201" t="str">
            <v>511590</v>
          </cell>
          <cell r="D1201" t="str">
            <v>51-1590-0000-000</v>
          </cell>
          <cell r="E1201" t="str">
            <v>OTRAS PRESTACIONES SOCIALES Y ECONOMICAS</v>
          </cell>
          <cell r="F1201" t="str">
            <v>511590</v>
          </cell>
          <cell r="G1201">
            <v>3122.4</v>
          </cell>
          <cell r="H1201">
            <v>144706.42000000001</v>
          </cell>
          <cell r="J1201">
            <v>11890.48</v>
          </cell>
          <cell r="K1201">
            <v>25260.01</v>
          </cell>
          <cell r="L1201">
            <v>79146.73</v>
          </cell>
          <cell r="N1201">
            <v>19841.39</v>
          </cell>
          <cell r="O1201">
            <v>64889.48</v>
          </cell>
          <cell r="Q1201">
            <v>10308</v>
          </cell>
          <cell r="S1201">
            <v>6651.72</v>
          </cell>
          <cell r="T1201">
            <v>365816.63</v>
          </cell>
        </row>
        <row r="1202">
          <cell r="A1202" t="str">
            <v>MARZO511595</v>
          </cell>
          <cell r="B1202" t="str">
            <v>MARZO</v>
          </cell>
          <cell r="C1202" t="str">
            <v>511595</v>
          </cell>
          <cell r="D1202" t="str">
            <v>51-1595-0000-000</v>
          </cell>
          <cell r="E1202" t="str">
            <v>DIAS ECONOMICOS</v>
          </cell>
          <cell r="F1202" t="str">
            <v>511595</v>
          </cell>
          <cell r="G1202">
            <v>3122.4</v>
          </cell>
          <cell r="H1202">
            <v>144706.42000000001</v>
          </cell>
          <cell r="J1202">
            <v>11890.48</v>
          </cell>
          <cell r="K1202">
            <v>25260.01</v>
          </cell>
          <cell r="L1202">
            <v>79146.73</v>
          </cell>
          <cell r="N1202">
            <v>19841.39</v>
          </cell>
          <cell r="O1202">
            <v>64889.48</v>
          </cell>
          <cell r="Q1202">
            <v>10308</v>
          </cell>
          <cell r="S1202">
            <v>6651.72</v>
          </cell>
          <cell r="T1202">
            <v>365816.63</v>
          </cell>
        </row>
        <row r="1203">
          <cell r="A1203" t="str">
            <v>MARZO511595</v>
          </cell>
          <cell r="B1203" t="str">
            <v>MARZO</v>
          </cell>
          <cell r="C1203" t="str">
            <v>511595</v>
          </cell>
          <cell r="D1203" t="str">
            <v>51-1595-1000-101</v>
          </cell>
          <cell r="E1203" t="str">
            <v>DIAS ECONOMICOS</v>
          </cell>
          <cell r="F1203" t="str">
            <v>511595</v>
          </cell>
          <cell r="G1203">
            <v>3122.4</v>
          </cell>
          <cell r="H1203">
            <v>144706.42000000001</v>
          </cell>
          <cell r="J1203">
            <v>11294.76</v>
          </cell>
          <cell r="K1203">
            <v>25260.01</v>
          </cell>
          <cell r="L1203">
            <v>76659.02</v>
          </cell>
          <cell r="N1203">
            <v>19841.39</v>
          </cell>
          <cell r="O1203">
            <v>64806.1</v>
          </cell>
          <cell r="Q1203">
            <v>9280</v>
          </cell>
          <cell r="S1203">
            <v>6651.72</v>
          </cell>
          <cell r="T1203">
            <v>361621.82</v>
          </cell>
        </row>
        <row r="1204">
          <cell r="A1204" t="str">
            <v>MARZO511595</v>
          </cell>
          <cell r="B1204" t="str">
            <v>MARZO</v>
          </cell>
          <cell r="C1204" t="str">
            <v>511595</v>
          </cell>
          <cell r="D1204" t="str">
            <v>51-1595-1000-210</v>
          </cell>
          <cell r="E1204" t="str">
            <v>DIAS ECONOMICOS</v>
          </cell>
          <cell r="F1204" t="str">
            <v>511595</v>
          </cell>
          <cell r="J1204">
            <v>595.72</v>
          </cell>
          <cell r="L1204">
            <v>2487.71</v>
          </cell>
          <cell r="O1204">
            <v>83.38</v>
          </cell>
          <cell r="Q1204">
            <v>1028</v>
          </cell>
          <cell r="T1204">
            <v>4194.8100000000004</v>
          </cell>
        </row>
        <row r="1205">
          <cell r="A1205" t="str">
            <v>MARZO511595</v>
          </cell>
          <cell r="B1205" t="str">
            <v>MARZO</v>
          </cell>
          <cell r="C1205" t="str">
            <v>511595</v>
          </cell>
          <cell r="D1205" t="str">
            <v>51-1595-1002-101</v>
          </cell>
          <cell r="E1205" t="str">
            <v>DIA DE ESTIMULO</v>
          </cell>
          <cell r="F1205" t="str">
            <v>511595</v>
          </cell>
          <cell r="G1205">
            <v>3122.4</v>
          </cell>
          <cell r="H1205">
            <v>144706.42000000001</v>
          </cell>
          <cell r="J1205">
            <v>11294.76</v>
          </cell>
          <cell r="K1205">
            <v>25260.01</v>
          </cell>
          <cell r="L1205">
            <v>76659.02</v>
          </cell>
          <cell r="N1205">
            <v>19841.39</v>
          </cell>
          <cell r="O1205">
            <v>64806.1</v>
          </cell>
          <cell r="Q1205">
            <v>9280</v>
          </cell>
          <cell r="S1205">
            <v>6651.72</v>
          </cell>
          <cell r="T1205">
            <v>361621.82</v>
          </cell>
        </row>
        <row r="1206">
          <cell r="A1206" t="str">
            <v>MARZO511595</v>
          </cell>
          <cell r="B1206" t="str">
            <v>MARZO</v>
          </cell>
          <cell r="C1206" t="str">
            <v>511595</v>
          </cell>
          <cell r="D1206" t="str">
            <v>51-1595-1002-210</v>
          </cell>
          <cell r="E1206" t="str">
            <v>DIA DE ESTIMULO</v>
          </cell>
          <cell r="F1206" t="str">
            <v>511595</v>
          </cell>
          <cell r="J1206">
            <v>595.72</v>
          </cell>
          <cell r="L1206">
            <v>2487.71</v>
          </cell>
          <cell r="O1206">
            <v>83.38</v>
          </cell>
          <cell r="Q1206">
            <v>1028</v>
          </cell>
          <cell r="T1206">
            <v>4194.8100000000004</v>
          </cell>
        </row>
        <row r="1207">
          <cell r="A1207" t="str">
            <v>MARZO511700</v>
          </cell>
          <cell r="B1207" t="str">
            <v>MARZO</v>
          </cell>
          <cell r="C1207" t="str">
            <v>511700</v>
          </cell>
          <cell r="D1207" t="str">
            <v>51-1700-0000-000</v>
          </cell>
          <cell r="E1207" t="str">
            <v>PAGO DE ESTIMULOS A SERVIDORES PUBLICOS</v>
          </cell>
          <cell r="F1207" t="str">
            <v>511700</v>
          </cell>
          <cell r="G1207">
            <v>164533.95000000001</v>
          </cell>
          <cell r="H1207">
            <v>3088316.91</v>
          </cell>
          <cell r="I1207">
            <v>737855.34</v>
          </cell>
          <cell r="J1207">
            <v>173406.98</v>
          </cell>
          <cell r="K1207">
            <v>745583.94</v>
          </cell>
          <cell r="L1207">
            <v>1434762.81</v>
          </cell>
          <cell r="M1207">
            <v>1885595.07</v>
          </cell>
          <cell r="N1207">
            <v>606360.21</v>
          </cell>
          <cell r="O1207">
            <v>2750880.52</v>
          </cell>
          <cell r="P1207">
            <v>753167.76</v>
          </cell>
          <cell r="Q1207">
            <v>509350.47</v>
          </cell>
          <cell r="R1207">
            <v>76597.14</v>
          </cell>
          <cell r="S1207">
            <v>818459</v>
          </cell>
          <cell r="T1207">
            <v>13744870.100000001</v>
          </cell>
        </row>
        <row r="1208">
          <cell r="A1208" t="str">
            <v>MARZO511710</v>
          </cell>
          <cell r="B1208" t="str">
            <v>MARZO</v>
          </cell>
          <cell r="C1208" t="str">
            <v>511710</v>
          </cell>
          <cell r="D1208" t="str">
            <v>51-1710-0000-000</v>
          </cell>
          <cell r="E1208" t="str">
            <v>ESTIMULOS</v>
          </cell>
          <cell r="F1208" t="str">
            <v>511710</v>
          </cell>
          <cell r="G1208">
            <v>164533.95000000001</v>
          </cell>
          <cell r="H1208">
            <v>3088316.91</v>
          </cell>
          <cell r="I1208">
            <v>737855.34</v>
          </cell>
          <cell r="J1208">
            <v>173406.98</v>
          </cell>
          <cell r="K1208">
            <v>745583.94</v>
          </cell>
          <cell r="L1208">
            <v>1434762.81</v>
          </cell>
          <cell r="M1208">
            <v>1885595.07</v>
          </cell>
          <cell r="N1208">
            <v>606360.21</v>
          </cell>
          <cell r="O1208">
            <v>2750880.52</v>
          </cell>
          <cell r="P1208">
            <v>753167.76</v>
          </cell>
          <cell r="Q1208">
            <v>509350.47</v>
          </cell>
          <cell r="R1208">
            <v>76597.14</v>
          </cell>
          <cell r="S1208">
            <v>818459</v>
          </cell>
          <cell r="T1208">
            <v>13744870.100000001</v>
          </cell>
        </row>
        <row r="1209">
          <cell r="A1209" t="str">
            <v>MARZO511713</v>
          </cell>
          <cell r="B1209" t="str">
            <v>MARZO</v>
          </cell>
          <cell r="C1209" t="str">
            <v>511713</v>
          </cell>
          <cell r="D1209" t="str">
            <v>51-1713-0000-000</v>
          </cell>
          <cell r="E1209" t="str">
            <v>ESTIMULOS A LA PRODUCTIVIDAD</v>
          </cell>
          <cell r="F1209" t="str">
            <v>511713</v>
          </cell>
          <cell r="G1209">
            <v>1590</v>
          </cell>
          <cell r="H1209">
            <v>27030</v>
          </cell>
          <cell r="I1209">
            <v>14310</v>
          </cell>
          <cell r="J1209">
            <v>2120</v>
          </cell>
          <cell r="K1209">
            <v>9540</v>
          </cell>
          <cell r="L1209">
            <v>15900</v>
          </cell>
          <cell r="M1209">
            <v>17490</v>
          </cell>
          <cell r="N1209">
            <v>6360</v>
          </cell>
          <cell r="O1209">
            <v>31210</v>
          </cell>
          <cell r="Q1209">
            <v>3180</v>
          </cell>
          <cell r="R1209">
            <v>1590</v>
          </cell>
          <cell r="S1209">
            <v>6890</v>
          </cell>
          <cell r="T1209">
            <v>137210</v>
          </cell>
        </row>
        <row r="1210">
          <cell r="A1210" t="str">
            <v>MARZO511713</v>
          </cell>
          <cell r="B1210" t="str">
            <v>MARZO</v>
          </cell>
          <cell r="C1210" t="str">
            <v>511713</v>
          </cell>
          <cell r="D1210" t="str">
            <v>51-1713-1000-231</v>
          </cell>
          <cell r="E1210" t="str">
            <v>ESTIMULOS A LA PRODUCTIVIDAD</v>
          </cell>
          <cell r="F1210" t="str">
            <v>511713</v>
          </cell>
          <cell r="G1210">
            <v>1590</v>
          </cell>
          <cell r="H1210">
            <v>27030</v>
          </cell>
          <cell r="I1210">
            <v>4770</v>
          </cell>
          <cell r="J1210">
            <v>2120</v>
          </cell>
          <cell r="K1210">
            <v>9540</v>
          </cell>
          <cell r="N1210">
            <v>6360</v>
          </cell>
          <cell r="O1210">
            <v>1000</v>
          </cell>
          <cell r="Q1210">
            <v>3180</v>
          </cell>
          <cell r="T1210">
            <v>55590</v>
          </cell>
        </row>
        <row r="1211">
          <cell r="A1211" t="str">
            <v>MARZO511713</v>
          </cell>
          <cell r="B1211" t="str">
            <v>MARZO</v>
          </cell>
          <cell r="C1211" t="str">
            <v>511713</v>
          </cell>
          <cell r="D1211" t="str">
            <v>51-1713-1000-485</v>
          </cell>
          <cell r="E1211" t="str">
            <v>ESTIMULOS A LA PRODUCTIVIDAD</v>
          </cell>
          <cell r="F1211" t="str">
            <v>511713</v>
          </cell>
          <cell r="I1211">
            <v>9540</v>
          </cell>
          <cell r="L1211">
            <v>15900</v>
          </cell>
          <cell r="M1211">
            <v>17490</v>
          </cell>
          <cell r="O1211">
            <v>30210</v>
          </cell>
          <cell r="R1211">
            <v>1590</v>
          </cell>
          <cell r="S1211">
            <v>6890</v>
          </cell>
          <cell r="T1211">
            <v>81620</v>
          </cell>
        </row>
        <row r="1212">
          <cell r="A1212" t="str">
            <v>MARZO511714</v>
          </cell>
          <cell r="B1212" t="str">
            <v>MARZO</v>
          </cell>
          <cell r="C1212" t="str">
            <v>511714</v>
          </cell>
          <cell r="D1212" t="str">
            <v>51-1714-0000-000</v>
          </cell>
          <cell r="E1212" t="str">
            <v>BONOS ANUALES Y ESPECIALES</v>
          </cell>
          <cell r="F1212" t="str">
            <v>511714</v>
          </cell>
          <cell r="G1212">
            <v>162943.95000000001</v>
          </cell>
          <cell r="H1212">
            <v>3061286.91</v>
          </cell>
          <cell r="I1212">
            <v>723545.34</v>
          </cell>
          <cell r="J1212">
            <v>171286.98</v>
          </cell>
          <cell r="K1212">
            <v>736043.94</v>
          </cell>
          <cell r="L1212">
            <v>1418862.81</v>
          </cell>
          <cell r="M1212">
            <v>1868105.07</v>
          </cell>
          <cell r="N1212">
            <v>600000.21</v>
          </cell>
          <cell r="O1212">
            <v>2719670.52</v>
          </cell>
          <cell r="P1212">
            <v>753167.76</v>
          </cell>
          <cell r="Q1212">
            <v>506170.47</v>
          </cell>
          <cell r="R1212">
            <v>75007.14</v>
          </cell>
          <cell r="S1212">
            <v>811569</v>
          </cell>
          <cell r="T1212">
            <v>13607660.100000001</v>
          </cell>
        </row>
        <row r="1213">
          <cell r="A1213" t="str">
            <v>MARZO511714</v>
          </cell>
          <cell r="B1213" t="str">
            <v>MARZO</v>
          </cell>
          <cell r="C1213" t="str">
            <v>511714</v>
          </cell>
          <cell r="D1213" t="str">
            <v>51-1714-1000-101</v>
          </cell>
          <cell r="E1213" t="str">
            <v>BONOS ANUALES Y ESPECIALES</v>
          </cell>
          <cell r="F1213" t="str">
            <v>511714</v>
          </cell>
          <cell r="G1213">
            <v>9450</v>
          </cell>
          <cell r="H1213">
            <v>180900</v>
          </cell>
          <cell r="I1213">
            <v>48600</v>
          </cell>
          <cell r="J1213">
            <v>12150</v>
          </cell>
          <cell r="K1213">
            <v>59400</v>
          </cell>
          <cell r="L1213">
            <v>87750</v>
          </cell>
          <cell r="M1213">
            <v>118800</v>
          </cell>
          <cell r="N1213">
            <v>58050</v>
          </cell>
          <cell r="O1213">
            <v>217350</v>
          </cell>
          <cell r="Q1213">
            <v>40500</v>
          </cell>
          <cell r="R1213">
            <v>4050</v>
          </cell>
          <cell r="S1213">
            <v>82350</v>
          </cell>
          <cell r="T1213">
            <v>919350</v>
          </cell>
        </row>
        <row r="1214">
          <cell r="A1214" t="str">
            <v>MARZO511714</v>
          </cell>
          <cell r="B1214" t="str">
            <v>MARZO</v>
          </cell>
          <cell r="C1214" t="str">
            <v>511714</v>
          </cell>
          <cell r="D1214" t="str">
            <v>51-1714-1000-210</v>
          </cell>
          <cell r="E1214" t="str">
            <v>BONOS ANUALES Y ESPECIALES</v>
          </cell>
          <cell r="F1214" t="str">
            <v>511714</v>
          </cell>
          <cell r="G1214">
            <v>9450</v>
          </cell>
          <cell r="H1214">
            <v>75600</v>
          </cell>
          <cell r="I1214">
            <v>4050</v>
          </cell>
          <cell r="J1214">
            <v>1350</v>
          </cell>
          <cell r="K1214">
            <v>28350</v>
          </cell>
          <cell r="L1214">
            <v>33750</v>
          </cell>
          <cell r="M1214">
            <v>63450</v>
          </cell>
          <cell r="N1214">
            <v>20250</v>
          </cell>
          <cell r="O1214">
            <v>40500</v>
          </cell>
          <cell r="Q1214">
            <v>16200</v>
          </cell>
          <cell r="R1214">
            <v>2700</v>
          </cell>
          <cell r="T1214">
            <v>295650</v>
          </cell>
        </row>
        <row r="1215">
          <cell r="A1215" t="str">
            <v>MARZO511714</v>
          </cell>
          <cell r="B1215" t="str">
            <v>MARZO</v>
          </cell>
          <cell r="C1215" t="str">
            <v>511714</v>
          </cell>
          <cell r="D1215" t="str">
            <v>51-1714-1000-485</v>
          </cell>
          <cell r="E1215" t="str">
            <v>BONOS ANUALES Y ESPECIALES</v>
          </cell>
          <cell r="F1215" t="str">
            <v>511714</v>
          </cell>
          <cell r="G1215">
            <v>144043.95000000001</v>
          </cell>
          <cell r="H1215">
            <v>2804786.91</v>
          </cell>
          <cell r="I1215">
            <v>670895.34</v>
          </cell>
          <cell r="J1215">
            <v>157786.98000000001</v>
          </cell>
          <cell r="K1215">
            <v>648293.93999999994</v>
          </cell>
          <cell r="L1215">
            <v>1297362.81</v>
          </cell>
          <cell r="M1215">
            <v>1685855.07</v>
          </cell>
          <cell r="N1215">
            <v>521700.21</v>
          </cell>
          <cell r="O1215">
            <v>2461820.52</v>
          </cell>
          <cell r="P1215">
            <v>753167.76</v>
          </cell>
          <cell r="Q1215">
            <v>449470.47</v>
          </cell>
          <cell r="R1215">
            <v>68257.14</v>
          </cell>
          <cell r="S1215">
            <v>729219</v>
          </cell>
          <cell r="T1215">
            <v>12392660.100000001</v>
          </cell>
        </row>
        <row r="1216">
          <cell r="A1216" t="str">
            <v>MARZO511714</v>
          </cell>
          <cell r="B1216" t="str">
            <v>MARZO</v>
          </cell>
          <cell r="C1216" t="str">
            <v>511714</v>
          </cell>
          <cell r="D1216" t="str">
            <v>51-1714-1001-485</v>
          </cell>
          <cell r="E1216" t="str">
            <v>BONO NAVIDEÑO</v>
          </cell>
          <cell r="F1216" t="str">
            <v>511714</v>
          </cell>
          <cell r="G1216">
            <v>121974.81</v>
          </cell>
          <cell r="H1216">
            <v>2253786.5099999998</v>
          </cell>
          <cell r="I1216">
            <v>532853.69999999995</v>
          </cell>
          <cell r="J1216">
            <v>124977.72</v>
          </cell>
          <cell r="K1216">
            <v>522007.2</v>
          </cell>
          <cell r="L1216">
            <v>1049570.82</v>
          </cell>
          <cell r="M1216">
            <v>1413842.67</v>
          </cell>
          <cell r="N1216">
            <v>426956.58</v>
          </cell>
          <cell r="O1216">
            <v>1981396.74</v>
          </cell>
          <cell r="P1216">
            <v>753167.76</v>
          </cell>
          <cell r="Q1216">
            <v>361245.81</v>
          </cell>
          <cell r="R1216">
            <v>59874.15</v>
          </cell>
          <cell r="S1216">
            <v>648747.81000000006</v>
          </cell>
          <cell r="T1216">
            <v>10250402.280000001</v>
          </cell>
        </row>
        <row r="1217">
          <cell r="A1217" t="str">
            <v>MARZO511714</v>
          </cell>
          <cell r="B1217" t="str">
            <v>MARZO</v>
          </cell>
          <cell r="C1217" t="str">
            <v>511714</v>
          </cell>
          <cell r="D1217" t="str">
            <v>51-1714-1002-101</v>
          </cell>
          <cell r="E1217" t="str">
            <v>BONO DE REYES</v>
          </cell>
          <cell r="F1217" t="str">
            <v>511714</v>
          </cell>
          <cell r="G1217">
            <v>9450</v>
          </cell>
          <cell r="H1217">
            <v>180900</v>
          </cell>
          <cell r="I1217">
            <v>48600</v>
          </cell>
          <cell r="J1217">
            <v>12150</v>
          </cell>
          <cell r="K1217">
            <v>59400</v>
          </cell>
          <cell r="L1217">
            <v>87750</v>
          </cell>
          <cell r="M1217">
            <v>118800</v>
          </cell>
          <cell r="N1217">
            <v>58050</v>
          </cell>
          <cell r="O1217">
            <v>217350</v>
          </cell>
          <cell r="Q1217">
            <v>40500</v>
          </cell>
          <cell r="R1217">
            <v>4050</v>
          </cell>
          <cell r="S1217">
            <v>82350</v>
          </cell>
          <cell r="T1217">
            <v>919350</v>
          </cell>
        </row>
        <row r="1218">
          <cell r="A1218" t="str">
            <v>MARZO511714</v>
          </cell>
          <cell r="B1218" t="str">
            <v>MARZO</v>
          </cell>
          <cell r="C1218" t="str">
            <v>511714</v>
          </cell>
          <cell r="D1218" t="str">
            <v>51-1714-1002-210</v>
          </cell>
          <cell r="E1218" t="str">
            <v>BONO DE REYES</v>
          </cell>
          <cell r="F1218" t="str">
            <v>511714</v>
          </cell>
          <cell r="G1218">
            <v>9450</v>
          </cell>
          <cell r="H1218">
            <v>75600</v>
          </cell>
          <cell r="I1218">
            <v>4050</v>
          </cell>
          <cell r="J1218">
            <v>1350</v>
          </cell>
          <cell r="K1218">
            <v>28350</v>
          </cell>
          <cell r="L1218">
            <v>33750</v>
          </cell>
          <cell r="M1218">
            <v>63450</v>
          </cell>
          <cell r="N1218">
            <v>20250</v>
          </cell>
          <cell r="O1218">
            <v>40500</v>
          </cell>
          <cell r="Q1218">
            <v>16200</v>
          </cell>
          <cell r="R1218">
            <v>2700</v>
          </cell>
          <cell r="T1218">
            <v>295650</v>
          </cell>
        </row>
        <row r="1219">
          <cell r="A1219" t="str">
            <v>MARZO511714</v>
          </cell>
          <cell r="B1219" t="str">
            <v>MARZO</v>
          </cell>
          <cell r="C1219" t="str">
            <v>511714</v>
          </cell>
          <cell r="D1219" t="str">
            <v>51-1714-1003-485</v>
          </cell>
          <cell r="E1219" t="str">
            <v>BONO 10 DE MAYO</v>
          </cell>
          <cell r="F1219" t="str">
            <v>511714</v>
          </cell>
          <cell r="G1219">
            <v>17647.89</v>
          </cell>
          <cell r="H1219">
            <v>415681.89</v>
          </cell>
          <cell r="I1219">
            <v>92491.89</v>
          </cell>
          <cell r="J1219">
            <v>21262.5</v>
          </cell>
          <cell r="K1219">
            <v>93555</v>
          </cell>
          <cell r="L1219">
            <v>191362.5</v>
          </cell>
          <cell r="M1219">
            <v>220066.89</v>
          </cell>
          <cell r="N1219">
            <v>70378.89</v>
          </cell>
          <cell r="O1219">
            <v>336886.38</v>
          </cell>
          <cell r="Q1219">
            <v>66976.89</v>
          </cell>
          <cell r="R1219">
            <v>6378.75</v>
          </cell>
          <cell r="S1219">
            <v>77608.14</v>
          </cell>
          <cell r="T1219">
            <v>1610297.6099999999</v>
          </cell>
        </row>
        <row r="1220">
          <cell r="A1220" t="str">
            <v>MARZO511714</v>
          </cell>
          <cell r="B1220" t="str">
            <v>MARZO</v>
          </cell>
          <cell r="C1220" t="str">
            <v>511714</v>
          </cell>
          <cell r="D1220" t="str">
            <v>51-1714-1004-485</v>
          </cell>
          <cell r="E1220" t="str">
            <v>BONO DE SALUD</v>
          </cell>
          <cell r="F1220" t="str">
            <v>511714</v>
          </cell>
          <cell r="G1220">
            <v>3150</v>
          </cell>
          <cell r="H1220">
            <v>104300.01</v>
          </cell>
          <cell r="I1220">
            <v>33600</v>
          </cell>
          <cell r="J1220">
            <v>8750.01</v>
          </cell>
          <cell r="K1220">
            <v>24849.99</v>
          </cell>
          <cell r="L1220">
            <v>42699.99</v>
          </cell>
          <cell r="M1220">
            <v>40250.01</v>
          </cell>
          <cell r="N1220">
            <v>17499.990000000002</v>
          </cell>
          <cell r="O1220">
            <v>111999.99</v>
          </cell>
          <cell r="Q1220">
            <v>15399.99</v>
          </cell>
          <cell r="R1220">
            <v>1749.99</v>
          </cell>
          <cell r="S1220">
            <v>2100</v>
          </cell>
          <cell r="T1220">
            <v>406349.97</v>
          </cell>
        </row>
        <row r="1221">
          <cell r="A1221" t="str">
            <v>MARZO511714</v>
          </cell>
          <cell r="B1221" t="str">
            <v>MARZO</v>
          </cell>
          <cell r="C1221" t="str">
            <v>511714</v>
          </cell>
          <cell r="D1221" t="str">
            <v>51-1714-1005-485</v>
          </cell>
          <cell r="E1221" t="str">
            <v>BONO DE UTILES ESCOLARES</v>
          </cell>
          <cell r="F1221" t="str">
            <v>511714</v>
          </cell>
          <cell r="G1221">
            <v>1271.25</v>
          </cell>
          <cell r="H1221">
            <v>31018.5</v>
          </cell>
          <cell r="I1221">
            <v>11949.75</v>
          </cell>
          <cell r="J1221">
            <v>2796.75</v>
          </cell>
          <cell r="K1221">
            <v>7881.75</v>
          </cell>
          <cell r="L1221">
            <v>13729.5</v>
          </cell>
          <cell r="M1221">
            <v>11695.5</v>
          </cell>
          <cell r="N1221">
            <v>6864.75</v>
          </cell>
          <cell r="O1221">
            <v>31537.41</v>
          </cell>
          <cell r="Q1221">
            <v>5847.78</v>
          </cell>
          <cell r="R1221">
            <v>254.25</v>
          </cell>
          <cell r="S1221">
            <v>763.05</v>
          </cell>
          <cell r="T1221">
            <v>125610.24000000001</v>
          </cell>
        </row>
        <row r="1222">
          <cell r="A1222" t="str">
            <v>MARZO512000</v>
          </cell>
          <cell r="B1222" t="str">
            <v>MARZO</v>
          </cell>
          <cell r="C1222" t="str">
            <v>512000</v>
          </cell>
          <cell r="D1222" t="str">
            <v>51-2000-0000-000</v>
          </cell>
          <cell r="E1222" t="str">
            <v>MATERIALES Y SUMINISTROS</v>
          </cell>
          <cell r="F1222" t="str">
            <v>512000</v>
          </cell>
          <cell r="G1222">
            <v>763329.62</v>
          </cell>
          <cell r="H1222">
            <v>41730742.93</v>
          </cell>
          <cell r="I1222">
            <v>2969303.88</v>
          </cell>
          <cell r="J1222">
            <v>342846.17</v>
          </cell>
          <cell r="K1222">
            <v>6444669.21</v>
          </cell>
          <cell r="L1222">
            <v>10298557.9</v>
          </cell>
          <cell r="M1222">
            <v>24862116.210000001</v>
          </cell>
          <cell r="N1222">
            <v>4383568.75</v>
          </cell>
          <cell r="O1222">
            <v>26038571.960000001</v>
          </cell>
          <cell r="P1222">
            <v>4039350.32</v>
          </cell>
          <cell r="Q1222">
            <v>6013797.5800000001</v>
          </cell>
          <cell r="R1222">
            <v>233707.18</v>
          </cell>
          <cell r="S1222">
            <v>36102592.509999998</v>
          </cell>
          <cell r="T1222">
            <v>164223154.22</v>
          </cell>
        </row>
        <row r="1223">
          <cell r="A1223" t="str">
            <v>MARZO512100</v>
          </cell>
          <cell r="B1223" t="str">
            <v>MARZO</v>
          </cell>
          <cell r="C1223" t="str">
            <v>512100</v>
          </cell>
          <cell r="D1223" t="str">
            <v>51-2100-0000-000</v>
          </cell>
          <cell r="E1223" t="str">
            <v>MAT. DE ADMON.,EMISION DE DOC. Y ART. OFICIALES</v>
          </cell>
          <cell r="F1223" t="str">
            <v>512100</v>
          </cell>
          <cell r="G1223">
            <v>35584.67</v>
          </cell>
          <cell r="H1223">
            <v>1280094.1000000001</v>
          </cell>
          <cell r="I1223">
            <v>147777.07</v>
          </cell>
          <cell r="J1223">
            <v>56780.87</v>
          </cell>
          <cell r="K1223">
            <v>114217.67</v>
          </cell>
          <cell r="L1223">
            <v>402596.37</v>
          </cell>
          <cell r="M1223">
            <v>442811.3</v>
          </cell>
          <cell r="N1223">
            <v>157029.56</v>
          </cell>
          <cell r="O1223">
            <v>908975.31</v>
          </cell>
          <cell r="P1223">
            <v>181679.96</v>
          </cell>
          <cell r="Q1223">
            <v>102751.97</v>
          </cell>
          <cell r="R1223">
            <v>11147.01</v>
          </cell>
          <cell r="S1223">
            <v>287632.14</v>
          </cell>
          <cell r="T1223">
            <v>4129078</v>
          </cell>
        </row>
        <row r="1224">
          <cell r="A1224" t="str">
            <v>MARZO512110</v>
          </cell>
          <cell r="B1224" t="str">
            <v>MARZO</v>
          </cell>
          <cell r="C1224" t="str">
            <v>512110</v>
          </cell>
          <cell r="D1224" t="str">
            <v>51-2110-0000-000</v>
          </cell>
          <cell r="E1224" t="str">
            <v>MATERIALES, UTILES Y EQUIPOS MENORES DE OFICINA</v>
          </cell>
          <cell r="F1224" t="str">
            <v>512110</v>
          </cell>
          <cell r="G1224">
            <v>4732.72</v>
          </cell>
          <cell r="H1224">
            <v>80404.53</v>
          </cell>
          <cell r="I1224">
            <v>28757.31</v>
          </cell>
          <cell r="J1224">
            <v>9035.42</v>
          </cell>
          <cell r="K1224">
            <v>18569.75</v>
          </cell>
          <cell r="L1224">
            <v>3065.24</v>
          </cell>
          <cell r="M1224">
            <v>120416.23</v>
          </cell>
          <cell r="N1224">
            <v>55574.73</v>
          </cell>
          <cell r="O1224">
            <v>172896.19</v>
          </cell>
          <cell r="P1224">
            <v>37934.589999999997</v>
          </cell>
          <cell r="Q1224">
            <v>33998.269999999997</v>
          </cell>
          <cell r="R1224">
            <v>3279.71</v>
          </cell>
          <cell r="S1224">
            <v>90180.98</v>
          </cell>
          <cell r="T1224">
            <v>658845.66999999993</v>
          </cell>
        </row>
        <row r="1225">
          <cell r="A1225" t="str">
            <v>MARZO512111</v>
          </cell>
          <cell r="B1225" t="str">
            <v>MARZO</v>
          </cell>
          <cell r="C1225" t="str">
            <v>512111</v>
          </cell>
          <cell r="D1225" t="str">
            <v>51-2111-0000-000</v>
          </cell>
          <cell r="E1225" t="str">
            <v>MATERIALES, UTILES Y EQUIPOS MENORES DE OFICINA</v>
          </cell>
          <cell r="F1225" t="str">
            <v>512111</v>
          </cell>
          <cell r="G1225">
            <v>4732.72</v>
          </cell>
          <cell r="H1225">
            <v>80404.53</v>
          </cell>
          <cell r="I1225">
            <v>28757.31</v>
          </cell>
          <cell r="J1225">
            <v>9035.42</v>
          </cell>
          <cell r="K1225">
            <v>18569.75</v>
          </cell>
          <cell r="L1225">
            <v>3065.24</v>
          </cell>
          <cell r="M1225">
            <v>120416.23</v>
          </cell>
          <cell r="N1225">
            <v>55574.73</v>
          </cell>
          <cell r="O1225">
            <v>172896.19</v>
          </cell>
          <cell r="P1225">
            <v>37934.589999999997</v>
          </cell>
          <cell r="Q1225">
            <v>33998.269999999997</v>
          </cell>
          <cell r="R1225">
            <v>3279.71</v>
          </cell>
          <cell r="S1225">
            <v>90180.98</v>
          </cell>
          <cell r="T1225">
            <v>658845.66999999993</v>
          </cell>
        </row>
        <row r="1226">
          <cell r="A1226" t="str">
            <v>MARZO512111</v>
          </cell>
          <cell r="B1226" t="str">
            <v>MARZO</v>
          </cell>
          <cell r="C1226" t="str">
            <v>512111</v>
          </cell>
          <cell r="D1226" t="str">
            <v>51-2111-1000-485</v>
          </cell>
          <cell r="E1226" t="str">
            <v>MATERIALES, UTILES Y EQUIPOS MENORES DE OFICINA</v>
          </cell>
          <cell r="F1226" t="str">
            <v>512111</v>
          </cell>
          <cell r="G1226">
            <v>4732.72</v>
          </cell>
          <cell r="H1226">
            <v>80404.53</v>
          </cell>
          <cell r="I1226">
            <v>28757.31</v>
          </cell>
          <cell r="J1226">
            <v>9035.42</v>
          </cell>
          <cell r="K1226">
            <v>18569.75</v>
          </cell>
          <cell r="L1226">
            <v>3065.24</v>
          </cell>
          <cell r="M1226">
            <v>120416.23</v>
          </cell>
          <cell r="N1226">
            <v>55574.73</v>
          </cell>
          <cell r="O1226">
            <v>172896.19</v>
          </cell>
          <cell r="P1226">
            <v>37934.589999999997</v>
          </cell>
          <cell r="Q1226">
            <v>33998.269999999997</v>
          </cell>
          <cell r="R1226">
            <v>3279.71</v>
          </cell>
          <cell r="S1226">
            <v>90180.98</v>
          </cell>
          <cell r="T1226">
            <v>658845.66999999993</v>
          </cell>
        </row>
        <row r="1227">
          <cell r="A1227" t="str">
            <v>MARZO512120</v>
          </cell>
          <cell r="B1227" t="str">
            <v>MARZO</v>
          </cell>
          <cell r="C1227" t="str">
            <v>512120</v>
          </cell>
          <cell r="D1227" t="str">
            <v>51-2120-0000-000</v>
          </cell>
          <cell r="E1227" t="str">
            <v>MATERIALES Y UTILES DE IMPRESIÓN Y REPRODUCCION</v>
          </cell>
          <cell r="F1227" t="str">
            <v>512120</v>
          </cell>
          <cell r="M1227">
            <v>46527.66</v>
          </cell>
          <cell r="N1227">
            <v>14200.04</v>
          </cell>
          <cell r="Q1227">
            <v>7942.03</v>
          </cell>
          <cell r="T1227">
            <v>68669.73000000001</v>
          </cell>
        </row>
        <row r="1228">
          <cell r="A1228" t="str">
            <v>MARZO512121</v>
          </cell>
          <cell r="B1228" t="str">
            <v>MARZO</v>
          </cell>
          <cell r="C1228" t="str">
            <v>512121</v>
          </cell>
          <cell r="D1228" t="str">
            <v>51-2121-0000-000</v>
          </cell>
          <cell r="E1228" t="str">
            <v>MATERIALES Y UTILES DE IMPRESIÓN Y REPRODUCCION</v>
          </cell>
          <cell r="F1228" t="str">
            <v>512121</v>
          </cell>
          <cell r="M1228">
            <v>46527.66</v>
          </cell>
          <cell r="N1228">
            <v>14200.04</v>
          </cell>
          <cell r="Q1228">
            <v>7942.03</v>
          </cell>
          <cell r="T1228">
            <v>68669.73000000001</v>
          </cell>
        </row>
        <row r="1229">
          <cell r="A1229" t="str">
            <v>MARZO512121</v>
          </cell>
          <cell r="B1229" t="str">
            <v>MARZO</v>
          </cell>
          <cell r="C1229" t="str">
            <v>512121</v>
          </cell>
          <cell r="D1229" t="str">
            <v>51-2121-1000-485</v>
          </cell>
          <cell r="E1229" t="str">
            <v>MATERIALES Y UTILES DE IMPRESIÓN Y REPRODUCCION</v>
          </cell>
          <cell r="F1229" t="str">
            <v>512121</v>
          </cell>
          <cell r="M1229">
            <v>46527.66</v>
          </cell>
          <cell r="N1229">
            <v>14200.04</v>
          </cell>
          <cell r="Q1229">
            <v>7942.03</v>
          </cell>
          <cell r="T1229">
            <v>68669.73000000001</v>
          </cell>
        </row>
        <row r="1230">
          <cell r="A1230" t="str">
            <v>MARZO512130</v>
          </cell>
          <cell r="B1230" t="str">
            <v>MARZO</v>
          </cell>
          <cell r="C1230" t="str">
            <v>512130</v>
          </cell>
          <cell r="D1230" t="str">
            <v>51-2130-0000-000</v>
          </cell>
          <cell r="E1230" t="str">
            <v>MATERIAL ESTADISTICO Y GEOGRAFICO</v>
          </cell>
          <cell r="F1230" t="str">
            <v>512130</v>
          </cell>
          <cell r="I1230">
            <v>40168.120000000003</v>
          </cell>
          <cell r="T1230">
            <v>40168.120000000003</v>
          </cell>
        </row>
        <row r="1231">
          <cell r="A1231" t="str">
            <v>MARZO512131</v>
          </cell>
          <cell r="B1231" t="str">
            <v>MARZO</v>
          </cell>
          <cell r="C1231" t="str">
            <v>512131</v>
          </cell>
          <cell r="D1231" t="str">
            <v>51-2131-0000-000</v>
          </cell>
          <cell r="E1231" t="str">
            <v>MATERIAL ESTADISTICO Y GEOGRAFICO</v>
          </cell>
          <cell r="F1231" t="str">
            <v>512131</v>
          </cell>
          <cell r="I1231">
            <v>40168.120000000003</v>
          </cell>
          <cell r="T1231">
            <v>40168.120000000003</v>
          </cell>
        </row>
        <row r="1232">
          <cell r="A1232" t="str">
            <v>MARZO512131</v>
          </cell>
          <cell r="B1232" t="str">
            <v>MARZO</v>
          </cell>
          <cell r="C1232" t="str">
            <v>512131</v>
          </cell>
          <cell r="D1232" t="str">
            <v>51-2131-1000-485</v>
          </cell>
          <cell r="E1232" t="str">
            <v>MATERIAL ESTADISTICO Y GEOGRAFICO</v>
          </cell>
          <cell r="F1232" t="str">
            <v>512131</v>
          </cell>
          <cell r="I1232">
            <v>40168.120000000003</v>
          </cell>
          <cell r="T1232">
            <v>40168.120000000003</v>
          </cell>
        </row>
        <row r="1233">
          <cell r="A1233" t="str">
            <v>MARZO512140</v>
          </cell>
          <cell r="B1233" t="str">
            <v>MARZO</v>
          </cell>
          <cell r="C1233" t="str">
            <v>512140</v>
          </cell>
          <cell r="D1233" t="str">
            <v>51-2140-0000-000</v>
          </cell>
          <cell r="E1233" t="str">
            <v>MAT.,UTILES Y EQ. MENORES DE TECN. DE INF. Y COM.</v>
          </cell>
          <cell r="F1233" t="str">
            <v>512140</v>
          </cell>
          <cell r="G1233">
            <v>2772.4</v>
          </cell>
          <cell r="H1233">
            <v>75663.73</v>
          </cell>
          <cell r="I1233">
            <v>7298.37</v>
          </cell>
          <cell r="K1233">
            <v>7313.84</v>
          </cell>
          <cell r="L1233">
            <v>65462.61</v>
          </cell>
          <cell r="M1233">
            <v>1883.72</v>
          </cell>
          <cell r="N1233">
            <v>840</v>
          </cell>
          <cell r="O1233">
            <v>64166.559999999998</v>
          </cell>
          <cell r="P1233">
            <v>13288.51</v>
          </cell>
          <cell r="Q1233">
            <v>928</v>
          </cell>
          <cell r="R1233">
            <v>464</v>
          </cell>
          <cell r="S1233">
            <v>58756.27</v>
          </cell>
          <cell r="T1233">
            <v>298838.01</v>
          </cell>
        </row>
        <row r="1234">
          <cell r="A1234" t="str">
            <v>MARZO512141</v>
          </cell>
          <cell r="B1234" t="str">
            <v>MARZO</v>
          </cell>
          <cell r="C1234" t="str">
            <v>512141</v>
          </cell>
          <cell r="D1234" t="str">
            <v>51-2141-0000-000</v>
          </cell>
          <cell r="E1234" t="str">
            <v>MAT.,UTILES Y EQ. MENORES DE TECN. DE INF. Y COM.</v>
          </cell>
          <cell r="F1234" t="str">
            <v>512141</v>
          </cell>
          <cell r="G1234">
            <v>2772.4</v>
          </cell>
          <cell r="H1234">
            <v>75663.73</v>
          </cell>
          <cell r="I1234">
            <v>7298.37</v>
          </cell>
          <cell r="K1234">
            <v>7313.84</v>
          </cell>
          <cell r="L1234">
            <v>65462.61</v>
          </cell>
          <cell r="M1234">
            <v>1883.72</v>
          </cell>
          <cell r="N1234">
            <v>840</v>
          </cell>
          <cell r="O1234">
            <v>64166.559999999998</v>
          </cell>
          <cell r="P1234">
            <v>13288.51</v>
          </cell>
          <cell r="Q1234">
            <v>928</v>
          </cell>
          <cell r="R1234">
            <v>464</v>
          </cell>
          <cell r="S1234">
            <v>58756.27</v>
          </cell>
          <cell r="T1234">
            <v>298838.01</v>
          </cell>
        </row>
        <row r="1235">
          <cell r="A1235" t="str">
            <v>MARZO512141</v>
          </cell>
          <cell r="B1235" t="str">
            <v>MARZO</v>
          </cell>
          <cell r="C1235" t="str">
            <v>512141</v>
          </cell>
          <cell r="D1235" t="str">
            <v>51-2141-1000-485</v>
          </cell>
          <cell r="E1235" t="str">
            <v>MAT.,UTILES Y EQ. MENORES DE TECN. DE INF. Y COM.</v>
          </cell>
          <cell r="F1235" t="str">
            <v>512141</v>
          </cell>
          <cell r="G1235">
            <v>2772.4</v>
          </cell>
          <cell r="H1235">
            <v>75663.73</v>
          </cell>
          <cell r="I1235">
            <v>7298.37</v>
          </cell>
          <cell r="K1235">
            <v>7313.84</v>
          </cell>
          <cell r="L1235">
            <v>65462.61</v>
          </cell>
          <cell r="M1235">
            <v>1883.72</v>
          </cell>
          <cell r="N1235">
            <v>840</v>
          </cell>
          <cell r="O1235">
            <v>64166.559999999998</v>
          </cell>
          <cell r="P1235">
            <v>13288.51</v>
          </cell>
          <cell r="Q1235">
            <v>928</v>
          </cell>
          <cell r="R1235">
            <v>464</v>
          </cell>
          <cell r="S1235">
            <v>58756.27</v>
          </cell>
          <cell r="T1235">
            <v>298838.01</v>
          </cell>
        </row>
        <row r="1236">
          <cell r="A1236" t="str">
            <v>MARZO512150</v>
          </cell>
          <cell r="B1236" t="str">
            <v>MARZO</v>
          </cell>
          <cell r="C1236" t="str">
            <v>512150</v>
          </cell>
          <cell r="D1236" t="str">
            <v>51-2150-0000-000</v>
          </cell>
          <cell r="E1236" t="str">
            <v>MATERIAL IMPRESO E INFORMACION DIGITAL</v>
          </cell>
          <cell r="F1236" t="str">
            <v>512150</v>
          </cell>
          <cell r="O1236">
            <v>2459.1999999999998</v>
          </cell>
          <cell r="P1236">
            <v>4856.82</v>
          </cell>
          <cell r="T1236">
            <v>7316.0199999999995</v>
          </cell>
        </row>
        <row r="1237">
          <cell r="A1237" t="str">
            <v>MARZO512151</v>
          </cell>
          <cell r="B1237" t="str">
            <v>MARZO</v>
          </cell>
          <cell r="C1237" t="str">
            <v>512151</v>
          </cell>
          <cell r="D1237" t="str">
            <v>51-2151-0000-000</v>
          </cell>
          <cell r="E1237" t="str">
            <v>MATERIAL IMPRESO E INFORMACION DIGITAL</v>
          </cell>
          <cell r="F1237" t="str">
            <v>512151</v>
          </cell>
          <cell r="O1237">
            <v>2459.1999999999998</v>
          </cell>
          <cell r="P1237">
            <v>4856.82</v>
          </cell>
          <cell r="T1237">
            <v>7316.0199999999995</v>
          </cell>
        </row>
        <row r="1238">
          <cell r="A1238" t="str">
            <v>MARZO512151</v>
          </cell>
          <cell r="B1238" t="str">
            <v>MARZO</v>
          </cell>
          <cell r="C1238" t="str">
            <v>512151</v>
          </cell>
          <cell r="D1238" t="str">
            <v>51-2151-1000-485</v>
          </cell>
          <cell r="E1238" t="str">
            <v>MATERIAL IMPRESO E INFORMACION DIGITAL</v>
          </cell>
          <cell r="F1238" t="str">
            <v>512151</v>
          </cell>
          <cell r="O1238">
            <v>2459.1999999999998</v>
          </cell>
          <cell r="P1238">
            <v>4856.82</v>
          </cell>
          <cell r="T1238">
            <v>7316.0199999999995</v>
          </cell>
        </row>
        <row r="1239">
          <cell r="A1239" t="str">
            <v>MARZO512160</v>
          </cell>
          <cell r="B1239" t="str">
            <v>MARZO</v>
          </cell>
          <cell r="C1239" t="str">
            <v>512160</v>
          </cell>
          <cell r="D1239" t="str">
            <v>51-2160-0000-000</v>
          </cell>
          <cell r="E1239" t="str">
            <v>MATERIAL DE LIMPIEZA</v>
          </cell>
          <cell r="F1239" t="str">
            <v>512160</v>
          </cell>
          <cell r="G1239">
            <v>15971.23</v>
          </cell>
          <cell r="H1239">
            <v>1090777.01</v>
          </cell>
          <cell r="I1239">
            <v>67759.16</v>
          </cell>
          <cell r="J1239">
            <v>46633.08</v>
          </cell>
          <cell r="K1239">
            <v>84323.29</v>
          </cell>
          <cell r="L1239">
            <v>304114.56</v>
          </cell>
          <cell r="M1239">
            <v>240116.18</v>
          </cell>
          <cell r="N1239">
            <v>83563.37</v>
          </cell>
          <cell r="O1239">
            <v>656925.36</v>
          </cell>
          <cell r="P1239">
            <v>125600.04</v>
          </cell>
          <cell r="Q1239">
            <v>48943.92</v>
          </cell>
          <cell r="R1239">
            <v>6933.28</v>
          </cell>
          <cell r="S1239">
            <v>32478.71</v>
          </cell>
          <cell r="T1239">
            <v>2804139.1899999995</v>
          </cell>
        </row>
        <row r="1240">
          <cell r="A1240" t="str">
            <v>MARZO512161</v>
          </cell>
          <cell r="B1240" t="str">
            <v>MARZO</v>
          </cell>
          <cell r="C1240" t="str">
            <v>512161</v>
          </cell>
          <cell r="D1240" t="str">
            <v>51-2161-0000-000</v>
          </cell>
          <cell r="E1240" t="str">
            <v>MATERIAL DE LIMPIEZA</v>
          </cell>
          <cell r="F1240" t="str">
            <v>512161</v>
          </cell>
          <cell r="G1240">
            <v>15971.23</v>
          </cell>
          <cell r="H1240">
            <v>1090777.01</v>
          </cell>
          <cell r="I1240">
            <v>67759.16</v>
          </cell>
          <cell r="J1240">
            <v>46633.08</v>
          </cell>
          <cell r="K1240">
            <v>84323.29</v>
          </cell>
          <cell r="L1240">
            <v>304114.56</v>
          </cell>
          <cell r="M1240">
            <v>240116.18</v>
          </cell>
          <cell r="N1240">
            <v>83563.37</v>
          </cell>
          <cell r="O1240">
            <v>656925.36</v>
          </cell>
          <cell r="P1240">
            <v>125600.04</v>
          </cell>
          <cell r="Q1240">
            <v>48943.92</v>
          </cell>
          <cell r="R1240">
            <v>6933.28</v>
          </cell>
          <cell r="S1240">
            <v>32478.71</v>
          </cell>
          <cell r="T1240">
            <v>2804139.1899999995</v>
          </cell>
        </row>
        <row r="1241">
          <cell r="A1241" t="str">
            <v>MARZO512161</v>
          </cell>
          <cell r="B1241" t="str">
            <v>MARZO</v>
          </cell>
          <cell r="C1241" t="str">
            <v>512161</v>
          </cell>
          <cell r="D1241" t="str">
            <v>51-2161-1000-485</v>
          </cell>
          <cell r="E1241" t="str">
            <v>MATERIAL DE LIMPIEZA</v>
          </cell>
          <cell r="F1241" t="str">
            <v>512161</v>
          </cell>
          <cell r="G1241">
            <v>15971.23</v>
          </cell>
          <cell r="H1241">
            <v>1090777.01</v>
          </cell>
          <cell r="I1241">
            <v>67759.16</v>
          </cell>
          <cell r="J1241">
            <v>46633.08</v>
          </cell>
          <cell r="K1241">
            <v>84323.29</v>
          </cell>
          <cell r="L1241">
            <v>304114.56</v>
          </cell>
          <cell r="M1241">
            <v>240116.18</v>
          </cell>
          <cell r="N1241">
            <v>83563.37</v>
          </cell>
          <cell r="O1241">
            <v>656925.36</v>
          </cell>
          <cell r="P1241">
            <v>125600.04</v>
          </cell>
          <cell r="Q1241">
            <v>48943.92</v>
          </cell>
          <cell r="R1241">
            <v>6933.28</v>
          </cell>
          <cell r="S1241">
            <v>32478.71</v>
          </cell>
          <cell r="T1241">
            <v>2804139.1899999995</v>
          </cell>
        </row>
        <row r="1242">
          <cell r="A1242" t="str">
            <v>MARZO512180</v>
          </cell>
          <cell r="B1242" t="str">
            <v>MARZO</v>
          </cell>
          <cell r="C1242" t="str">
            <v>512180</v>
          </cell>
          <cell r="D1242" t="str">
            <v>51-2180-0000-000</v>
          </cell>
          <cell r="E1242" t="str">
            <v>MAT. PARA REG. DE IDENTIF.  DE BIENES Y PERSONAS</v>
          </cell>
          <cell r="F1242" t="str">
            <v>512180</v>
          </cell>
          <cell r="G1242">
            <v>12108.32</v>
          </cell>
          <cell r="H1242">
            <v>33248.83</v>
          </cell>
          <cell r="I1242">
            <v>3794.11</v>
          </cell>
          <cell r="J1242">
            <v>1112.3699999999999</v>
          </cell>
          <cell r="K1242">
            <v>4010.79</v>
          </cell>
          <cell r="L1242">
            <v>29953.96</v>
          </cell>
          <cell r="M1242">
            <v>33867.51</v>
          </cell>
          <cell r="N1242">
            <v>2851.42</v>
          </cell>
          <cell r="O1242">
            <v>12528</v>
          </cell>
          <cell r="Q1242">
            <v>10939.75</v>
          </cell>
          <cell r="R1242">
            <v>470.02</v>
          </cell>
          <cell r="S1242">
            <v>106216.18</v>
          </cell>
          <cell r="T1242">
            <v>251101.25999999998</v>
          </cell>
        </row>
        <row r="1243">
          <cell r="A1243" t="str">
            <v>MARZO512182</v>
          </cell>
          <cell r="B1243" t="str">
            <v>MARZO</v>
          </cell>
          <cell r="C1243" t="str">
            <v>512182</v>
          </cell>
          <cell r="D1243" t="str">
            <v>51-2182-0000-000</v>
          </cell>
          <cell r="E1243" t="str">
            <v>IMPRESIONES OF.,FORMATOS Y FORMAS VALORADAS</v>
          </cell>
          <cell r="F1243" t="str">
            <v>512182</v>
          </cell>
          <cell r="G1243">
            <v>12108.32</v>
          </cell>
          <cell r="H1243">
            <v>33248.83</v>
          </cell>
          <cell r="I1243">
            <v>3794.11</v>
          </cell>
          <cell r="J1243">
            <v>1112.3699999999999</v>
          </cell>
          <cell r="K1243">
            <v>4010.79</v>
          </cell>
          <cell r="L1243">
            <v>29953.96</v>
          </cell>
          <cell r="M1243">
            <v>33867.51</v>
          </cell>
          <cell r="N1243">
            <v>2851.42</v>
          </cell>
          <cell r="O1243">
            <v>12528</v>
          </cell>
          <cell r="Q1243">
            <v>10939.75</v>
          </cell>
          <cell r="R1243">
            <v>470.02</v>
          </cell>
          <cell r="S1243">
            <v>106216.18</v>
          </cell>
          <cell r="T1243">
            <v>251101.25999999998</v>
          </cell>
        </row>
        <row r="1244">
          <cell r="A1244" t="str">
            <v>MARZO512182</v>
          </cell>
          <cell r="B1244" t="str">
            <v>MARZO</v>
          </cell>
          <cell r="C1244" t="str">
            <v>512182</v>
          </cell>
          <cell r="D1244" t="str">
            <v>51-2182-1000-485</v>
          </cell>
          <cell r="E1244" t="str">
            <v>IMPRESIONES OF.,FORMATOS Y FORMAS VALORADAS</v>
          </cell>
          <cell r="F1244" t="str">
            <v>512182</v>
          </cell>
          <cell r="G1244">
            <v>12108.32</v>
          </cell>
          <cell r="H1244">
            <v>33248.83</v>
          </cell>
          <cell r="I1244">
            <v>3794.11</v>
          </cell>
          <cell r="J1244">
            <v>1112.3699999999999</v>
          </cell>
          <cell r="K1244">
            <v>4010.79</v>
          </cell>
          <cell r="L1244">
            <v>29953.96</v>
          </cell>
          <cell r="M1244">
            <v>33867.51</v>
          </cell>
          <cell r="N1244">
            <v>2851.42</v>
          </cell>
          <cell r="O1244">
            <v>12528</v>
          </cell>
          <cell r="Q1244">
            <v>10939.75</v>
          </cell>
          <cell r="R1244">
            <v>470.02</v>
          </cell>
          <cell r="S1244">
            <v>106216.18</v>
          </cell>
          <cell r="T1244">
            <v>251101.25999999998</v>
          </cell>
        </row>
        <row r="1245">
          <cell r="A1245" t="str">
            <v>MARZO512200</v>
          </cell>
          <cell r="B1245" t="str">
            <v>MARZO</v>
          </cell>
          <cell r="C1245" t="str">
            <v>512200</v>
          </cell>
          <cell r="D1245" t="str">
            <v>51-2200-0000-000</v>
          </cell>
          <cell r="E1245" t="str">
            <v>ALIMENTOS Y UTENSILIOS</v>
          </cell>
          <cell r="F1245" t="str">
            <v>512200</v>
          </cell>
          <cell r="H1245">
            <v>986325.98</v>
          </cell>
          <cell r="I1245">
            <v>565740.09</v>
          </cell>
          <cell r="J1245">
            <v>151290.53</v>
          </cell>
          <cell r="K1245">
            <v>196512</v>
          </cell>
          <cell r="L1245">
            <v>411976.9</v>
          </cell>
          <cell r="M1245">
            <v>394091.73</v>
          </cell>
          <cell r="N1245">
            <v>243302.75</v>
          </cell>
          <cell r="O1245">
            <v>1239380.8899999999</v>
          </cell>
          <cell r="P1245">
            <v>484975.37</v>
          </cell>
          <cell r="Q1245">
            <v>145179.14000000001</v>
          </cell>
          <cell r="R1245">
            <v>2221.17</v>
          </cell>
          <cell r="S1245">
            <v>23828.79</v>
          </cell>
          <cell r="T1245">
            <v>4844825.34</v>
          </cell>
        </row>
        <row r="1246">
          <cell r="A1246" t="str">
            <v>MARZO512210</v>
          </cell>
          <cell r="B1246" t="str">
            <v>MARZO</v>
          </cell>
          <cell r="C1246" t="str">
            <v>512210</v>
          </cell>
          <cell r="D1246" t="str">
            <v>51-2210-0000-000</v>
          </cell>
          <cell r="E1246" t="str">
            <v>PRODUCTOS ALIMENTICIOS PARA PERSONAS</v>
          </cell>
          <cell r="F1246" t="str">
            <v>512210</v>
          </cell>
          <cell r="H1246">
            <v>986325.98</v>
          </cell>
          <cell r="I1246">
            <v>532549.81000000006</v>
          </cell>
          <cell r="J1246">
            <v>149406.72</v>
          </cell>
          <cell r="K1246">
            <v>194330.7</v>
          </cell>
          <cell r="L1246">
            <v>410768.7</v>
          </cell>
          <cell r="M1246">
            <v>379989.78</v>
          </cell>
          <cell r="N1246">
            <v>235573.68</v>
          </cell>
          <cell r="O1246">
            <v>1162922.05</v>
          </cell>
          <cell r="P1246">
            <v>484975.37</v>
          </cell>
          <cell r="Q1246">
            <v>144990.64000000001</v>
          </cell>
          <cell r="R1246">
            <v>2221.17</v>
          </cell>
          <cell r="S1246">
            <v>23828.79</v>
          </cell>
          <cell r="T1246">
            <v>4707883.3900000006</v>
          </cell>
        </row>
        <row r="1247">
          <cell r="A1247" t="str">
            <v>MARZO512211</v>
          </cell>
          <cell r="B1247" t="str">
            <v>MARZO</v>
          </cell>
          <cell r="C1247" t="str">
            <v>512211</v>
          </cell>
          <cell r="D1247" t="str">
            <v>51-2211-0000-000</v>
          </cell>
          <cell r="E1247" t="str">
            <v>PRODUCTOS ALIMENTICIOS PARA PERSONAS</v>
          </cell>
          <cell r="F1247" t="str">
            <v>512211</v>
          </cell>
          <cell r="H1247">
            <v>986325.98</v>
          </cell>
          <cell r="I1247">
            <v>532549.81000000006</v>
          </cell>
          <cell r="J1247">
            <v>149406.72</v>
          </cell>
          <cell r="K1247">
            <v>194330.7</v>
          </cell>
          <cell r="L1247">
            <v>410768.7</v>
          </cell>
          <cell r="M1247">
            <v>379989.78</v>
          </cell>
          <cell r="N1247">
            <v>235573.68</v>
          </cell>
          <cell r="O1247">
            <v>1162922.05</v>
          </cell>
          <cell r="P1247">
            <v>484975.37</v>
          </cell>
          <cell r="Q1247">
            <v>144990.64000000001</v>
          </cell>
          <cell r="R1247">
            <v>2221.17</v>
          </cell>
          <cell r="S1247">
            <v>23828.79</v>
          </cell>
          <cell r="T1247">
            <v>4707883.3900000006</v>
          </cell>
        </row>
        <row r="1248">
          <cell r="A1248" t="str">
            <v>MARZO512211</v>
          </cell>
          <cell r="B1248" t="str">
            <v>MARZO</v>
          </cell>
          <cell r="C1248" t="str">
            <v>512211</v>
          </cell>
          <cell r="D1248" t="str">
            <v>51-2211-1000-485</v>
          </cell>
          <cell r="E1248" t="str">
            <v>PRODUCTOS ALIMENTICIOS PARA PERSONAS</v>
          </cell>
          <cell r="F1248" t="str">
            <v>512211</v>
          </cell>
          <cell r="H1248">
            <v>986325.98</v>
          </cell>
          <cell r="I1248">
            <v>532549.81000000006</v>
          </cell>
          <cell r="J1248">
            <v>149406.72</v>
          </cell>
          <cell r="K1248">
            <v>194330.7</v>
          </cell>
          <cell r="L1248">
            <v>410768.7</v>
          </cell>
          <cell r="M1248">
            <v>379989.78</v>
          </cell>
          <cell r="N1248">
            <v>235573.68</v>
          </cell>
          <cell r="O1248">
            <v>1162922.05</v>
          </cell>
          <cell r="P1248">
            <v>484975.37</v>
          </cell>
          <cell r="Q1248">
            <v>144990.64000000001</v>
          </cell>
          <cell r="R1248">
            <v>2221.17</v>
          </cell>
          <cell r="S1248">
            <v>23828.79</v>
          </cell>
          <cell r="T1248">
            <v>4707883.3900000006</v>
          </cell>
        </row>
        <row r="1249">
          <cell r="A1249" t="str">
            <v>MARZO512230</v>
          </cell>
          <cell r="B1249" t="str">
            <v>MARZO</v>
          </cell>
          <cell r="C1249" t="str">
            <v>512230</v>
          </cell>
          <cell r="D1249" t="str">
            <v>51-2230-0000-000</v>
          </cell>
          <cell r="E1249" t="str">
            <v>UTENSILIOS PARA EL SERVICIO DE ALIMENTACION</v>
          </cell>
          <cell r="F1249" t="str">
            <v>512230</v>
          </cell>
          <cell r="I1249">
            <v>33190.28</v>
          </cell>
          <cell r="J1249">
            <v>1883.81</v>
          </cell>
          <cell r="K1249">
            <v>2181.3000000000002</v>
          </cell>
          <cell r="L1249">
            <v>1208.2</v>
          </cell>
          <cell r="M1249">
            <v>14101.95</v>
          </cell>
          <cell r="N1249">
            <v>7729.07</v>
          </cell>
          <cell r="O1249">
            <v>76458.84</v>
          </cell>
          <cell r="Q1249">
            <v>188.5</v>
          </cell>
          <cell r="T1249">
            <v>136941.94999999998</v>
          </cell>
        </row>
        <row r="1250">
          <cell r="A1250" t="str">
            <v>MARZO512231</v>
          </cell>
          <cell r="B1250" t="str">
            <v>MARZO</v>
          </cell>
          <cell r="C1250" t="str">
            <v>512231</v>
          </cell>
          <cell r="D1250" t="str">
            <v>51-2231-0000-000</v>
          </cell>
          <cell r="E1250" t="str">
            <v>UTENSILIOS PARA EL SERVICIO DE ALIMENTACION</v>
          </cell>
          <cell r="F1250" t="str">
            <v>512231</v>
          </cell>
          <cell r="I1250">
            <v>33190.28</v>
          </cell>
          <cell r="J1250">
            <v>1883.81</v>
          </cell>
          <cell r="K1250">
            <v>2181.3000000000002</v>
          </cell>
          <cell r="L1250">
            <v>1208.2</v>
          </cell>
          <cell r="M1250">
            <v>14101.95</v>
          </cell>
          <cell r="N1250">
            <v>7729.07</v>
          </cell>
          <cell r="O1250">
            <v>76458.84</v>
          </cell>
          <cell r="Q1250">
            <v>188.5</v>
          </cell>
          <cell r="T1250">
            <v>136941.94999999998</v>
          </cell>
        </row>
        <row r="1251">
          <cell r="A1251" t="str">
            <v>MARZO512231</v>
          </cell>
          <cell r="B1251" t="str">
            <v>MARZO</v>
          </cell>
          <cell r="C1251" t="str">
            <v>512231</v>
          </cell>
          <cell r="D1251" t="str">
            <v>51-2231-1000-485</v>
          </cell>
          <cell r="E1251" t="str">
            <v>UTENSILIOS PARA EL SERVICIO DE ALIMENTACION</v>
          </cell>
          <cell r="F1251" t="str">
            <v>512231</v>
          </cell>
          <cell r="I1251">
            <v>33190.28</v>
          </cell>
          <cell r="J1251">
            <v>1883.81</v>
          </cell>
          <cell r="K1251">
            <v>2181.3000000000002</v>
          </cell>
          <cell r="L1251">
            <v>1208.2</v>
          </cell>
          <cell r="M1251">
            <v>14101.95</v>
          </cell>
          <cell r="N1251">
            <v>7729.07</v>
          </cell>
          <cell r="O1251">
            <v>76458.84</v>
          </cell>
          <cell r="Q1251">
            <v>188.5</v>
          </cell>
          <cell r="T1251">
            <v>136941.94999999998</v>
          </cell>
        </row>
        <row r="1252">
          <cell r="A1252" t="str">
            <v>MARZO512400</v>
          </cell>
          <cell r="B1252" t="str">
            <v>MARZO</v>
          </cell>
          <cell r="C1252" t="str">
            <v>512400</v>
          </cell>
          <cell r="D1252" t="str">
            <v>51-2400-0000-000</v>
          </cell>
          <cell r="E1252" t="str">
            <v>MAT. Y ARTIC. DE CONSTRUCCIÓN Y REPARACIÓN</v>
          </cell>
          <cell r="F1252" t="str">
            <v>512400</v>
          </cell>
          <cell r="H1252">
            <v>1075.32</v>
          </cell>
          <cell r="I1252">
            <v>144.13</v>
          </cell>
          <cell r="K1252">
            <v>2031.95</v>
          </cell>
          <cell r="L1252">
            <v>6341.12</v>
          </cell>
          <cell r="M1252">
            <v>30109.43</v>
          </cell>
          <cell r="Q1252">
            <v>3365.67</v>
          </cell>
          <cell r="R1252">
            <v>43</v>
          </cell>
          <cell r="S1252">
            <v>135467.24</v>
          </cell>
          <cell r="T1252">
            <v>178577.86</v>
          </cell>
        </row>
        <row r="1253">
          <cell r="A1253" t="str">
            <v>MARZO512430</v>
          </cell>
          <cell r="B1253" t="str">
            <v>MARZO</v>
          </cell>
          <cell r="C1253" t="str">
            <v>512430</v>
          </cell>
          <cell r="D1253" t="str">
            <v>51-2430-0000-000</v>
          </cell>
          <cell r="E1253" t="str">
            <v>CAL, YESO Y PRODUCTOS DE YESO</v>
          </cell>
          <cell r="F1253" t="str">
            <v>512430</v>
          </cell>
          <cell r="S1253">
            <v>53518.5</v>
          </cell>
          <cell r="T1253">
            <v>53518.5</v>
          </cell>
        </row>
        <row r="1254">
          <cell r="A1254" t="str">
            <v>MARZO512431</v>
          </cell>
          <cell r="B1254" t="str">
            <v>MARZO</v>
          </cell>
          <cell r="C1254" t="str">
            <v>512431</v>
          </cell>
          <cell r="D1254" t="str">
            <v>51-2431-0000-000</v>
          </cell>
          <cell r="E1254" t="str">
            <v>CAL, YESO Y PRODUCTOS DE YESO</v>
          </cell>
          <cell r="F1254" t="str">
            <v>512431</v>
          </cell>
          <cell r="S1254">
            <v>53518.5</v>
          </cell>
          <cell r="T1254">
            <v>53518.5</v>
          </cell>
        </row>
        <row r="1255">
          <cell r="A1255" t="str">
            <v>MARZO512431</v>
          </cell>
          <cell r="B1255" t="str">
            <v>MARZO</v>
          </cell>
          <cell r="C1255" t="str">
            <v>512431</v>
          </cell>
          <cell r="D1255" t="str">
            <v>51-2431-1000-485</v>
          </cell>
          <cell r="E1255" t="str">
            <v>CAL, YESO Y PRODUCTOS DE YESO</v>
          </cell>
          <cell r="F1255" t="str">
            <v>512431</v>
          </cell>
          <cell r="S1255">
            <v>53518.5</v>
          </cell>
          <cell r="T1255">
            <v>53518.5</v>
          </cell>
        </row>
        <row r="1256">
          <cell r="A1256" t="str">
            <v>MARZO512460</v>
          </cell>
          <cell r="B1256" t="str">
            <v>MARZO</v>
          </cell>
          <cell r="C1256" t="str">
            <v>512460</v>
          </cell>
          <cell r="D1256" t="str">
            <v>51-2460-0000-000</v>
          </cell>
          <cell r="E1256" t="str">
            <v>MATERIAL ELECTRICO Y ELECTRONICO</v>
          </cell>
          <cell r="F1256" t="str">
            <v>512460</v>
          </cell>
          <cell r="H1256">
            <v>1075.32</v>
          </cell>
          <cell r="I1256">
            <v>144.13</v>
          </cell>
          <cell r="K1256">
            <v>925.51</v>
          </cell>
          <cell r="L1256">
            <v>5920.04</v>
          </cell>
          <cell r="M1256">
            <v>30109.43</v>
          </cell>
          <cell r="Q1256">
            <v>2997.89</v>
          </cell>
          <cell r="R1256">
            <v>43</v>
          </cell>
          <cell r="S1256">
            <v>81948.740000000005</v>
          </cell>
          <cell r="T1256">
            <v>123164.06</v>
          </cell>
        </row>
        <row r="1257">
          <cell r="A1257" t="str">
            <v>MARZO512461</v>
          </cell>
          <cell r="B1257" t="str">
            <v>MARZO</v>
          </cell>
          <cell r="C1257" t="str">
            <v>512461</v>
          </cell>
          <cell r="D1257" t="str">
            <v>51-2461-0000-000</v>
          </cell>
          <cell r="E1257" t="str">
            <v>MATERIAL ELECTRICO Y ELECTRONICO</v>
          </cell>
          <cell r="F1257" t="str">
            <v>512461</v>
          </cell>
          <cell r="H1257">
            <v>1075.32</v>
          </cell>
          <cell r="I1257">
            <v>144.13</v>
          </cell>
          <cell r="K1257">
            <v>925.51</v>
          </cell>
          <cell r="L1257">
            <v>5920.04</v>
          </cell>
          <cell r="M1257">
            <v>30109.43</v>
          </cell>
          <cell r="Q1257">
            <v>2997.89</v>
          </cell>
          <cell r="R1257">
            <v>43</v>
          </cell>
          <cell r="S1257">
            <v>81948.740000000005</v>
          </cell>
          <cell r="T1257">
            <v>123164.06</v>
          </cell>
        </row>
        <row r="1258">
          <cell r="A1258" t="str">
            <v>MARZO512461</v>
          </cell>
          <cell r="B1258" t="str">
            <v>MARZO</v>
          </cell>
          <cell r="C1258" t="str">
            <v>512461</v>
          </cell>
          <cell r="D1258" t="str">
            <v>51-2461-1000-485</v>
          </cell>
          <cell r="E1258" t="str">
            <v>MATERIAL ELECTRICO Y ELECTRONICO</v>
          </cell>
          <cell r="F1258" t="str">
            <v>512461</v>
          </cell>
          <cell r="H1258">
            <v>1075.32</v>
          </cell>
          <cell r="I1258">
            <v>144.13</v>
          </cell>
          <cell r="K1258">
            <v>925.51</v>
          </cell>
          <cell r="L1258">
            <v>5920.04</v>
          </cell>
          <cell r="M1258">
            <v>30109.43</v>
          </cell>
          <cell r="Q1258">
            <v>2997.89</v>
          </cell>
          <cell r="R1258">
            <v>43</v>
          </cell>
          <cell r="S1258">
            <v>81948.740000000005</v>
          </cell>
          <cell r="T1258">
            <v>123164.06</v>
          </cell>
        </row>
        <row r="1259">
          <cell r="A1259" t="str">
            <v>MARZO512470</v>
          </cell>
          <cell r="B1259" t="str">
            <v>MARZO</v>
          </cell>
          <cell r="C1259" t="str">
            <v>512470</v>
          </cell>
          <cell r="D1259" t="str">
            <v>51-2470-0000-000</v>
          </cell>
          <cell r="E1259" t="str">
            <v>ARTICULOS METALICOS PARA LA CONSTRUCCION</v>
          </cell>
          <cell r="F1259" t="str">
            <v>512470</v>
          </cell>
          <cell r="Q1259">
            <v>367.78</v>
          </cell>
          <cell r="T1259">
            <v>367.78</v>
          </cell>
        </row>
        <row r="1260">
          <cell r="A1260" t="str">
            <v>MARZO512471</v>
          </cell>
          <cell r="B1260" t="str">
            <v>MARZO</v>
          </cell>
          <cell r="C1260" t="str">
            <v>512471</v>
          </cell>
          <cell r="D1260" t="str">
            <v>51-2471-0000-000</v>
          </cell>
          <cell r="E1260" t="str">
            <v>ARTICULOS METALICOS PARA LA CONSTRUCCION</v>
          </cell>
          <cell r="F1260" t="str">
            <v>512471</v>
          </cell>
          <cell r="Q1260">
            <v>367.78</v>
          </cell>
          <cell r="T1260">
            <v>367.78</v>
          </cell>
        </row>
        <row r="1261">
          <cell r="A1261" t="str">
            <v>MARZO512471</v>
          </cell>
          <cell r="B1261" t="str">
            <v>MARZO</v>
          </cell>
          <cell r="C1261" t="str">
            <v>512471</v>
          </cell>
          <cell r="D1261" t="str">
            <v>51-2471-1000-485</v>
          </cell>
          <cell r="E1261" t="str">
            <v>ARTICULOS METALICOS PARA LA CONSTRUCCION</v>
          </cell>
          <cell r="F1261" t="str">
            <v>512471</v>
          </cell>
          <cell r="Q1261">
            <v>367.78</v>
          </cell>
          <cell r="T1261">
            <v>367.78</v>
          </cell>
        </row>
        <row r="1262">
          <cell r="A1262" t="str">
            <v>MARZO512480</v>
          </cell>
          <cell r="B1262" t="str">
            <v>MARZO</v>
          </cell>
          <cell r="C1262" t="str">
            <v>512480</v>
          </cell>
          <cell r="D1262" t="str">
            <v>51-2480-0000-000</v>
          </cell>
          <cell r="E1262" t="str">
            <v>MATERIALES COMPLEMENTARIOS</v>
          </cell>
          <cell r="F1262" t="str">
            <v>512480</v>
          </cell>
          <cell r="K1262">
            <v>1106.44</v>
          </cell>
          <cell r="L1262">
            <v>421.08</v>
          </cell>
          <cell r="T1262">
            <v>1527.52</v>
          </cell>
        </row>
        <row r="1263">
          <cell r="A1263" t="str">
            <v>MARZO512481</v>
          </cell>
          <cell r="B1263" t="str">
            <v>MARZO</v>
          </cell>
          <cell r="C1263" t="str">
            <v>512481</v>
          </cell>
          <cell r="D1263" t="str">
            <v>51-2481-0000-000</v>
          </cell>
          <cell r="E1263" t="str">
            <v>MATERIALES COMPLEMENTARIOS</v>
          </cell>
          <cell r="F1263" t="str">
            <v>512481</v>
          </cell>
          <cell r="K1263">
            <v>1106.44</v>
          </cell>
          <cell r="L1263">
            <v>421.08</v>
          </cell>
          <cell r="T1263">
            <v>1527.52</v>
          </cell>
        </row>
        <row r="1264">
          <cell r="A1264" t="str">
            <v>MARZO512481</v>
          </cell>
          <cell r="B1264" t="str">
            <v>MARZO</v>
          </cell>
          <cell r="C1264" t="str">
            <v>512481</v>
          </cell>
          <cell r="D1264" t="str">
            <v>51-2481-1000-485</v>
          </cell>
          <cell r="E1264" t="str">
            <v>MATERIALES COMPLEMENTARIOS</v>
          </cell>
          <cell r="F1264" t="str">
            <v>512481</v>
          </cell>
          <cell r="K1264">
            <v>1106.44</v>
          </cell>
          <cell r="L1264">
            <v>421.08</v>
          </cell>
          <cell r="T1264">
            <v>1527.52</v>
          </cell>
        </row>
        <row r="1265">
          <cell r="A1265" t="str">
            <v>MARZO512500</v>
          </cell>
          <cell r="B1265" t="str">
            <v>MARZO</v>
          </cell>
          <cell r="C1265" t="str">
            <v>512500</v>
          </cell>
          <cell r="D1265" t="str">
            <v>51-2500-0000-000</v>
          </cell>
          <cell r="E1265" t="str">
            <v>PROD. QUIMICOS, FARMACEUTICOS Y DE LABORATORIO</v>
          </cell>
          <cell r="F1265" t="str">
            <v>512500</v>
          </cell>
          <cell r="G1265">
            <v>713007.35</v>
          </cell>
          <cell r="H1265">
            <v>38898453.140000001</v>
          </cell>
          <cell r="I1265">
            <v>2226437.64</v>
          </cell>
          <cell r="J1265">
            <v>76670.98</v>
          </cell>
          <cell r="K1265">
            <v>6018337.0099999998</v>
          </cell>
          <cell r="L1265">
            <v>9338728.1199999992</v>
          </cell>
          <cell r="M1265">
            <v>23916088.829999998</v>
          </cell>
          <cell r="N1265">
            <v>3855751.43</v>
          </cell>
          <cell r="O1265">
            <v>23814220.960000001</v>
          </cell>
          <cell r="P1265">
            <v>3363543.61</v>
          </cell>
          <cell r="Q1265">
            <v>5733209.6699999999</v>
          </cell>
          <cell r="R1265">
            <v>213795.07</v>
          </cell>
          <cell r="S1265">
            <v>35417190.149999999</v>
          </cell>
          <cell r="T1265">
            <v>153585433.96000001</v>
          </cell>
        </row>
        <row r="1266">
          <cell r="A1266" t="str">
            <v>MARZO512510</v>
          </cell>
          <cell r="B1266" t="str">
            <v>MARZO</v>
          </cell>
          <cell r="C1266" t="str">
            <v>512510</v>
          </cell>
          <cell r="D1266" t="str">
            <v>51-2510-0000-000</v>
          </cell>
          <cell r="E1266" t="str">
            <v>PRODUCTOS QUIMICOS BASICOS</v>
          </cell>
          <cell r="F1266" t="str">
            <v>512510</v>
          </cell>
          <cell r="L1266">
            <v>1035150.27</v>
          </cell>
          <cell r="O1266">
            <v>93491.41</v>
          </cell>
          <cell r="T1266">
            <v>1128641.68</v>
          </cell>
        </row>
        <row r="1267">
          <cell r="A1267" t="str">
            <v>MARZO512511</v>
          </cell>
          <cell r="B1267" t="str">
            <v>MARZO</v>
          </cell>
          <cell r="C1267" t="str">
            <v>512511</v>
          </cell>
          <cell r="D1267" t="str">
            <v>51-2511-0000-000</v>
          </cell>
          <cell r="E1267" t="str">
            <v>PRODUCTOS QUIMICOS BASICOS</v>
          </cell>
          <cell r="F1267" t="str">
            <v>512511</v>
          </cell>
          <cell r="L1267">
            <v>1035150.27</v>
          </cell>
          <cell r="O1267">
            <v>93491.41</v>
          </cell>
          <cell r="T1267">
            <v>1128641.68</v>
          </cell>
        </row>
        <row r="1268">
          <cell r="A1268" t="str">
            <v>MARZO512511</v>
          </cell>
          <cell r="B1268" t="str">
            <v>MARZO</v>
          </cell>
          <cell r="C1268" t="str">
            <v>512511</v>
          </cell>
          <cell r="D1268" t="str">
            <v>51-2511-1000-485</v>
          </cell>
          <cell r="E1268" t="str">
            <v>PRODUCTOS QUIMICOS BASICOS</v>
          </cell>
          <cell r="F1268" t="str">
            <v>512511</v>
          </cell>
          <cell r="L1268">
            <v>1035150.27</v>
          </cell>
          <cell r="O1268">
            <v>93491.41</v>
          </cell>
          <cell r="T1268">
            <v>1128641.68</v>
          </cell>
        </row>
        <row r="1269">
          <cell r="A1269" t="str">
            <v>MARZO512520</v>
          </cell>
          <cell r="B1269" t="str">
            <v>MARZO</v>
          </cell>
          <cell r="C1269" t="str">
            <v>512520</v>
          </cell>
          <cell r="D1269" t="str">
            <v>51-2520-0000-000</v>
          </cell>
          <cell r="E1269" t="str">
            <v>FERTILIZANTES, PESTICIDAS Y OTROS AGROQUIMICOS</v>
          </cell>
          <cell r="F1269" t="str">
            <v>512520</v>
          </cell>
          <cell r="H1269">
            <v>919</v>
          </cell>
          <cell r="T1269">
            <v>919</v>
          </cell>
        </row>
        <row r="1270">
          <cell r="A1270" t="str">
            <v>MARZO512521</v>
          </cell>
          <cell r="B1270" t="str">
            <v>MARZO</v>
          </cell>
          <cell r="C1270" t="str">
            <v>512521</v>
          </cell>
          <cell r="D1270" t="str">
            <v>51-2521-0000-000</v>
          </cell>
          <cell r="E1270" t="str">
            <v>FERTILIZANTES, PESTICIDAS Y OTROS AGROQUIMICOS</v>
          </cell>
          <cell r="F1270" t="str">
            <v>512521</v>
          </cell>
          <cell r="H1270">
            <v>919</v>
          </cell>
          <cell r="T1270">
            <v>919</v>
          </cell>
        </row>
        <row r="1271">
          <cell r="A1271" t="str">
            <v>MARZO512521</v>
          </cell>
          <cell r="B1271" t="str">
            <v>MARZO</v>
          </cell>
          <cell r="C1271" t="str">
            <v>512521</v>
          </cell>
          <cell r="D1271" t="str">
            <v>51-2521-1000-485</v>
          </cell>
          <cell r="E1271" t="str">
            <v>FERTILIZANTES, PESTICIDAS Y OTROS AGROQUIMICOS</v>
          </cell>
          <cell r="F1271" t="str">
            <v>512521</v>
          </cell>
          <cell r="H1271">
            <v>919</v>
          </cell>
          <cell r="T1271">
            <v>919</v>
          </cell>
        </row>
        <row r="1272">
          <cell r="A1272" t="str">
            <v>MARZO512530</v>
          </cell>
          <cell r="B1272" t="str">
            <v>MARZO</v>
          </cell>
          <cell r="C1272" t="str">
            <v>512530</v>
          </cell>
          <cell r="D1272" t="str">
            <v>51-2530-0000-000</v>
          </cell>
          <cell r="E1272" t="str">
            <v>MEDICINAS Y PRODUCTOS FARMACEUTICOS</v>
          </cell>
          <cell r="F1272" t="str">
            <v>512530</v>
          </cell>
          <cell r="G1272">
            <v>204259.03</v>
          </cell>
          <cell r="H1272">
            <v>16508583.17</v>
          </cell>
          <cell r="I1272">
            <v>2106693.89</v>
          </cell>
          <cell r="J1272">
            <v>64151.33</v>
          </cell>
          <cell r="K1272">
            <v>3927554.31</v>
          </cell>
          <cell r="L1272">
            <v>5751717.2300000004</v>
          </cell>
          <cell r="M1272">
            <v>14782615.09</v>
          </cell>
          <cell r="N1272">
            <v>2431104.84</v>
          </cell>
          <cell r="O1272">
            <v>12097777.07</v>
          </cell>
          <cell r="P1272">
            <v>1123900.75</v>
          </cell>
          <cell r="Q1272">
            <v>4161486.6</v>
          </cell>
          <cell r="R1272">
            <v>190976.58</v>
          </cell>
          <cell r="S1272">
            <v>34497089.469999999</v>
          </cell>
          <cell r="T1272">
            <v>97847909.359999999</v>
          </cell>
        </row>
        <row r="1273">
          <cell r="A1273" t="str">
            <v>MARZO512531</v>
          </cell>
          <cell r="B1273" t="str">
            <v>MARZO</v>
          </cell>
          <cell r="C1273" t="str">
            <v>512531</v>
          </cell>
          <cell r="D1273" t="str">
            <v>51-2531-0000-000</v>
          </cell>
          <cell r="E1273" t="str">
            <v>MEDICINAS Y PRODUCTOS FARMACEUTICOS</v>
          </cell>
          <cell r="F1273" t="str">
            <v>512531</v>
          </cell>
          <cell r="G1273">
            <v>204259.03</v>
          </cell>
          <cell r="H1273">
            <v>10442302.58</v>
          </cell>
          <cell r="I1273">
            <v>2106693.89</v>
          </cell>
          <cell r="J1273">
            <v>64151.33</v>
          </cell>
          <cell r="K1273">
            <v>1192841.06</v>
          </cell>
          <cell r="L1273">
            <v>4791051.57</v>
          </cell>
          <cell r="M1273">
            <v>7225357.2599999998</v>
          </cell>
          <cell r="N1273">
            <v>2431104.84</v>
          </cell>
          <cell r="O1273">
            <v>12097777.07</v>
          </cell>
          <cell r="P1273">
            <v>4471.4799999999996</v>
          </cell>
          <cell r="Q1273">
            <v>4161486.6</v>
          </cell>
          <cell r="R1273">
            <v>185278.57</v>
          </cell>
          <cell r="S1273">
            <v>16400911.390000001</v>
          </cell>
          <cell r="T1273">
            <v>61307686.669999994</v>
          </cell>
        </row>
        <row r="1274">
          <cell r="A1274" t="str">
            <v>MARZO512531</v>
          </cell>
          <cell r="B1274" t="str">
            <v>MARZO</v>
          </cell>
          <cell r="C1274" t="str">
            <v>512531</v>
          </cell>
          <cell r="D1274" t="str">
            <v>51-2531-1000-485</v>
          </cell>
          <cell r="E1274" t="str">
            <v>MEDICINAS Y PRODUCTOS FARMACEUTICOS</v>
          </cell>
          <cell r="F1274" t="str">
            <v>512531</v>
          </cell>
          <cell r="G1274">
            <v>204259.03</v>
          </cell>
          <cell r="H1274">
            <v>10442302.58</v>
          </cell>
          <cell r="I1274">
            <v>2106693.89</v>
          </cell>
          <cell r="J1274">
            <v>64151.33</v>
          </cell>
          <cell r="K1274">
            <v>1192841.06</v>
          </cell>
          <cell r="L1274">
            <v>4791051.57</v>
          </cell>
          <cell r="M1274">
            <v>7225357.2599999998</v>
          </cell>
          <cell r="N1274">
            <v>2431104.84</v>
          </cell>
          <cell r="O1274">
            <v>12097777.07</v>
          </cell>
          <cell r="P1274">
            <v>4471.4799999999996</v>
          </cell>
          <cell r="Q1274">
            <v>4161486.6</v>
          </cell>
          <cell r="R1274">
            <v>185278.57</v>
          </cell>
          <cell r="S1274">
            <v>16400911.390000001</v>
          </cell>
          <cell r="T1274">
            <v>61307686.669999994</v>
          </cell>
        </row>
        <row r="1275">
          <cell r="A1275" t="str">
            <v>MARZO512532</v>
          </cell>
          <cell r="B1275" t="str">
            <v>MARZO</v>
          </cell>
          <cell r="C1275" t="str">
            <v>512532</v>
          </cell>
          <cell r="D1275" t="str">
            <v>51-2532-0000-000</v>
          </cell>
          <cell r="E1275" t="str">
            <v>MEDICINAS Y PRODUCTOS FARMACEUTICOS SUBROGADOS</v>
          </cell>
          <cell r="F1275" t="str">
            <v>512532</v>
          </cell>
          <cell r="H1275">
            <v>1052426.6200000001</v>
          </cell>
          <cell r="K1275">
            <v>2311106.31</v>
          </cell>
          <cell r="L1275">
            <v>960665.66</v>
          </cell>
          <cell r="M1275">
            <v>3937041.36</v>
          </cell>
          <cell r="P1275">
            <v>506824.36</v>
          </cell>
          <cell r="R1275">
            <v>5698.01</v>
          </cell>
          <cell r="S1275">
            <v>9185479.8499999996</v>
          </cell>
          <cell r="T1275">
            <v>17959242.169999998</v>
          </cell>
        </row>
        <row r="1276">
          <cell r="A1276" t="str">
            <v>MARZO512532</v>
          </cell>
          <cell r="B1276" t="str">
            <v>MARZO</v>
          </cell>
          <cell r="C1276" t="str">
            <v>512532</v>
          </cell>
          <cell r="D1276" t="str">
            <v>51-2532-1000-485</v>
          </cell>
          <cell r="E1276" t="str">
            <v>MEDICINAS Y PRODUCTOS FARMACEUTICOS SUBROGADOS</v>
          </cell>
          <cell r="F1276" t="str">
            <v>512532</v>
          </cell>
          <cell r="H1276">
            <v>1052426.6200000001</v>
          </cell>
          <cell r="K1276">
            <v>2311106.31</v>
          </cell>
          <cell r="L1276">
            <v>960665.66</v>
          </cell>
          <cell r="M1276">
            <v>3937041.36</v>
          </cell>
          <cell r="P1276">
            <v>506824.36</v>
          </cell>
          <cell r="R1276">
            <v>5698.01</v>
          </cell>
          <cell r="S1276">
            <v>9185479.8499999996</v>
          </cell>
          <cell r="T1276">
            <v>17959242.169999998</v>
          </cell>
        </row>
        <row r="1277">
          <cell r="A1277" t="str">
            <v>MARZO512533</v>
          </cell>
          <cell r="B1277" t="str">
            <v>MARZO</v>
          </cell>
          <cell r="C1277" t="str">
            <v>512533</v>
          </cell>
          <cell r="D1277" t="str">
            <v>51-2533-0000-000</v>
          </cell>
          <cell r="E1277" t="str">
            <v>HOSPITALIZACION</v>
          </cell>
          <cell r="F1277" t="str">
            <v>512533</v>
          </cell>
          <cell r="H1277">
            <v>5013853.97</v>
          </cell>
          <cell r="K1277">
            <v>423606.94</v>
          </cell>
          <cell r="M1277">
            <v>3620216.47</v>
          </cell>
          <cell r="P1277">
            <v>612604.91</v>
          </cell>
          <cell r="S1277">
            <v>8910698.2300000004</v>
          </cell>
          <cell r="T1277">
            <v>18580980.520000003</v>
          </cell>
        </row>
        <row r="1278">
          <cell r="A1278" t="str">
            <v>MARZO512533</v>
          </cell>
          <cell r="B1278" t="str">
            <v>MARZO</v>
          </cell>
          <cell r="C1278" t="str">
            <v>512533</v>
          </cell>
          <cell r="D1278" t="str">
            <v>51-2533-1000-485</v>
          </cell>
          <cell r="E1278" t="str">
            <v>HOSPITALIZACION</v>
          </cell>
          <cell r="F1278" t="str">
            <v>512533</v>
          </cell>
          <cell r="H1278">
            <v>5013853.97</v>
          </cell>
          <cell r="K1278">
            <v>423606.94</v>
          </cell>
          <cell r="M1278">
            <v>3620216.47</v>
          </cell>
          <cell r="P1278">
            <v>612604.91</v>
          </cell>
          <cell r="S1278">
            <v>8910698.2300000004</v>
          </cell>
          <cell r="T1278">
            <v>18580980.520000003</v>
          </cell>
        </row>
        <row r="1279">
          <cell r="A1279" t="str">
            <v>MARZO512540</v>
          </cell>
          <cell r="B1279" t="str">
            <v>MARZO</v>
          </cell>
          <cell r="C1279" t="str">
            <v>512540</v>
          </cell>
          <cell r="D1279" t="str">
            <v>51-2540-0000-000</v>
          </cell>
          <cell r="E1279" t="str">
            <v>MATERIALES, ACCESORIOS Y SUMINISTROS MEDICOS</v>
          </cell>
          <cell r="F1279" t="str">
            <v>512540</v>
          </cell>
          <cell r="G1279">
            <v>78275.69</v>
          </cell>
          <cell r="H1279">
            <v>16828380.91</v>
          </cell>
          <cell r="I1279">
            <v>119743.75</v>
          </cell>
          <cell r="J1279">
            <v>11245.46</v>
          </cell>
          <cell r="K1279">
            <v>1750384.81</v>
          </cell>
          <cell r="L1279">
            <v>2462848.63</v>
          </cell>
          <cell r="M1279">
            <v>6667486.3899999997</v>
          </cell>
          <cell r="N1279">
            <v>991439.2</v>
          </cell>
          <cell r="O1279">
            <v>9102969.8599999994</v>
          </cell>
          <cell r="P1279">
            <v>1750119.62</v>
          </cell>
          <cell r="Q1279">
            <v>435212.33</v>
          </cell>
          <cell r="R1279">
            <v>22818.49</v>
          </cell>
          <cell r="S1279">
            <v>891963.02</v>
          </cell>
          <cell r="T1279">
            <v>41112888.160000004</v>
          </cell>
        </row>
        <row r="1280">
          <cell r="A1280" t="str">
            <v>MARZO512541</v>
          </cell>
          <cell r="B1280" t="str">
            <v>MARZO</v>
          </cell>
          <cell r="C1280" t="str">
            <v>512541</v>
          </cell>
          <cell r="D1280" t="str">
            <v>51-2541-0000-000</v>
          </cell>
          <cell r="E1280" t="str">
            <v>MATERIALES, ACCESORIOS Y SUMINISTROS MEDICOS</v>
          </cell>
          <cell r="F1280" t="str">
            <v>512541</v>
          </cell>
          <cell r="G1280">
            <v>78275.69</v>
          </cell>
          <cell r="H1280">
            <v>11901064.970000001</v>
          </cell>
          <cell r="I1280">
            <v>119743.75</v>
          </cell>
          <cell r="J1280">
            <v>11245.46</v>
          </cell>
          <cell r="K1280">
            <v>1353923.69</v>
          </cell>
          <cell r="L1280">
            <v>2619072.33</v>
          </cell>
          <cell r="M1280">
            <v>5402624.7800000003</v>
          </cell>
          <cell r="N1280">
            <v>961569.2</v>
          </cell>
          <cell r="O1280">
            <v>9102969.8599999994</v>
          </cell>
          <cell r="P1280">
            <v>478346.47</v>
          </cell>
          <cell r="Q1280">
            <v>435212.33</v>
          </cell>
          <cell r="R1280">
            <v>22818.49</v>
          </cell>
          <cell r="S1280">
            <v>42977.63</v>
          </cell>
          <cell r="T1280">
            <v>32529844.649999995</v>
          </cell>
        </row>
        <row r="1281">
          <cell r="A1281" t="str">
            <v>MARZO512541</v>
          </cell>
          <cell r="B1281" t="str">
            <v>MARZO</v>
          </cell>
          <cell r="C1281" t="str">
            <v>512541</v>
          </cell>
          <cell r="D1281" t="str">
            <v>51-2541-1000-485</v>
          </cell>
          <cell r="E1281" t="str">
            <v>MATERIALES, ACCESORIOS Y SUMINISTROS MEDICOS</v>
          </cell>
          <cell r="F1281" t="str">
            <v>512541</v>
          </cell>
          <cell r="G1281">
            <v>78275.69</v>
          </cell>
          <cell r="H1281">
            <v>11901064.970000001</v>
          </cell>
          <cell r="I1281">
            <v>119743.75</v>
          </cell>
          <cell r="J1281">
            <v>11245.46</v>
          </cell>
          <cell r="K1281">
            <v>1353923.69</v>
          </cell>
          <cell r="L1281">
            <v>2619072.33</v>
          </cell>
          <cell r="M1281">
            <v>5402624.7800000003</v>
          </cell>
          <cell r="N1281">
            <v>961569.2</v>
          </cell>
          <cell r="O1281">
            <v>9102969.8599999994</v>
          </cell>
          <cell r="P1281">
            <v>478346.47</v>
          </cell>
          <cell r="Q1281">
            <v>435212.33</v>
          </cell>
          <cell r="R1281">
            <v>22818.49</v>
          </cell>
          <cell r="S1281">
            <v>42977.63</v>
          </cell>
          <cell r="T1281">
            <v>32529844.649999995</v>
          </cell>
        </row>
        <row r="1282">
          <cell r="A1282" t="str">
            <v>MARZO512542</v>
          </cell>
          <cell r="B1282" t="str">
            <v>MARZO</v>
          </cell>
          <cell r="C1282" t="str">
            <v>512542</v>
          </cell>
          <cell r="D1282" t="str">
            <v>51-2542-0000-000</v>
          </cell>
          <cell r="E1282" t="str">
            <v>MATERIALES, ACCESORIOS Y SUMINISTROS MEDICOS SUBRO</v>
          </cell>
          <cell r="F1282" t="str">
            <v>512542</v>
          </cell>
          <cell r="H1282">
            <v>338340.63</v>
          </cell>
          <cell r="L1282">
            <v>-461567.33</v>
          </cell>
          <cell r="M1282">
            <v>293680.38</v>
          </cell>
          <cell r="S1282">
            <v>610784.98</v>
          </cell>
          <cell r="T1282">
            <v>781238.65999999992</v>
          </cell>
        </row>
        <row r="1283">
          <cell r="A1283" t="str">
            <v>MARZO512542</v>
          </cell>
          <cell r="B1283" t="str">
            <v>MARZO</v>
          </cell>
          <cell r="C1283" t="str">
            <v>512542</v>
          </cell>
          <cell r="D1283" t="str">
            <v>51-2542-1000-485</v>
          </cell>
          <cell r="E1283" t="str">
            <v>MATERIALES, ACCESORIOS Y SUMINISTROS MEDICOS SUBRO</v>
          </cell>
          <cell r="F1283" t="str">
            <v>512542</v>
          </cell>
          <cell r="H1283">
            <v>338340.63</v>
          </cell>
          <cell r="L1283">
            <v>-461567.33</v>
          </cell>
          <cell r="M1283">
            <v>293680.38</v>
          </cell>
          <cell r="S1283">
            <v>610784.98</v>
          </cell>
          <cell r="T1283">
            <v>781238.65999999992</v>
          </cell>
        </row>
        <row r="1284">
          <cell r="A1284" t="str">
            <v>MARZO512543</v>
          </cell>
          <cell r="B1284" t="str">
            <v>MARZO</v>
          </cell>
          <cell r="C1284" t="str">
            <v>512543</v>
          </cell>
          <cell r="D1284" t="str">
            <v>51-2543-0000-000</v>
          </cell>
          <cell r="E1284" t="str">
            <v>ESTUDIOS DE IMAGENOLOGIA Y RAYOS X SUBROGADOS</v>
          </cell>
          <cell r="F1284" t="str">
            <v>512543</v>
          </cell>
          <cell r="H1284">
            <v>3286934.65</v>
          </cell>
          <cell r="K1284">
            <v>366651.12</v>
          </cell>
          <cell r="L1284">
            <v>220127.97</v>
          </cell>
          <cell r="M1284">
            <v>463925.12</v>
          </cell>
          <cell r="N1284">
            <v>29870</v>
          </cell>
          <cell r="P1284">
            <v>1271773.1499999999</v>
          </cell>
          <cell r="S1284">
            <v>96605.35</v>
          </cell>
          <cell r="T1284">
            <v>5735887.3599999994</v>
          </cell>
        </row>
        <row r="1285">
          <cell r="A1285" t="str">
            <v>MARZO512543</v>
          </cell>
          <cell r="B1285" t="str">
            <v>MARZO</v>
          </cell>
          <cell r="C1285" t="str">
            <v>512543</v>
          </cell>
          <cell r="D1285" t="str">
            <v>51-2543-1000-485</v>
          </cell>
          <cell r="E1285" t="str">
            <v>ESTUDIOS DE IMAGENOLOGIA Y RAYOS X SUBROGADOS</v>
          </cell>
          <cell r="F1285" t="str">
            <v>512543</v>
          </cell>
          <cell r="H1285">
            <v>3286934.65</v>
          </cell>
          <cell r="K1285">
            <v>366651.12</v>
          </cell>
          <cell r="L1285">
            <v>220127.97</v>
          </cell>
          <cell r="M1285">
            <v>463925.12</v>
          </cell>
          <cell r="N1285">
            <v>29870</v>
          </cell>
          <cell r="P1285">
            <v>1271773.1499999999</v>
          </cell>
          <cell r="S1285">
            <v>96605.35</v>
          </cell>
          <cell r="T1285">
            <v>5735887.3599999994</v>
          </cell>
        </row>
        <row r="1286">
          <cell r="A1286" t="str">
            <v>MARZO512544</v>
          </cell>
          <cell r="B1286" t="str">
            <v>MARZO</v>
          </cell>
          <cell r="C1286" t="str">
            <v>512544</v>
          </cell>
          <cell r="D1286" t="str">
            <v>51-2544-0000-000</v>
          </cell>
          <cell r="E1286" t="str">
            <v>TOMOGRAFIA SUBROGADA</v>
          </cell>
          <cell r="F1286" t="str">
            <v>512544</v>
          </cell>
          <cell r="H1286">
            <v>781568.69</v>
          </cell>
          <cell r="L1286">
            <v>62724.639999999999</v>
          </cell>
          <cell r="M1286">
            <v>13128.76</v>
          </cell>
          <cell r="S1286">
            <v>41671.300000000003</v>
          </cell>
          <cell r="T1286">
            <v>899093.39</v>
          </cell>
        </row>
        <row r="1287">
          <cell r="A1287" t="str">
            <v>MARZO512544</v>
          </cell>
          <cell r="B1287" t="str">
            <v>MARZO</v>
          </cell>
          <cell r="C1287" t="str">
            <v>512544</v>
          </cell>
          <cell r="D1287" t="str">
            <v>51-2544-1000-485</v>
          </cell>
          <cell r="E1287" t="str">
            <v>TOMOGRAFIA SUBROGADA</v>
          </cell>
          <cell r="F1287" t="str">
            <v>512544</v>
          </cell>
          <cell r="H1287">
            <v>781568.69</v>
          </cell>
          <cell r="L1287">
            <v>62724.639999999999</v>
          </cell>
          <cell r="M1287">
            <v>13128.76</v>
          </cell>
          <cell r="S1287">
            <v>41671.300000000003</v>
          </cell>
          <cell r="T1287">
            <v>899093.39</v>
          </cell>
        </row>
        <row r="1288">
          <cell r="A1288" t="str">
            <v>MARZO512545</v>
          </cell>
          <cell r="B1288" t="str">
            <v>MARZO</v>
          </cell>
          <cell r="C1288" t="str">
            <v>512545</v>
          </cell>
          <cell r="D1288" t="str">
            <v>51-2545-0000-000</v>
          </cell>
          <cell r="E1288" t="str">
            <v>RESONANCIA MAGNETICA SUBROGADA</v>
          </cell>
          <cell r="F1288" t="str">
            <v>512545</v>
          </cell>
          <cell r="H1288">
            <v>520471.97</v>
          </cell>
          <cell r="K1288">
            <v>29810</v>
          </cell>
          <cell r="L1288">
            <v>22491.02</v>
          </cell>
          <cell r="M1288">
            <v>494127.35</v>
          </cell>
          <cell r="S1288">
            <v>99923.76</v>
          </cell>
          <cell r="T1288">
            <v>1166824.0999999999</v>
          </cell>
        </row>
        <row r="1289">
          <cell r="A1289" t="str">
            <v>MARZO512545</v>
          </cell>
          <cell r="B1289" t="str">
            <v>MARZO</v>
          </cell>
          <cell r="C1289" t="str">
            <v>512545</v>
          </cell>
          <cell r="D1289" t="str">
            <v>51-2545-1000-485</v>
          </cell>
          <cell r="E1289" t="str">
            <v>RESONANCIA MAGNETICA SUBROGADA</v>
          </cell>
          <cell r="F1289" t="str">
            <v>512545</v>
          </cell>
          <cell r="H1289">
            <v>520471.97</v>
          </cell>
          <cell r="K1289">
            <v>29810</v>
          </cell>
          <cell r="L1289">
            <v>22491.02</v>
          </cell>
          <cell r="M1289">
            <v>494127.35</v>
          </cell>
          <cell r="S1289">
            <v>99923.76</v>
          </cell>
          <cell r="T1289">
            <v>1166824.0999999999</v>
          </cell>
        </row>
        <row r="1290">
          <cell r="A1290" t="str">
            <v>MARZO512550</v>
          </cell>
          <cell r="B1290" t="str">
            <v>MARZO</v>
          </cell>
          <cell r="C1290" t="str">
            <v>512550</v>
          </cell>
          <cell r="D1290" t="str">
            <v>51-2550-0000-000</v>
          </cell>
          <cell r="E1290" t="str">
            <v>MAT. ACC. Y SUM. DE LABORATORIO</v>
          </cell>
          <cell r="F1290" t="str">
            <v>512550</v>
          </cell>
          <cell r="G1290">
            <v>430472.63</v>
          </cell>
          <cell r="H1290">
            <v>5560570.0599999996</v>
          </cell>
          <cell r="J1290">
            <v>1274.19</v>
          </cell>
          <cell r="K1290">
            <v>340397.89</v>
          </cell>
          <cell r="L1290">
            <v>89011.99</v>
          </cell>
          <cell r="M1290">
            <v>2465987.35</v>
          </cell>
          <cell r="N1290">
            <v>433207.39</v>
          </cell>
          <cell r="O1290">
            <v>2519982.62</v>
          </cell>
          <cell r="P1290">
            <v>489523.24</v>
          </cell>
          <cell r="Q1290">
            <v>1136510.74</v>
          </cell>
          <cell r="S1290">
            <v>28137.66</v>
          </cell>
          <cell r="T1290">
            <v>13495075.760000002</v>
          </cell>
        </row>
        <row r="1291">
          <cell r="A1291" t="str">
            <v>MARZO512551</v>
          </cell>
          <cell r="B1291" t="str">
            <v>MARZO</v>
          </cell>
          <cell r="C1291" t="str">
            <v>512551</v>
          </cell>
          <cell r="D1291" t="str">
            <v>51-2551-0000-000</v>
          </cell>
          <cell r="E1291" t="str">
            <v>MAT. ACC. Y SUM. DE LABORATORIO</v>
          </cell>
          <cell r="F1291" t="str">
            <v>512551</v>
          </cell>
          <cell r="G1291">
            <v>430472.63</v>
          </cell>
          <cell r="H1291">
            <v>4745394.38</v>
          </cell>
          <cell r="J1291">
            <v>1274.19</v>
          </cell>
          <cell r="K1291">
            <v>26191.85</v>
          </cell>
          <cell r="L1291">
            <v>80924.990000000005</v>
          </cell>
          <cell r="M1291">
            <v>1011251.52</v>
          </cell>
          <cell r="N1291">
            <v>433207.39</v>
          </cell>
          <cell r="O1291">
            <v>2519982.62</v>
          </cell>
          <cell r="P1291">
            <v>48698.3</v>
          </cell>
          <cell r="Q1291">
            <v>1136510.74</v>
          </cell>
          <cell r="T1291">
            <v>10433908.610000001</v>
          </cell>
        </row>
        <row r="1292">
          <cell r="A1292" t="str">
            <v>MARZO512551</v>
          </cell>
          <cell r="B1292" t="str">
            <v>MARZO</v>
          </cell>
          <cell r="C1292" t="str">
            <v>512551</v>
          </cell>
          <cell r="D1292" t="str">
            <v>51-2551-1000-485</v>
          </cell>
          <cell r="E1292" t="str">
            <v>MAT. ACC. Y SUM. DE LABORATORIO</v>
          </cell>
          <cell r="F1292" t="str">
            <v>512551</v>
          </cell>
          <cell r="G1292">
            <v>430472.63</v>
          </cell>
          <cell r="H1292">
            <v>4745394.38</v>
          </cell>
          <cell r="J1292">
            <v>1274.19</v>
          </cell>
          <cell r="K1292">
            <v>26191.85</v>
          </cell>
          <cell r="L1292">
            <v>80924.990000000005</v>
          </cell>
          <cell r="M1292">
            <v>1011251.52</v>
          </cell>
          <cell r="N1292">
            <v>433207.39</v>
          </cell>
          <cell r="O1292">
            <v>2519982.62</v>
          </cell>
          <cell r="P1292">
            <v>48698.3</v>
          </cell>
          <cell r="Q1292">
            <v>1136510.74</v>
          </cell>
          <cell r="T1292">
            <v>10433908.610000001</v>
          </cell>
        </row>
        <row r="1293">
          <cell r="A1293" t="str">
            <v>MARZO512552</v>
          </cell>
          <cell r="B1293" t="str">
            <v>MARZO</v>
          </cell>
          <cell r="C1293" t="str">
            <v>512552</v>
          </cell>
          <cell r="D1293" t="str">
            <v>51-2552-0000-000</v>
          </cell>
          <cell r="E1293" t="str">
            <v>MAT. ACC. Y SUM. DE LABORATORIO SUBROGADOS</v>
          </cell>
          <cell r="F1293" t="str">
            <v>512552</v>
          </cell>
          <cell r="H1293">
            <v>815175.68000000005</v>
          </cell>
          <cell r="K1293">
            <v>314206.03999999998</v>
          </cell>
          <cell r="L1293">
            <v>8087</v>
          </cell>
          <cell r="M1293">
            <v>1454735.83</v>
          </cell>
          <cell r="P1293">
            <v>440824.94</v>
          </cell>
          <cell r="S1293">
            <v>28137.66</v>
          </cell>
          <cell r="T1293">
            <v>3061167.15</v>
          </cell>
        </row>
        <row r="1294">
          <cell r="A1294" t="str">
            <v>MARZO512552</v>
          </cell>
          <cell r="B1294" t="str">
            <v>MARZO</v>
          </cell>
          <cell r="C1294" t="str">
            <v>512552</v>
          </cell>
          <cell r="D1294" t="str">
            <v>51-2552-1000-485</v>
          </cell>
          <cell r="E1294" t="str">
            <v>MAT. ACC. Y SUM. DE LABORATORIO SUBROGADOS</v>
          </cell>
          <cell r="F1294" t="str">
            <v>512552</v>
          </cell>
          <cell r="H1294">
            <v>815175.68000000005</v>
          </cell>
          <cell r="K1294">
            <v>314206.03999999998</v>
          </cell>
          <cell r="L1294">
            <v>8087</v>
          </cell>
          <cell r="M1294">
            <v>1454735.83</v>
          </cell>
          <cell r="P1294">
            <v>440824.94</v>
          </cell>
          <cell r="S1294">
            <v>28137.66</v>
          </cell>
          <cell r="T1294">
            <v>3061167.15</v>
          </cell>
        </row>
        <row r="1295">
          <cell r="A1295" t="str">
            <v>MARZO512600</v>
          </cell>
          <cell r="B1295" t="str">
            <v>MARZO</v>
          </cell>
          <cell r="C1295" t="str">
            <v>512600</v>
          </cell>
          <cell r="D1295" t="str">
            <v>51-2600-0000-000</v>
          </cell>
          <cell r="E1295" t="str">
            <v>COMBUSTIBLES, LUBRICANTES Y ADITIVOS</v>
          </cell>
          <cell r="F1295" t="str">
            <v>512600</v>
          </cell>
          <cell r="G1295">
            <v>14587.6</v>
          </cell>
          <cell r="H1295">
            <v>424706.58</v>
          </cell>
          <cell r="I1295">
            <v>9983.17</v>
          </cell>
          <cell r="J1295">
            <v>58103.79</v>
          </cell>
          <cell r="K1295">
            <v>42525.57</v>
          </cell>
          <cell r="L1295">
            <v>22892.19</v>
          </cell>
          <cell r="M1295">
            <v>53767.34</v>
          </cell>
          <cell r="N1295">
            <v>61336.88</v>
          </cell>
          <cell r="O1295">
            <v>33605.46</v>
          </cell>
          <cell r="P1295">
            <v>9151.3799999999992</v>
          </cell>
          <cell r="Q1295">
            <v>24736.080000000002</v>
          </cell>
          <cell r="R1295">
            <v>6500.93</v>
          </cell>
          <cell r="S1295">
            <v>190952.42</v>
          </cell>
          <cell r="T1295">
            <v>952849.3899999999</v>
          </cell>
        </row>
        <row r="1296">
          <cell r="A1296" t="str">
            <v>MARZO512610</v>
          </cell>
          <cell r="B1296" t="str">
            <v>MARZO</v>
          </cell>
          <cell r="C1296" t="str">
            <v>512610</v>
          </cell>
          <cell r="D1296" t="str">
            <v>51-2610-0000-000</v>
          </cell>
          <cell r="E1296" t="str">
            <v>COMBUSTIBLES, LUBRICANTES Y ADITIVOS</v>
          </cell>
          <cell r="F1296" t="str">
            <v>512610</v>
          </cell>
          <cell r="G1296">
            <v>14587.6</v>
          </cell>
          <cell r="H1296">
            <v>424706.58</v>
          </cell>
          <cell r="I1296">
            <v>9983.17</v>
          </cell>
          <cell r="J1296">
            <v>58103.79</v>
          </cell>
          <cell r="K1296">
            <v>42525.57</v>
          </cell>
          <cell r="L1296">
            <v>22892.19</v>
          </cell>
          <cell r="M1296">
            <v>53767.34</v>
          </cell>
          <cell r="N1296">
            <v>61336.88</v>
          </cell>
          <cell r="O1296">
            <v>33605.46</v>
          </cell>
          <cell r="P1296">
            <v>9151.3799999999992</v>
          </cell>
          <cell r="Q1296">
            <v>24736.080000000002</v>
          </cell>
          <cell r="R1296">
            <v>6500.93</v>
          </cell>
          <cell r="S1296">
            <v>190952.42</v>
          </cell>
          <cell r="T1296">
            <v>952849.3899999999</v>
          </cell>
        </row>
        <row r="1297">
          <cell r="A1297" t="str">
            <v>MARZO512611</v>
          </cell>
          <cell r="B1297" t="str">
            <v>MARZO</v>
          </cell>
          <cell r="C1297" t="str">
            <v>512611</v>
          </cell>
          <cell r="D1297" t="str">
            <v>51-2611-0000-000</v>
          </cell>
          <cell r="E1297" t="str">
            <v>COMBUSTIBLES</v>
          </cell>
          <cell r="F1297" t="str">
            <v>512611</v>
          </cell>
          <cell r="G1297">
            <v>13846.6</v>
          </cell>
          <cell r="H1297">
            <v>424587.33</v>
          </cell>
          <cell r="I1297">
            <v>9983.17</v>
          </cell>
          <cell r="J1297">
            <v>58103.79</v>
          </cell>
          <cell r="K1297">
            <v>42525.57</v>
          </cell>
          <cell r="L1297">
            <v>21759.79</v>
          </cell>
          <cell r="M1297">
            <v>53767.34</v>
          </cell>
          <cell r="N1297">
            <v>61336.88</v>
          </cell>
          <cell r="O1297">
            <v>33605.46</v>
          </cell>
          <cell r="P1297">
            <v>9151.3799999999992</v>
          </cell>
          <cell r="Q1297">
            <v>24736.080000000002</v>
          </cell>
          <cell r="R1297">
            <v>6500.93</v>
          </cell>
          <cell r="S1297">
            <v>190952.42</v>
          </cell>
          <cell r="T1297">
            <v>950856.74</v>
          </cell>
        </row>
        <row r="1298">
          <cell r="A1298" t="str">
            <v>MARZO512611</v>
          </cell>
          <cell r="B1298" t="str">
            <v>MARZO</v>
          </cell>
          <cell r="C1298" t="str">
            <v>512611</v>
          </cell>
          <cell r="D1298" t="str">
            <v>51-2611-1000-485</v>
          </cell>
          <cell r="E1298" t="str">
            <v>COMBUSTIBLES</v>
          </cell>
          <cell r="F1298" t="str">
            <v>512611</v>
          </cell>
          <cell r="G1298">
            <v>13846.6</v>
          </cell>
          <cell r="H1298">
            <v>424587.33</v>
          </cell>
          <cell r="I1298">
            <v>9983.17</v>
          </cell>
          <cell r="J1298">
            <v>58103.79</v>
          </cell>
          <cell r="K1298">
            <v>42525.57</v>
          </cell>
          <cell r="L1298">
            <v>21759.79</v>
          </cell>
          <cell r="M1298">
            <v>53767.34</v>
          </cell>
          <cell r="N1298">
            <v>61336.88</v>
          </cell>
          <cell r="O1298">
            <v>33605.46</v>
          </cell>
          <cell r="P1298">
            <v>9151.3799999999992</v>
          </cell>
          <cell r="Q1298">
            <v>24736.080000000002</v>
          </cell>
          <cell r="R1298">
            <v>6500.93</v>
          </cell>
          <cell r="S1298">
            <v>190952.42</v>
          </cell>
          <cell r="T1298">
            <v>950856.74</v>
          </cell>
        </row>
        <row r="1299">
          <cell r="A1299" t="str">
            <v>MARZO512612</v>
          </cell>
          <cell r="B1299" t="str">
            <v>MARZO</v>
          </cell>
          <cell r="C1299" t="str">
            <v>512612</v>
          </cell>
          <cell r="D1299" t="str">
            <v>51-2612-0000-000</v>
          </cell>
          <cell r="E1299" t="str">
            <v>LUBRICANTES Y ADITIVOS</v>
          </cell>
          <cell r="F1299" t="str">
            <v>512612</v>
          </cell>
          <cell r="G1299">
            <v>741</v>
          </cell>
          <cell r="H1299">
            <v>119.25</v>
          </cell>
          <cell r="L1299">
            <v>1132.4000000000001</v>
          </cell>
          <cell r="T1299">
            <v>1992.65</v>
          </cell>
        </row>
        <row r="1300">
          <cell r="A1300" t="str">
            <v>MARZO512612</v>
          </cell>
          <cell r="B1300" t="str">
            <v>MARZO</v>
          </cell>
          <cell r="C1300" t="str">
            <v>512612</v>
          </cell>
          <cell r="D1300" t="str">
            <v>51-2612-1000-485</v>
          </cell>
          <cell r="E1300" t="str">
            <v>LUBRICANTES Y ADITIVOS</v>
          </cell>
          <cell r="F1300" t="str">
            <v>512612</v>
          </cell>
          <cell r="G1300">
            <v>741</v>
          </cell>
          <cell r="H1300">
            <v>119.25</v>
          </cell>
          <cell r="L1300">
            <v>1132.4000000000001</v>
          </cell>
          <cell r="T1300">
            <v>1992.65</v>
          </cell>
        </row>
        <row r="1301">
          <cell r="A1301" t="str">
            <v>MARZO512700</v>
          </cell>
          <cell r="B1301" t="str">
            <v>MARZO</v>
          </cell>
          <cell r="C1301" t="str">
            <v>512700</v>
          </cell>
          <cell r="D1301" t="str">
            <v>51-2700-0000-000</v>
          </cell>
          <cell r="E1301" t="str">
            <v>VESTUARIO, BCOS, PRENDAS PROTECC. Y ART. DEPORTIV.</v>
          </cell>
          <cell r="F1301" t="str">
            <v>512700</v>
          </cell>
          <cell r="G1301">
            <v>150</v>
          </cell>
          <cell r="H1301">
            <v>134078.6</v>
          </cell>
          <cell r="I1301">
            <v>19221.78</v>
          </cell>
          <cell r="K1301">
            <v>68932.600000000006</v>
          </cell>
          <cell r="L1301">
            <v>35661.800000000003</v>
          </cell>
          <cell r="M1301">
            <v>14384</v>
          </cell>
          <cell r="N1301">
            <v>66148.13</v>
          </cell>
          <cell r="O1301">
            <v>41285.19</v>
          </cell>
          <cell r="S1301">
            <v>47010.64</v>
          </cell>
          <cell r="T1301">
            <v>426872.74000000005</v>
          </cell>
        </row>
        <row r="1302">
          <cell r="A1302" t="str">
            <v>MARZO512710</v>
          </cell>
          <cell r="B1302" t="str">
            <v>MARZO</v>
          </cell>
          <cell r="C1302" t="str">
            <v>512710</v>
          </cell>
          <cell r="D1302" t="str">
            <v>51-2710-0000-000</v>
          </cell>
          <cell r="E1302" t="str">
            <v>VESTUARIO Y UNIFORMES</v>
          </cell>
          <cell r="F1302" t="str">
            <v>512710</v>
          </cell>
          <cell r="G1302">
            <v>150</v>
          </cell>
          <cell r="H1302">
            <v>134078.6</v>
          </cell>
          <cell r="I1302">
            <v>19221.78</v>
          </cell>
          <cell r="K1302">
            <v>68932.600000000006</v>
          </cell>
          <cell r="L1302">
            <v>35661.800000000003</v>
          </cell>
          <cell r="M1302">
            <v>14384</v>
          </cell>
          <cell r="N1302">
            <v>66148.13</v>
          </cell>
          <cell r="O1302">
            <v>41180.199999999997</v>
          </cell>
          <cell r="S1302">
            <v>47010.64</v>
          </cell>
          <cell r="T1302">
            <v>426767.75000000006</v>
          </cell>
        </row>
        <row r="1303">
          <cell r="A1303" t="str">
            <v>MARZO512711</v>
          </cell>
          <cell r="B1303" t="str">
            <v>MARZO</v>
          </cell>
          <cell r="C1303" t="str">
            <v>512711</v>
          </cell>
          <cell r="D1303" t="str">
            <v>51-2711-0000-000</v>
          </cell>
          <cell r="E1303" t="str">
            <v>VESTUARIO Y UNIFORMES</v>
          </cell>
          <cell r="F1303" t="str">
            <v>512711</v>
          </cell>
          <cell r="G1303">
            <v>150</v>
          </cell>
          <cell r="H1303">
            <v>134078.6</v>
          </cell>
          <cell r="I1303">
            <v>19221.78</v>
          </cell>
          <cell r="K1303">
            <v>68932.600000000006</v>
          </cell>
          <cell r="L1303">
            <v>35661.800000000003</v>
          </cell>
          <cell r="M1303">
            <v>14384</v>
          </cell>
          <cell r="N1303">
            <v>66148.13</v>
          </cell>
          <cell r="O1303">
            <v>41180.199999999997</v>
          </cell>
          <cell r="S1303">
            <v>47010.64</v>
          </cell>
          <cell r="T1303">
            <v>426767.75000000006</v>
          </cell>
        </row>
        <row r="1304">
          <cell r="A1304" t="str">
            <v>MARZO512711</v>
          </cell>
          <cell r="B1304" t="str">
            <v>MARZO</v>
          </cell>
          <cell r="C1304" t="str">
            <v>512711</v>
          </cell>
          <cell r="D1304" t="str">
            <v>51-2711-1000-485</v>
          </cell>
          <cell r="E1304" t="str">
            <v>VESTUARIO Y UNIFORMES</v>
          </cell>
          <cell r="F1304" t="str">
            <v>512711</v>
          </cell>
          <cell r="G1304">
            <v>150</v>
          </cell>
          <cell r="H1304">
            <v>134078.6</v>
          </cell>
          <cell r="I1304">
            <v>19221.78</v>
          </cell>
          <cell r="K1304">
            <v>68932.600000000006</v>
          </cell>
          <cell r="L1304">
            <v>35661.800000000003</v>
          </cell>
          <cell r="M1304">
            <v>14384</v>
          </cell>
          <cell r="N1304">
            <v>66148.13</v>
          </cell>
          <cell r="O1304">
            <v>41180.199999999997</v>
          </cell>
          <cell r="S1304">
            <v>47010.64</v>
          </cell>
          <cell r="T1304">
            <v>426767.75000000006</v>
          </cell>
        </row>
        <row r="1305">
          <cell r="A1305" t="str">
            <v>MARZO512720</v>
          </cell>
          <cell r="B1305" t="str">
            <v>MARZO</v>
          </cell>
          <cell r="C1305" t="str">
            <v>512720</v>
          </cell>
          <cell r="D1305" t="str">
            <v>51-2720-0000-000</v>
          </cell>
          <cell r="E1305" t="str">
            <v>PRENDAS DE SEGURIDAD Y PROTECCION PERSONAL</v>
          </cell>
          <cell r="F1305" t="str">
            <v>512720</v>
          </cell>
          <cell r="O1305">
            <v>104.99</v>
          </cell>
          <cell r="T1305">
            <v>104.99</v>
          </cell>
        </row>
        <row r="1306">
          <cell r="A1306" t="str">
            <v>MARZO512721</v>
          </cell>
          <cell r="B1306" t="str">
            <v>MARZO</v>
          </cell>
          <cell r="C1306" t="str">
            <v>512721</v>
          </cell>
          <cell r="D1306" t="str">
            <v>51-2721-0000-000</v>
          </cell>
          <cell r="E1306" t="str">
            <v>PRENDAS DE SEGURIDAD Y PROTECCION PERSONAL</v>
          </cell>
          <cell r="F1306" t="str">
            <v>512721</v>
          </cell>
          <cell r="O1306">
            <v>104.99</v>
          </cell>
          <cell r="T1306">
            <v>104.99</v>
          </cell>
        </row>
        <row r="1307">
          <cell r="A1307" t="str">
            <v>MARZO512721</v>
          </cell>
          <cell r="B1307" t="str">
            <v>MARZO</v>
          </cell>
          <cell r="C1307" t="str">
            <v>512721</v>
          </cell>
          <cell r="D1307" t="str">
            <v>51-2721-1000-485</v>
          </cell>
          <cell r="E1307" t="str">
            <v>PRENDAS DE SEGURIDAD Y PROTECCION PERSONAL</v>
          </cell>
          <cell r="F1307" t="str">
            <v>512721</v>
          </cell>
          <cell r="O1307">
            <v>104.99</v>
          </cell>
          <cell r="T1307">
            <v>104.99</v>
          </cell>
        </row>
        <row r="1308">
          <cell r="A1308" t="str">
            <v>MARZO512900</v>
          </cell>
          <cell r="B1308" t="str">
            <v>MARZO</v>
          </cell>
          <cell r="C1308" t="str">
            <v>512900</v>
          </cell>
          <cell r="D1308" t="str">
            <v>51-2900-0000-000</v>
          </cell>
          <cell r="E1308" t="str">
            <v>HERRAMIENTAS, REFACCIONES Y ACCESORIOS MENORES</v>
          </cell>
          <cell r="F1308" t="str">
            <v>512900</v>
          </cell>
          <cell r="H1308">
            <v>6009.21</v>
          </cell>
          <cell r="K1308">
            <v>2112.41</v>
          </cell>
          <cell r="L1308">
            <v>80361.399999999994</v>
          </cell>
          <cell r="M1308">
            <v>10863.58</v>
          </cell>
          <cell r="O1308">
            <v>1104.1500000000001</v>
          </cell>
          <cell r="Q1308">
            <v>4555.05</v>
          </cell>
          <cell r="S1308">
            <v>511.13</v>
          </cell>
          <cell r="T1308">
            <v>105516.93</v>
          </cell>
        </row>
        <row r="1309">
          <cell r="A1309" t="str">
            <v>MARZO512910</v>
          </cell>
          <cell r="B1309" t="str">
            <v>MARZO</v>
          </cell>
          <cell r="C1309" t="str">
            <v>512910</v>
          </cell>
          <cell r="D1309" t="str">
            <v>51-2910-0000-000</v>
          </cell>
          <cell r="E1309" t="str">
            <v>HERRAMIENTAS MENORES</v>
          </cell>
          <cell r="F1309" t="str">
            <v>512910</v>
          </cell>
          <cell r="M1309">
            <v>3601.16</v>
          </cell>
          <cell r="O1309">
            <v>1104.1500000000001</v>
          </cell>
          <cell r="Q1309">
            <v>3895.05</v>
          </cell>
          <cell r="T1309">
            <v>8600.36</v>
          </cell>
        </row>
        <row r="1310">
          <cell r="A1310" t="str">
            <v>MARZO512911</v>
          </cell>
          <cell r="B1310" t="str">
            <v>MARZO</v>
          </cell>
          <cell r="C1310" t="str">
            <v>512911</v>
          </cell>
          <cell r="D1310" t="str">
            <v>51-2911-0000-000</v>
          </cell>
          <cell r="E1310" t="str">
            <v>HERRAMIENTAS MENORES</v>
          </cell>
          <cell r="F1310" t="str">
            <v>512911</v>
          </cell>
          <cell r="M1310">
            <v>3601.16</v>
          </cell>
          <cell r="O1310">
            <v>1104.1500000000001</v>
          </cell>
          <cell r="Q1310">
            <v>3895.05</v>
          </cell>
          <cell r="T1310">
            <v>8600.36</v>
          </cell>
        </row>
        <row r="1311">
          <cell r="A1311" t="str">
            <v>MARZO512911</v>
          </cell>
          <cell r="B1311" t="str">
            <v>MARZO</v>
          </cell>
          <cell r="C1311" t="str">
            <v>512911</v>
          </cell>
          <cell r="D1311" t="str">
            <v>51-2911-1000-485</v>
          </cell>
          <cell r="E1311" t="str">
            <v>HERRAMIENTAS MENORES</v>
          </cell>
          <cell r="F1311" t="str">
            <v>512911</v>
          </cell>
          <cell r="M1311">
            <v>3601.16</v>
          </cell>
          <cell r="O1311">
            <v>1104.1500000000001</v>
          </cell>
          <cell r="Q1311">
            <v>3895.05</v>
          </cell>
          <cell r="T1311">
            <v>8600.36</v>
          </cell>
        </row>
        <row r="1312">
          <cell r="A1312" t="str">
            <v>MARZO512940</v>
          </cell>
          <cell r="B1312" t="str">
            <v>MARZO</v>
          </cell>
          <cell r="C1312" t="str">
            <v>512940</v>
          </cell>
          <cell r="D1312" t="str">
            <v>51-2940-0000-000</v>
          </cell>
          <cell r="E1312" t="str">
            <v>REFACC. Y ACC. MEN. DE EQ. DE COM. Y TEC. DE INF.</v>
          </cell>
          <cell r="F1312" t="str">
            <v>512940</v>
          </cell>
          <cell r="H1312">
            <v>2819.21</v>
          </cell>
          <cell r="K1312">
            <v>726.5</v>
          </cell>
          <cell r="L1312">
            <v>7674.72</v>
          </cell>
          <cell r="Q1312">
            <v>360</v>
          </cell>
          <cell r="S1312">
            <v>511.13</v>
          </cell>
          <cell r="T1312">
            <v>12091.56</v>
          </cell>
        </row>
        <row r="1313">
          <cell r="A1313" t="str">
            <v>MARZO512941</v>
          </cell>
          <cell r="B1313" t="str">
            <v>MARZO</v>
          </cell>
          <cell r="C1313" t="str">
            <v>512941</v>
          </cell>
          <cell r="D1313" t="str">
            <v>51-2941-0000-000</v>
          </cell>
          <cell r="E1313" t="str">
            <v>REFACC. Y ACC. MEN. DE EQ. DE COM. Y TEC. DE INF.</v>
          </cell>
          <cell r="F1313" t="str">
            <v>512941</v>
          </cell>
          <cell r="H1313">
            <v>2819.21</v>
          </cell>
          <cell r="K1313">
            <v>726.5</v>
          </cell>
          <cell r="L1313">
            <v>7674.72</v>
          </cell>
          <cell r="Q1313">
            <v>360</v>
          </cell>
          <cell r="S1313">
            <v>511.13</v>
          </cell>
          <cell r="T1313">
            <v>12091.56</v>
          </cell>
        </row>
        <row r="1314">
          <cell r="A1314" t="str">
            <v>MARZO512941</v>
          </cell>
          <cell r="B1314" t="str">
            <v>MARZO</v>
          </cell>
          <cell r="C1314" t="str">
            <v>512941</v>
          </cell>
          <cell r="D1314" t="str">
            <v>51-2941-1000-485</v>
          </cell>
          <cell r="E1314" t="str">
            <v>REFACC. Y ACC. MEN. DE EQ. DE COM. Y TEC. DE INF.</v>
          </cell>
          <cell r="F1314" t="str">
            <v>512941</v>
          </cell>
          <cell r="H1314">
            <v>2819.21</v>
          </cell>
          <cell r="K1314">
            <v>726.5</v>
          </cell>
          <cell r="L1314">
            <v>7674.72</v>
          </cell>
          <cell r="Q1314">
            <v>360</v>
          </cell>
          <cell r="S1314">
            <v>511.13</v>
          </cell>
          <cell r="T1314">
            <v>12091.56</v>
          </cell>
        </row>
        <row r="1315">
          <cell r="A1315" t="str">
            <v>MARZO512950</v>
          </cell>
          <cell r="B1315" t="str">
            <v>MARZO</v>
          </cell>
          <cell r="C1315" t="str">
            <v>512950</v>
          </cell>
          <cell r="D1315" t="str">
            <v>51-2950-0000-000</v>
          </cell>
          <cell r="E1315" t="str">
            <v>REFACC. Y ACC. MEN. DE EQ. E INSTRUM. MED. Y LAB.</v>
          </cell>
          <cell r="F1315" t="str">
            <v>512950</v>
          </cell>
          <cell r="L1315">
            <v>72686.679999999993</v>
          </cell>
          <cell r="M1315">
            <v>2088</v>
          </cell>
          <cell r="T1315">
            <v>74774.679999999993</v>
          </cell>
        </row>
        <row r="1316">
          <cell r="A1316" t="str">
            <v>MARZO512951</v>
          </cell>
          <cell r="B1316" t="str">
            <v>MARZO</v>
          </cell>
          <cell r="C1316" t="str">
            <v>512951</v>
          </cell>
          <cell r="D1316" t="str">
            <v>51-2951-0000-000</v>
          </cell>
          <cell r="E1316" t="str">
            <v>REFACC. Y ACC. MEN. DE EQ. E INSTRUM. MED. Y LAB.</v>
          </cell>
          <cell r="F1316" t="str">
            <v>512951</v>
          </cell>
          <cell r="L1316">
            <v>72686.679999999993</v>
          </cell>
          <cell r="M1316">
            <v>2088</v>
          </cell>
          <cell r="T1316">
            <v>74774.679999999993</v>
          </cell>
        </row>
        <row r="1317">
          <cell r="A1317" t="str">
            <v>MARZO512951</v>
          </cell>
          <cell r="B1317" t="str">
            <v>MARZO</v>
          </cell>
          <cell r="C1317" t="str">
            <v>512951</v>
          </cell>
          <cell r="D1317" t="str">
            <v>51-2951-1000-485</v>
          </cell>
          <cell r="E1317" t="str">
            <v>REFACC. Y ACC. MEN. DE EQ. E INSTRUM. MED. Y LAB.</v>
          </cell>
          <cell r="F1317" t="str">
            <v>512951</v>
          </cell>
          <cell r="L1317">
            <v>72686.679999999993</v>
          </cell>
          <cell r="M1317">
            <v>2088</v>
          </cell>
          <cell r="T1317">
            <v>74774.679999999993</v>
          </cell>
        </row>
        <row r="1318">
          <cell r="A1318" t="str">
            <v>MARZO512960</v>
          </cell>
          <cell r="B1318" t="str">
            <v>MARZO</v>
          </cell>
          <cell r="C1318" t="str">
            <v>512960</v>
          </cell>
          <cell r="D1318" t="str">
            <v>51-2960-0000-000</v>
          </cell>
          <cell r="E1318" t="str">
            <v>REFACC. Y ACC. MENORES DE EQ. DE TRANSPORTE</v>
          </cell>
          <cell r="F1318" t="str">
            <v>512960</v>
          </cell>
          <cell r="K1318">
            <v>1385.91</v>
          </cell>
          <cell r="M1318">
            <v>4443.62</v>
          </cell>
          <cell r="Q1318">
            <v>300</v>
          </cell>
          <cell r="T1318">
            <v>6129.53</v>
          </cell>
        </row>
        <row r="1319">
          <cell r="A1319" t="str">
            <v>MARZO512961</v>
          </cell>
          <cell r="B1319" t="str">
            <v>MARZO</v>
          </cell>
          <cell r="C1319" t="str">
            <v>512961</v>
          </cell>
          <cell r="D1319" t="str">
            <v>51-2961-0000-000</v>
          </cell>
          <cell r="E1319" t="str">
            <v>REFACC. Y ACC. MENORES DE EQ. DE TRANSPORTE</v>
          </cell>
          <cell r="F1319" t="str">
            <v>512961</v>
          </cell>
          <cell r="K1319">
            <v>1385.91</v>
          </cell>
          <cell r="M1319">
            <v>4443.62</v>
          </cell>
          <cell r="Q1319">
            <v>300</v>
          </cell>
          <cell r="T1319">
            <v>6129.53</v>
          </cell>
        </row>
        <row r="1320">
          <cell r="A1320" t="str">
            <v>MARZO512961</v>
          </cell>
          <cell r="B1320" t="str">
            <v>MARZO</v>
          </cell>
          <cell r="C1320" t="str">
            <v>512961</v>
          </cell>
          <cell r="D1320" t="str">
            <v>51-2961-1000-485</v>
          </cell>
          <cell r="E1320" t="str">
            <v>REFACC. Y ACC. MENORES DE EQ. DE TRANSPORTE</v>
          </cell>
          <cell r="F1320" t="str">
            <v>512961</v>
          </cell>
          <cell r="K1320">
            <v>1385.91</v>
          </cell>
          <cell r="M1320">
            <v>4443.62</v>
          </cell>
          <cell r="Q1320">
            <v>300</v>
          </cell>
          <cell r="T1320">
            <v>6129.53</v>
          </cell>
        </row>
        <row r="1321">
          <cell r="A1321" t="str">
            <v>MARZO512970</v>
          </cell>
          <cell r="B1321" t="str">
            <v>MARZO</v>
          </cell>
          <cell r="C1321" t="str">
            <v>512970</v>
          </cell>
          <cell r="D1321" t="str">
            <v>51-2970-0000-000</v>
          </cell>
          <cell r="E1321" t="str">
            <v>REFACC. Y ACC. MENORES DE EQ. DE DEFENSA Y SEG.</v>
          </cell>
          <cell r="F1321" t="str">
            <v>512970</v>
          </cell>
          <cell r="H1321">
            <v>3190</v>
          </cell>
          <cell r="T1321">
            <v>3190</v>
          </cell>
        </row>
        <row r="1322">
          <cell r="A1322" t="str">
            <v>MARZO512971</v>
          </cell>
          <cell r="B1322" t="str">
            <v>MARZO</v>
          </cell>
          <cell r="C1322" t="str">
            <v>512971</v>
          </cell>
          <cell r="D1322" t="str">
            <v>51-2971-0000-000</v>
          </cell>
          <cell r="E1322" t="str">
            <v>REFACC. Y ACC. MENORES DE EQ. DE DEFENSA Y SEG.</v>
          </cell>
          <cell r="F1322" t="str">
            <v>512971</v>
          </cell>
          <cell r="H1322">
            <v>3190</v>
          </cell>
          <cell r="T1322">
            <v>3190</v>
          </cell>
        </row>
        <row r="1323">
          <cell r="A1323" t="str">
            <v>MARZO512971</v>
          </cell>
          <cell r="B1323" t="str">
            <v>MARZO</v>
          </cell>
          <cell r="C1323" t="str">
            <v>512971</v>
          </cell>
          <cell r="D1323" t="str">
            <v>51-2971-1000-485</v>
          </cell>
          <cell r="E1323" t="str">
            <v>REFACC. Y ACC. MENORES DE EQ. DE DEFENSA Y SEG.</v>
          </cell>
          <cell r="F1323" t="str">
            <v>512971</v>
          </cell>
          <cell r="H1323">
            <v>3190</v>
          </cell>
          <cell r="T1323">
            <v>3190</v>
          </cell>
        </row>
        <row r="1324">
          <cell r="A1324" t="str">
            <v>MARZO512990</v>
          </cell>
          <cell r="B1324" t="str">
            <v>MARZO</v>
          </cell>
          <cell r="C1324" t="str">
            <v>512990</v>
          </cell>
          <cell r="D1324" t="str">
            <v>51-2990-0000-000</v>
          </cell>
          <cell r="E1324" t="str">
            <v>REFACC. Y ACC. MENORES DE OTROS BIENES MUEBLES</v>
          </cell>
          <cell r="F1324" t="str">
            <v>512990</v>
          </cell>
          <cell r="M1324">
            <v>730.8</v>
          </cell>
          <cell r="T1324">
            <v>730.8</v>
          </cell>
        </row>
        <row r="1325">
          <cell r="A1325" t="str">
            <v>MARZO512991</v>
          </cell>
          <cell r="B1325" t="str">
            <v>MARZO</v>
          </cell>
          <cell r="C1325" t="str">
            <v>512991</v>
          </cell>
          <cell r="D1325" t="str">
            <v>51-2991-0000-000</v>
          </cell>
          <cell r="E1325" t="str">
            <v>REFACC. Y ACC. MENORES DE OTROS BIENES MUEBLES</v>
          </cell>
          <cell r="F1325" t="str">
            <v>512991</v>
          </cell>
          <cell r="M1325">
            <v>730.8</v>
          </cell>
          <cell r="T1325">
            <v>730.8</v>
          </cell>
        </row>
        <row r="1326">
          <cell r="A1326" t="str">
            <v>MARZO512991</v>
          </cell>
          <cell r="B1326" t="str">
            <v>MARZO</v>
          </cell>
          <cell r="C1326" t="str">
            <v>512991</v>
          </cell>
          <cell r="D1326" t="str">
            <v>51-2991-1000-485</v>
          </cell>
          <cell r="E1326" t="str">
            <v>REFACC. Y ACC. MENORES DE OTROS BIENES MUEBLES</v>
          </cell>
          <cell r="F1326" t="str">
            <v>512991</v>
          </cell>
          <cell r="M1326">
            <v>730.8</v>
          </cell>
          <cell r="T1326">
            <v>730.8</v>
          </cell>
        </row>
        <row r="1327">
          <cell r="A1327" t="str">
            <v>MARZO513000</v>
          </cell>
          <cell r="B1327" t="str">
            <v>MARZO</v>
          </cell>
          <cell r="C1327" t="str">
            <v>513000</v>
          </cell>
          <cell r="D1327" t="str">
            <v>51-3000-0000-000</v>
          </cell>
          <cell r="E1327" t="str">
            <v>SERVICIOS GENERALES</v>
          </cell>
          <cell r="F1327" t="str">
            <v>513000</v>
          </cell>
          <cell r="G1327">
            <v>207814.48</v>
          </cell>
          <cell r="H1327">
            <v>10316966.27</v>
          </cell>
          <cell r="I1327">
            <v>1117983.8999999999</v>
          </cell>
          <cell r="J1327">
            <v>177540.25</v>
          </cell>
          <cell r="K1327">
            <v>2691988.4</v>
          </cell>
          <cell r="L1327">
            <v>3667732.63</v>
          </cell>
          <cell r="M1327">
            <v>4573223.6399999997</v>
          </cell>
          <cell r="N1327">
            <v>1260431.0900000001</v>
          </cell>
          <cell r="O1327">
            <v>5497053.8499999996</v>
          </cell>
          <cell r="P1327">
            <v>1560249.87</v>
          </cell>
          <cell r="Q1327">
            <v>1104840.2</v>
          </cell>
          <cell r="R1327">
            <v>194254.42</v>
          </cell>
          <cell r="S1327">
            <v>3917256.97</v>
          </cell>
          <cell r="T1327">
            <v>36287335.969999999</v>
          </cell>
        </row>
        <row r="1328">
          <cell r="A1328" t="str">
            <v>MARZO513100</v>
          </cell>
          <cell r="B1328" t="str">
            <v>MARZO</v>
          </cell>
          <cell r="C1328" t="str">
            <v>513100</v>
          </cell>
          <cell r="D1328" t="str">
            <v>51-3100-0000-000</v>
          </cell>
          <cell r="E1328" t="str">
            <v>SERVICIOS BASICOS</v>
          </cell>
          <cell r="F1328" t="str">
            <v>513100</v>
          </cell>
          <cell r="G1328">
            <v>75729.64</v>
          </cell>
          <cell r="H1328">
            <v>760518</v>
          </cell>
          <cell r="I1328">
            <v>459173.07</v>
          </cell>
          <cell r="J1328">
            <v>32268</v>
          </cell>
          <cell r="K1328">
            <v>860712.11</v>
          </cell>
          <cell r="L1328">
            <v>347314.22</v>
          </cell>
          <cell r="M1328">
            <v>1831871.7</v>
          </cell>
          <cell r="N1328">
            <v>215034</v>
          </cell>
          <cell r="O1328">
            <v>728520.44</v>
          </cell>
          <cell r="P1328">
            <v>823506.73</v>
          </cell>
          <cell r="Q1328">
            <v>231774.79</v>
          </cell>
          <cell r="R1328">
            <v>59864.55</v>
          </cell>
          <cell r="S1328">
            <v>129551.57</v>
          </cell>
          <cell r="T1328">
            <v>6555838.8200000003</v>
          </cell>
        </row>
        <row r="1329">
          <cell r="A1329" t="str">
            <v>MARZO513110</v>
          </cell>
          <cell r="B1329" t="str">
            <v>MARZO</v>
          </cell>
          <cell r="C1329" t="str">
            <v>513110</v>
          </cell>
          <cell r="D1329" t="str">
            <v>51-3110-0000-000</v>
          </cell>
          <cell r="E1329" t="str">
            <v>ENERGIA ELECTRICA</v>
          </cell>
          <cell r="F1329" t="str">
            <v>513110</v>
          </cell>
          <cell r="G1329">
            <v>42476</v>
          </cell>
          <cell r="H1329">
            <v>601934</v>
          </cell>
          <cell r="I1329">
            <v>62485</v>
          </cell>
          <cell r="J1329">
            <v>21103</v>
          </cell>
          <cell r="K1329">
            <v>167308.68</v>
          </cell>
          <cell r="L1329">
            <v>73122</v>
          </cell>
          <cell r="M1329">
            <v>850597</v>
          </cell>
          <cell r="N1329">
            <v>107738</v>
          </cell>
          <cell r="O1329">
            <v>410311</v>
          </cell>
          <cell r="P1329">
            <v>364811.11</v>
          </cell>
          <cell r="Q1329">
            <v>76702</v>
          </cell>
          <cell r="R1329">
            <v>35296.019999999997</v>
          </cell>
          <cell r="S1329">
            <v>58368</v>
          </cell>
          <cell r="T1329">
            <v>2872251.8099999996</v>
          </cell>
        </row>
        <row r="1330">
          <cell r="A1330" t="str">
            <v>MARZO513111</v>
          </cell>
          <cell r="B1330" t="str">
            <v>MARZO</v>
          </cell>
          <cell r="C1330" t="str">
            <v>513111</v>
          </cell>
          <cell r="D1330" t="str">
            <v>51-3111-0000-000</v>
          </cell>
          <cell r="E1330" t="str">
            <v>ENERGIA ELECTRICA</v>
          </cell>
          <cell r="F1330" t="str">
            <v>513111</v>
          </cell>
          <cell r="G1330">
            <v>42476</v>
          </cell>
          <cell r="H1330">
            <v>601934</v>
          </cell>
          <cell r="I1330">
            <v>62485</v>
          </cell>
          <cell r="J1330">
            <v>21103</v>
          </cell>
          <cell r="K1330">
            <v>167308.68</v>
          </cell>
          <cell r="L1330">
            <v>73122</v>
          </cell>
          <cell r="M1330">
            <v>850597</v>
          </cell>
          <cell r="N1330">
            <v>107738</v>
          </cell>
          <cell r="O1330">
            <v>410311</v>
          </cell>
          <cell r="P1330">
            <v>364811.11</v>
          </cell>
          <cell r="Q1330">
            <v>76702</v>
          </cell>
          <cell r="R1330">
            <v>35296.019999999997</v>
          </cell>
          <cell r="S1330">
            <v>58368</v>
          </cell>
          <cell r="T1330">
            <v>2872251.8099999996</v>
          </cell>
        </row>
        <row r="1331">
          <cell r="A1331" t="str">
            <v>MARZO513111</v>
          </cell>
          <cell r="B1331" t="str">
            <v>MARZO</v>
          </cell>
          <cell r="C1331" t="str">
            <v>513111</v>
          </cell>
          <cell r="D1331" t="str">
            <v>51-3111-1000-485</v>
          </cell>
          <cell r="E1331" t="str">
            <v>ENERGIA ELECTRICA</v>
          </cell>
          <cell r="F1331" t="str">
            <v>513111</v>
          </cell>
          <cell r="G1331">
            <v>42476</v>
          </cell>
          <cell r="H1331">
            <v>601934</v>
          </cell>
          <cell r="I1331">
            <v>62485</v>
          </cell>
          <cell r="J1331">
            <v>21103</v>
          </cell>
          <cell r="K1331">
            <v>167308.68</v>
          </cell>
          <cell r="L1331">
            <v>73122</v>
          </cell>
          <cell r="M1331">
            <v>850597</v>
          </cell>
          <cell r="N1331">
            <v>107738</v>
          </cell>
          <cell r="O1331">
            <v>410311</v>
          </cell>
          <cell r="P1331">
            <v>364811.11</v>
          </cell>
          <cell r="Q1331">
            <v>76702</v>
          </cell>
          <cell r="R1331">
            <v>35296.019999999997</v>
          </cell>
          <cell r="S1331">
            <v>58368</v>
          </cell>
          <cell r="T1331">
            <v>2872251.8099999996</v>
          </cell>
        </row>
        <row r="1332">
          <cell r="A1332" t="str">
            <v>MARZO513120</v>
          </cell>
          <cell r="B1332" t="str">
            <v>MARZO</v>
          </cell>
          <cell r="C1332" t="str">
            <v>513120</v>
          </cell>
          <cell r="D1332" t="str">
            <v>51-3120-0000-000</v>
          </cell>
          <cell r="E1332" t="str">
            <v>GAS</v>
          </cell>
          <cell r="F1332" t="str">
            <v>513120</v>
          </cell>
          <cell r="G1332">
            <v>27794.639999999999</v>
          </cell>
          <cell r="H1332">
            <v>21390</v>
          </cell>
          <cell r="I1332">
            <v>341401.06</v>
          </cell>
          <cell r="K1332">
            <v>231266.31</v>
          </cell>
          <cell r="L1332">
            <v>194672.73</v>
          </cell>
          <cell r="M1332">
            <v>978890.57</v>
          </cell>
          <cell r="N1332">
            <v>92895.6</v>
          </cell>
          <cell r="O1332">
            <v>268591.12</v>
          </cell>
          <cell r="P1332">
            <v>258695.62</v>
          </cell>
          <cell r="Q1332">
            <v>87239.08</v>
          </cell>
          <cell r="R1332">
            <v>22748.53</v>
          </cell>
          <cell r="S1332">
            <v>1415.15</v>
          </cell>
          <cell r="T1332">
            <v>2527000.41</v>
          </cell>
        </row>
        <row r="1333">
          <cell r="A1333" t="str">
            <v>MARZO513121</v>
          </cell>
          <cell r="B1333" t="str">
            <v>MARZO</v>
          </cell>
          <cell r="C1333" t="str">
            <v>513121</v>
          </cell>
          <cell r="D1333" t="str">
            <v>51-3121-0000-000</v>
          </cell>
          <cell r="E1333" t="str">
            <v>GAS</v>
          </cell>
          <cell r="F1333" t="str">
            <v>513121</v>
          </cell>
          <cell r="G1333">
            <v>27794.639999999999</v>
          </cell>
          <cell r="H1333">
            <v>21390</v>
          </cell>
          <cell r="I1333">
            <v>341401.06</v>
          </cell>
          <cell r="K1333">
            <v>231266.31</v>
          </cell>
          <cell r="L1333">
            <v>194672.73</v>
          </cell>
          <cell r="M1333">
            <v>978890.57</v>
          </cell>
          <cell r="N1333">
            <v>92895.6</v>
          </cell>
          <cell r="O1333">
            <v>268591.12</v>
          </cell>
          <cell r="P1333">
            <v>258695.62</v>
          </cell>
          <cell r="Q1333">
            <v>87239.08</v>
          </cell>
          <cell r="R1333">
            <v>22748.53</v>
          </cell>
          <cell r="S1333">
            <v>1415.15</v>
          </cell>
          <cell r="T1333">
            <v>2527000.41</v>
          </cell>
        </row>
        <row r="1334">
          <cell r="A1334" t="str">
            <v>MARZO513121</v>
          </cell>
          <cell r="B1334" t="str">
            <v>MARZO</v>
          </cell>
          <cell r="C1334" t="str">
            <v>513121</v>
          </cell>
          <cell r="D1334" t="str">
            <v>51-3121-1000-485</v>
          </cell>
          <cell r="E1334" t="str">
            <v>GAS</v>
          </cell>
          <cell r="F1334" t="str">
            <v>513121</v>
          </cell>
          <cell r="G1334">
            <v>27794.639999999999</v>
          </cell>
          <cell r="H1334">
            <v>21390</v>
          </cell>
          <cell r="I1334">
            <v>341401.06</v>
          </cell>
          <cell r="K1334">
            <v>231266.31</v>
          </cell>
          <cell r="L1334">
            <v>194672.73</v>
          </cell>
          <cell r="M1334">
            <v>978890.57</v>
          </cell>
          <cell r="N1334">
            <v>92895.6</v>
          </cell>
          <cell r="O1334">
            <v>268591.12</v>
          </cell>
          <cell r="P1334">
            <v>258695.62</v>
          </cell>
          <cell r="Q1334">
            <v>87239.08</v>
          </cell>
          <cell r="R1334">
            <v>22748.53</v>
          </cell>
          <cell r="S1334">
            <v>1415.15</v>
          </cell>
          <cell r="T1334">
            <v>2527000.41</v>
          </cell>
        </row>
        <row r="1335">
          <cell r="A1335" t="str">
            <v>MARZO513130</v>
          </cell>
          <cell r="B1335" t="str">
            <v>MARZO</v>
          </cell>
          <cell r="C1335" t="str">
            <v>513130</v>
          </cell>
          <cell r="D1335" t="str">
            <v>51-3130-0000-000</v>
          </cell>
          <cell r="E1335" t="str">
            <v>AGUA</v>
          </cell>
          <cell r="F1335" t="str">
            <v>513130</v>
          </cell>
          <cell r="G1335">
            <v>1361</v>
          </cell>
          <cell r="H1335">
            <v>137194</v>
          </cell>
          <cell r="I1335">
            <v>38668.01</v>
          </cell>
          <cell r="J1335">
            <v>3080</v>
          </cell>
          <cell r="K1335">
            <v>390160</v>
          </cell>
          <cell r="L1335">
            <v>79519.490000000005</v>
          </cell>
          <cell r="M1335">
            <v>141</v>
          </cell>
          <cell r="N1335">
            <v>5950</v>
          </cell>
          <cell r="P1335">
            <v>200000</v>
          </cell>
          <cell r="Q1335">
            <v>58245</v>
          </cell>
          <cell r="R1335">
            <v>320</v>
          </cell>
          <cell r="S1335">
            <v>6182.99</v>
          </cell>
          <cell r="T1335">
            <v>920821.49</v>
          </cell>
        </row>
        <row r="1336">
          <cell r="A1336" t="str">
            <v>MARZO513131</v>
          </cell>
          <cell r="B1336" t="str">
            <v>MARZO</v>
          </cell>
          <cell r="C1336" t="str">
            <v>513131</v>
          </cell>
          <cell r="D1336" t="str">
            <v>51-3131-0000-000</v>
          </cell>
          <cell r="E1336" t="str">
            <v>AGUA</v>
          </cell>
          <cell r="F1336" t="str">
            <v>513131</v>
          </cell>
          <cell r="G1336">
            <v>1361</v>
          </cell>
          <cell r="H1336">
            <v>137194</v>
          </cell>
          <cell r="I1336">
            <v>38668.01</v>
          </cell>
          <cell r="J1336">
            <v>3080</v>
          </cell>
          <cell r="K1336">
            <v>390160</v>
          </cell>
          <cell r="L1336">
            <v>79519.490000000005</v>
          </cell>
          <cell r="M1336">
            <v>141</v>
          </cell>
          <cell r="N1336">
            <v>5950</v>
          </cell>
          <cell r="P1336">
            <v>200000</v>
          </cell>
          <cell r="Q1336">
            <v>58245</v>
          </cell>
          <cell r="R1336">
            <v>320</v>
          </cell>
          <cell r="S1336">
            <v>6182.99</v>
          </cell>
          <cell r="T1336">
            <v>920821.49</v>
          </cell>
        </row>
        <row r="1337">
          <cell r="A1337" t="str">
            <v>MARZO513131</v>
          </cell>
          <cell r="B1337" t="str">
            <v>MARZO</v>
          </cell>
          <cell r="C1337" t="str">
            <v>513131</v>
          </cell>
          <cell r="D1337" t="str">
            <v>51-3131-1000-485</v>
          </cell>
          <cell r="E1337" t="str">
            <v>AGUA</v>
          </cell>
          <cell r="F1337" t="str">
            <v>513131</v>
          </cell>
          <cell r="G1337">
            <v>1361</v>
          </cell>
          <cell r="H1337">
            <v>137194</v>
          </cell>
          <cell r="I1337">
            <v>38668.01</v>
          </cell>
          <cell r="J1337">
            <v>3080</v>
          </cell>
          <cell r="K1337">
            <v>390160</v>
          </cell>
          <cell r="L1337">
            <v>79519.490000000005</v>
          </cell>
          <cell r="M1337">
            <v>141</v>
          </cell>
          <cell r="N1337">
            <v>5950</v>
          </cell>
          <cell r="P1337">
            <v>200000</v>
          </cell>
          <cell r="Q1337">
            <v>58245</v>
          </cell>
          <cell r="R1337">
            <v>320</v>
          </cell>
          <cell r="S1337">
            <v>6182.99</v>
          </cell>
          <cell r="T1337">
            <v>920821.49</v>
          </cell>
        </row>
        <row r="1338">
          <cell r="A1338" t="str">
            <v>MARZO513140</v>
          </cell>
          <cell r="B1338" t="str">
            <v>MARZO</v>
          </cell>
          <cell r="C1338" t="str">
            <v>513140</v>
          </cell>
          <cell r="D1338" t="str">
            <v>51-3140-0000-000</v>
          </cell>
          <cell r="E1338" t="str">
            <v>TELEFONIA TRADICIONAL</v>
          </cell>
          <cell r="F1338" t="str">
            <v>513140</v>
          </cell>
          <cell r="G1338">
            <v>4098</v>
          </cell>
          <cell r="I1338">
            <v>16219</v>
          </cell>
          <cell r="J1338">
            <v>8085</v>
          </cell>
          <cell r="K1338">
            <v>21231</v>
          </cell>
          <cell r="M1338">
            <v>1805</v>
          </cell>
          <cell r="O1338">
            <v>33025</v>
          </cell>
          <cell r="Q1338">
            <v>7289</v>
          </cell>
          <cell r="S1338">
            <v>10750</v>
          </cell>
          <cell r="T1338">
            <v>102502</v>
          </cell>
        </row>
        <row r="1339">
          <cell r="A1339" t="str">
            <v>MARZO513141</v>
          </cell>
          <cell r="B1339" t="str">
            <v>MARZO</v>
          </cell>
          <cell r="C1339" t="str">
            <v>513141</v>
          </cell>
          <cell r="D1339" t="str">
            <v>51-3141-0000-000</v>
          </cell>
          <cell r="E1339" t="str">
            <v>TELEFONIA TRADICIONAL</v>
          </cell>
          <cell r="F1339" t="str">
            <v>513141</v>
          </cell>
          <cell r="G1339">
            <v>4098</v>
          </cell>
          <cell r="I1339">
            <v>16219</v>
          </cell>
          <cell r="J1339">
            <v>8085</v>
          </cell>
          <cell r="K1339">
            <v>21231</v>
          </cell>
          <cell r="M1339">
            <v>1805</v>
          </cell>
          <cell r="O1339">
            <v>33025</v>
          </cell>
          <cell r="Q1339">
            <v>7289</v>
          </cell>
          <cell r="S1339">
            <v>10750</v>
          </cell>
          <cell r="T1339">
            <v>102502</v>
          </cell>
        </row>
        <row r="1340">
          <cell r="A1340" t="str">
            <v>MARZO513141</v>
          </cell>
          <cell r="B1340" t="str">
            <v>MARZO</v>
          </cell>
          <cell r="C1340" t="str">
            <v>513141</v>
          </cell>
          <cell r="D1340" t="str">
            <v>51-3141-1000-485</v>
          </cell>
          <cell r="E1340" t="str">
            <v>TELEFONIA TRADICIONAL</v>
          </cell>
          <cell r="F1340" t="str">
            <v>513141</v>
          </cell>
          <cell r="G1340">
            <v>4098</v>
          </cell>
          <cell r="I1340">
            <v>16219</v>
          </cell>
          <cell r="J1340">
            <v>8085</v>
          </cell>
          <cell r="K1340">
            <v>21231</v>
          </cell>
          <cell r="M1340">
            <v>1805</v>
          </cell>
          <cell r="O1340">
            <v>33025</v>
          </cell>
          <cell r="Q1340">
            <v>7289</v>
          </cell>
          <cell r="S1340">
            <v>10750</v>
          </cell>
          <cell r="T1340">
            <v>102502</v>
          </cell>
        </row>
        <row r="1341">
          <cell r="A1341" t="str">
            <v>MARZO513150</v>
          </cell>
          <cell r="B1341" t="str">
            <v>MARZO</v>
          </cell>
          <cell r="C1341" t="str">
            <v>513150</v>
          </cell>
          <cell r="D1341" t="str">
            <v>51-3150-0000-000</v>
          </cell>
          <cell r="E1341" t="str">
            <v>TELEFONIA CELULAR</v>
          </cell>
          <cell r="F1341" t="str">
            <v>513150</v>
          </cell>
          <cell r="I1341">
            <v>400</v>
          </cell>
          <cell r="K1341">
            <v>200</v>
          </cell>
          <cell r="Q1341">
            <v>200</v>
          </cell>
          <cell r="R1341">
            <v>1500</v>
          </cell>
          <cell r="S1341">
            <v>47559.91</v>
          </cell>
          <cell r="T1341">
            <v>49859.91</v>
          </cell>
        </row>
        <row r="1342">
          <cell r="A1342" t="str">
            <v>MARZO513151</v>
          </cell>
          <cell r="B1342" t="str">
            <v>MARZO</v>
          </cell>
          <cell r="C1342" t="str">
            <v>513151</v>
          </cell>
          <cell r="D1342" t="str">
            <v>51-3151-0000-000</v>
          </cell>
          <cell r="E1342" t="str">
            <v>TELEFONIA CELULAR</v>
          </cell>
          <cell r="F1342" t="str">
            <v>513151</v>
          </cell>
          <cell r="I1342">
            <v>400</v>
          </cell>
          <cell r="K1342">
            <v>200</v>
          </cell>
          <cell r="Q1342">
            <v>200</v>
          </cell>
          <cell r="R1342">
            <v>1500</v>
          </cell>
          <cell r="S1342">
            <v>47559.91</v>
          </cell>
          <cell r="T1342">
            <v>49859.91</v>
          </cell>
        </row>
        <row r="1343">
          <cell r="A1343" t="str">
            <v>MARZO513151</v>
          </cell>
          <cell r="B1343" t="str">
            <v>MARZO</v>
          </cell>
          <cell r="C1343" t="str">
            <v>513151</v>
          </cell>
          <cell r="D1343" t="str">
            <v>51-3151-1000-485</v>
          </cell>
          <cell r="E1343" t="str">
            <v>TELEFONIA CELULAR</v>
          </cell>
          <cell r="F1343" t="str">
            <v>513151</v>
          </cell>
          <cell r="I1343">
            <v>400</v>
          </cell>
          <cell r="K1343">
            <v>200</v>
          </cell>
          <cell r="Q1343">
            <v>200</v>
          </cell>
          <cell r="R1343">
            <v>1500</v>
          </cell>
          <cell r="S1343">
            <v>47559.91</v>
          </cell>
          <cell r="T1343">
            <v>49859.91</v>
          </cell>
        </row>
        <row r="1344">
          <cell r="A1344" t="str">
            <v>MARZO513160</v>
          </cell>
          <cell r="B1344" t="str">
            <v>MARZO</v>
          </cell>
          <cell r="C1344" t="str">
            <v>513160</v>
          </cell>
          <cell r="D1344" t="str">
            <v>51-3160-0000-000</v>
          </cell>
          <cell r="E1344" t="str">
            <v>SERVICIOS DE TELECOMUNICACIONES Y SATELITES</v>
          </cell>
          <cell r="F1344" t="str">
            <v>513160</v>
          </cell>
          <cell r="S1344">
            <v>4083.2</v>
          </cell>
          <cell r="T1344">
            <v>4083.2</v>
          </cell>
        </row>
        <row r="1345">
          <cell r="A1345" t="str">
            <v>MARZO513161</v>
          </cell>
          <cell r="B1345" t="str">
            <v>MARZO</v>
          </cell>
          <cell r="C1345" t="str">
            <v>513161</v>
          </cell>
          <cell r="D1345" t="str">
            <v>51-3161-0000-000</v>
          </cell>
          <cell r="E1345" t="str">
            <v>SERVICIOS DE TELECOMUNICACIONES Y SATELITES</v>
          </cell>
          <cell r="F1345" t="str">
            <v>513161</v>
          </cell>
          <cell r="S1345">
            <v>4083.2</v>
          </cell>
          <cell r="T1345">
            <v>4083.2</v>
          </cell>
        </row>
        <row r="1346">
          <cell r="A1346" t="str">
            <v>MARZO513161</v>
          </cell>
          <cell r="B1346" t="str">
            <v>MARZO</v>
          </cell>
          <cell r="C1346" t="str">
            <v>513161</v>
          </cell>
          <cell r="D1346" t="str">
            <v>51-3161-1000-485</v>
          </cell>
          <cell r="E1346" t="str">
            <v>SERVICIOS DE TELECOMUNICACIONES Y SATELITES</v>
          </cell>
          <cell r="F1346" t="str">
            <v>513161</v>
          </cell>
          <cell r="S1346">
            <v>4083.2</v>
          </cell>
          <cell r="T1346">
            <v>4083.2</v>
          </cell>
        </row>
        <row r="1347">
          <cell r="A1347" t="str">
            <v>MARZO513180</v>
          </cell>
          <cell r="B1347" t="str">
            <v>MARZO</v>
          </cell>
          <cell r="C1347" t="str">
            <v>513180</v>
          </cell>
          <cell r="D1347" t="str">
            <v>51-3180-0000-000</v>
          </cell>
          <cell r="E1347" t="str">
            <v>SERVICIOS POSTALES Y TELEGRAFICOS</v>
          </cell>
          <cell r="F1347" t="str">
            <v>513180</v>
          </cell>
          <cell r="K1347">
            <v>8546.1200000000008</v>
          </cell>
          <cell r="M1347">
            <v>438.13</v>
          </cell>
          <cell r="N1347">
            <v>8450.4</v>
          </cell>
          <cell r="O1347">
            <v>16593.32</v>
          </cell>
          <cell r="Q1347">
            <v>2099.71</v>
          </cell>
          <cell r="S1347">
            <v>1192.32</v>
          </cell>
          <cell r="T1347">
            <v>37320</v>
          </cell>
        </row>
        <row r="1348">
          <cell r="A1348" t="str">
            <v>MARZO513181</v>
          </cell>
          <cell r="B1348" t="str">
            <v>MARZO</v>
          </cell>
          <cell r="C1348" t="str">
            <v>513181</v>
          </cell>
          <cell r="D1348" t="str">
            <v>51-3181-0000-000</v>
          </cell>
          <cell r="E1348" t="str">
            <v>SERVICIOS POSTALES Y TELEGRAFICOS</v>
          </cell>
          <cell r="F1348" t="str">
            <v>513181</v>
          </cell>
          <cell r="K1348">
            <v>8546.1200000000008</v>
          </cell>
          <cell r="M1348">
            <v>438.13</v>
          </cell>
          <cell r="N1348">
            <v>8450.4</v>
          </cell>
          <cell r="O1348">
            <v>16593.32</v>
          </cell>
          <cell r="Q1348">
            <v>2099.71</v>
          </cell>
          <cell r="S1348">
            <v>1192.32</v>
          </cell>
          <cell r="T1348">
            <v>37320</v>
          </cell>
        </row>
        <row r="1349">
          <cell r="A1349" t="str">
            <v>MARZO513181</v>
          </cell>
          <cell r="B1349" t="str">
            <v>MARZO</v>
          </cell>
          <cell r="C1349" t="str">
            <v>513181</v>
          </cell>
          <cell r="D1349" t="str">
            <v>51-3181-1000-485</v>
          </cell>
          <cell r="E1349" t="str">
            <v>SERVICIOS POSTALES Y TELEGRAFICOS</v>
          </cell>
          <cell r="F1349" t="str">
            <v>513181</v>
          </cell>
          <cell r="K1349">
            <v>8546.1200000000008</v>
          </cell>
          <cell r="M1349">
            <v>438.13</v>
          </cell>
          <cell r="N1349">
            <v>8450.4</v>
          </cell>
          <cell r="O1349">
            <v>16593.32</v>
          </cell>
          <cell r="Q1349">
            <v>2099.71</v>
          </cell>
          <cell r="S1349">
            <v>1192.32</v>
          </cell>
          <cell r="T1349">
            <v>37320</v>
          </cell>
        </row>
        <row r="1350">
          <cell r="A1350" t="str">
            <v>MARZO513190</v>
          </cell>
          <cell r="B1350" t="str">
            <v>MARZO</v>
          </cell>
          <cell r="C1350" t="str">
            <v>513190</v>
          </cell>
          <cell r="D1350" t="str">
            <v>51-3190-0000-000</v>
          </cell>
          <cell r="E1350" t="str">
            <v>SERVICIOS INTEGRALES Y OTROS SERVICIOS</v>
          </cell>
          <cell r="F1350" t="str">
            <v>513190</v>
          </cell>
          <cell r="K1350">
            <v>42000</v>
          </cell>
          <cell r="T1350">
            <v>42000</v>
          </cell>
        </row>
        <row r="1351">
          <cell r="A1351" t="str">
            <v>MARZO513191</v>
          </cell>
          <cell r="B1351" t="str">
            <v>MARZO</v>
          </cell>
          <cell r="C1351" t="str">
            <v>513191</v>
          </cell>
          <cell r="D1351" t="str">
            <v>51-3191-0000-000</v>
          </cell>
          <cell r="E1351" t="str">
            <v>SERVICIOS INTEGRALES Y OTROS SERVICIOS</v>
          </cell>
          <cell r="F1351" t="str">
            <v>513191</v>
          </cell>
          <cell r="K1351">
            <v>42000</v>
          </cell>
          <cell r="T1351">
            <v>42000</v>
          </cell>
        </row>
        <row r="1352">
          <cell r="A1352" t="str">
            <v>MARZO513191</v>
          </cell>
          <cell r="B1352" t="str">
            <v>MARZO</v>
          </cell>
          <cell r="C1352" t="str">
            <v>513191</v>
          </cell>
          <cell r="D1352" t="str">
            <v>51-3191-1000-485</v>
          </cell>
          <cell r="E1352" t="str">
            <v>SERVICIOS INTEGRALES Y OTROS SERVICIOS</v>
          </cell>
          <cell r="F1352" t="str">
            <v>513191</v>
          </cell>
          <cell r="K1352">
            <v>42000</v>
          </cell>
          <cell r="T1352">
            <v>42000</v>
          </cell>
        </row>
        <row r="1353">
          <cell r="A1353" t="str">
            <v>MARZO513200</v>
          </cell>
          <cell r="B1353" t="str">
            <v>MARZO</v>
          </cell>
          <cell r="C1353" t="str">
            <v>513200</v>
          </cell>
          <cell r="D1353" t="str">
            <v>51-3200-0000-000</v>
          </cell>
          <cell r="E1353" t="str">
            <v>SERVICIOS DE ARRENDAMIENTO</v>
          </cell>
          <cell r="F1353" t="str">
            <v>513200</v>
          </cell>
          <cell r="H1353">
            <v>39000.769999999997</v>
          </cell>
          <cell r="I1353">
            <v>6775.7</v>
          </cell>
          <cell r="J1353">
            <v>3910.2</v>
          </cell>
          <cell r="K1353">
            <v>7157.66</v>
          </cell>
          <cell r="L1353">
            <v>6786.55</v>
          </cell>
          <cell r="M1353">
            <v>18851.580000000002</v>
          </cell>
          <cell r="N1353">
            <v>10512.75</v>
          </cell>
          <cell r="O1353">
            <v>482259.41</v>
          </cell>
          <cell r="P1353">
            <v>43476.26</v>
          </cell>
          <cell r="Q1353">
            <v>2599.14</v>
          </cell>
          <cell r="R1353">
            <v>2204</v>
          </cell>
          <cell r="S1353">
            <v>332850.13</v>
          </cell>
          <cell r="T1353">
            <v>956384.15</v>
          </cell>
        </row>
        <row r="1354">
          <cell r="A1354" t="str">
            <v>MARZO513220</v>
          </cell>
          <cell r="B1354" t="str">
            <v>MARZO</v>
          </cell>
          <cell r="C1354" t="str">
            <v>513220</v>
          </cell>
          <cell r="D1354" t="str">
            <v>51-3220-0000-000</v>
          </cell>
          <cell r="E1354" t="str">
            <v>ARRENDAMIENTO DE EDIFICIOS</v>
          </cell>
          <cell r="F1354" t="str">
            <v>513220</v>
          </cell>
          <cell r="L1354">
            <v>6786.55</v>
          </cell>
          <cell r="P1354">
            <v>33778.660000000003</v>
          </cell>
          <cell r="S1354">
            <v>327746.13</v>
          </cell>
          <cell r="T1354">
            <v>368311.34</v>
          </cell>
        </row>
        <row r="1355">
          <cell r="A1355" t="str">
            <v>MARZO513221</v>
          </cell>
          <cell r="B1355" t="str">
            <v>MARZO</v>
          </cell>
          <cell r="C1355" t="str">
            <v>513221</v>
          </cell>
          <cell r="D1355" t="str">
            <v>51-3221-0000-000</v>
          </cell>
          <cell r="E1355" t="str">
            <v>ARRENDAMIENTO DE EDIFICIOS</v>
          </cell>
          <cell r="F1355" t="str">
            <v>513221</v>
          </cell>
          <cell r="L1355">
            <v>6786.55</v>
          </cell>
          <cell r="P1355">
            <v>33778.660000000003</v>
          </cell>
          <cell r="S1355">
            <v>327746.13</v>
          </cell>
          <cell r="T1355">
            <v>368311.34</v>
          </cell>
        </row>
        <row r="1356">
          <cell r="A1356" t="str">
            <v>MARZO513221</v>
          </cell>
          <cell r="B1356" t="str">
            <v>MARZO</v>
          </cell>
          <cell r="C1356" t="str">
            <v>513221</v>
          </cell>
          <cell r="D1356" t="str">
            <v>51-3221-1000-485</v>
          </cell>
          <cell r="E1356" t="str">
            <v>ARRENDAMIENTO DE EDIFICIOS</v>
          </cell>
          <cell r="F1356" t="str">
            <v>513221</v>
          </cell>
          <cell r="L1356">
            <v>6786.55</v>
          </cell>
          <cell r="P1356">
            <v>33778.660000000003</v>
          </cell>
          <cell r="S1356">
            <v>327746.13</v>
          </cell>
          <cell r="T1356">
            <v>368311.34</v>
          </cell>
        </row>
        <row r="1357">
          <cell r="A1357" t="str">
            <v>MARZO513230</v>
          </cell>
          <cell r="B1357" t="str">
            <v>MARZO</v>
          </cell>
          <cell r="C1357" t="str">
            <v>513230</v>
          </cell>
          <cell r="D1357" t="str">
            <v>51-3230-0000-000</v>
          </cell>
          <cell r="E1357" t="str">
            <v>ARREN. MOB. Y EQ. DE ADMON. EDUCAC. Y RECREATIVO</v>
          </cell>
          <cell r="F1357" t="str">
            <v>513230</v>
          </cell>
          <cell r="J1357">
            <v>3910.2</v>
          </cell>
          <cell r="N1357">
            <v>10512.75</v>
          </cell>
          <cell r="T1357">
            <v>14422.95</v>
          </cell>
        </row>
        <row r="1358">
          <cell r="A1358" t="str">
            <v>MARZO513231</v>
          </cell>
          <cell r="B1358" t="str">
            <v>MARZO</v>
          </cell>
          <cell r="C1358" t="str">
            <v>513231</v>
          </cell>
          <cell r="D1358" t="str">
            <v>51-3231-0000-000</v>
          </cell>
          <cell r="E1358" t="str">
            <v>ARREN. MOB. Y EQ. DE ADMON. EDUCAC. Y RECREATIVO</v>
          </cell>
          <cell r="F1358" t="str">
            <v>513231</v>
          </cell>
          <cell r="J1358">
            <v>3910.2</v>
          </cell>
          <cell r="N1358">
            <v>10512.75</v>
          </cell>
          <cell r="T1358">
            <v>14422.95</v>
          </cell>
        </row>
        <row r="1359">
          <cell r="A1359" t="str">
            <v>MARZO513231</v>
          </cell>
          <cell r="B1359" t="str">
            <v>MARZO</v>
          </cell>
          <cell r="C1359" t="str">
            <v>513231</v>
          </cell>
          <cell r="D1359" t="str">
            <v>51-3231-1000-485</v>
          </cell>
          <cell r="E1359" t="str">
            <v>ARREN. MOB. Y EQ. DE ADMON. EDUCAC. Y RECREATIVO</v>
          </cell>
          <cell r="F1359" t="str">
            <v>513231</v>
          </cell>
          <cell r="J1359">
            <v>3910.2</v>
          </cell>
          <cell r="N1359">
            <v>10512.75</v>
          </cell>
          <cell r="T1359">
            <v>14422.95</v>
          </cell>
        </row>
        <row r="1360">
          <cell r="A1360" t="str">
            <v>MARZO513250</v>
          </cell>
          <cell r="B1360" t="str">
            <v>MARZO</v>
          </cell>
          <cell r="C1360" t="str">
            <v>513250</v>
          </cell>
          <cell r="D1360" t="str">
            <v>51-3250-0000-000</v>
          </cell>
          <cell r="E1360" t="str">
            <v>ARRENDAMIENTO DE EQUIPO DE TRANSPORTE</v>
          </cell>
          <cell r="F1360" t="str">
            <v>513250</v>
          </cell>
          <cell r="O1360">
            <v>30584</v>
          </cell>
          <cell r="T1360">
            <v>30584</v>
          </cell>
        </row>
        <row r="1361">
          <cell r="A1361" t="str">
            <v>MARZO513251</v>
          </cell>
          <cell r="B1361" t="str">
            <v>MARZO</v>
          </cell>
          <cell r="C1361" t="str">
            <v>513251</v>
          </cell>
          <cell r="D1361" t="str">
            <v>51-3251-0000-000</v>
          </cell>
          <cell r="E1361" t="str">
            <v>ARRENDAMIENTO DE EQUIPO DE TRANSPORTE</v>
          </cell>
          <cell r="F1361" t="str">
            <v>513251</v>
          </cell>
          <cell r="O1361">
            <v>30584</v>
          </cell>
          <cell r="T1361">
            <v>30584</v>
          </cell>
        </row>
        <row r="1362">
          <cell r="A1362" t="str">
            <v>MARZO513251</v>
          </cell>
          <cell r="B1362" t="str">
            <v>MARZO</v>
          </cell>
          <cell r="C1362" t="str">
            <v>513251</v>
          </cell>
          <cell r="D1362" t="str">
            <v>51-3251-1000-485</v>
          </cell>
          <cell r="E1362" t="str">
            <v>ARRENDAMIENTO DE EQUIPO DE TRANSPORTE</v>
          </cell>
          <cell r="F1362" t="str">
            <v>513251</v>
          </cell>
          <cell r="O1362">
            <v>30584</v>
          </cell>
          <cell r="T1362">
            <v>30584</v>
          </cell>
        </row>
        <row r="1363">
          <cell r="A1363" t="str">
            <v>MARZO513260</v>
          </cell>
          <cell r="B1363" t="str">
            <v>MARZO</v>
          </cell>
          <cell r="C1363" t="str">
            <v>513260</v>
          </cell>
          <cell r="D1363" t="str">
            <v>51-3260-0000-000</v>
          </cell>
          <cell r="E1363" t="str">
            <v>ARREN. DE MAQ., OTROS EQ. Y HERRAMIENTAS</v>
          </cell>
          <cell r="F1363" t="str">
            <v>513260</v>
          </cell>
          <cell r="H1363">
            <v>39000.769999999997</v>
          </cell>
          <cell r="I1363">
            <v>6775.7</v>
          </cell>
          <cell r="K1363">
            <v>7157.66</v>
          </cell>
          <cell r="M1363">
            <v>18851.580000000002</v>
          </cell>
          <cell r="O1363">
            <v>451675.41</v>
          </cell>
          <cell r="P1363">
            <v>9697.6</v>
          </cell>
          <cell r="Q1363">
            <v>2599.14</v>
          </cell>
          <cell r="R1363">
            <v>2204</v>
          </cell>
          <cell r="S1363">
            <v>5104</v>
          </cell>
          <cell r="T1363">
            <v>543065.86</v>
          </cell>
        </row>
        <row r="1364">
          <cell r="A1364" t="str">
            <v>MARZO513261</v>
          </cell>
          <cell r="B1364" t="str">
            <v>MARZO</v>
          </cell>
          <cell r="C1364" t="str">
            <v>513261</v>
          </cell>
          <cell r="D1364" t="str">
            <v>51-3261-0000-000</v>
          </cell>
          <cell r="E1364" t="str">
            <v>ARREN. DE MAQ., OTROS EQ. Y HERRAMIENTAS</v>
          </cell>
          <cell r="F1364" t="str">
            <v>513261</v>
          </cell>
          <cell r="H1364">
            <v>39000.769999999997</v>
          </cell>
          <cell r="I1364">
            <v>6775.7</v>
          </cell>
          <cell r="K1364">
            <v>7157.66</v>
          </cell>
          <cell r="M1364">
            <v>18851.580000000002</v>
          </cell>
          <cell r="O1364">
            <v>451675.41</v>
          </cell>
          <cell r="P1364">
            <v>9697.6</v>
          </cell>
          <cell r="Q1364">
            <v>2599.14</v>
          </cell>
          <cell r="R1364">
            <v>2204</v>
          </cell>
          <cell r="S1364">
            <v>5104</v>
          </cell>
          <cell r="T1364">
            <v>543065.86</v>
          </cell>
        </row>
        <row r="1365">
          <cell r="A1365" t="str">
            <v>MARZO513261</v>
          </cell>
          <cell r="B1365" t="str">
            <v>MARZO</v>
          </cell>
          <cell r="C1365" t="str">
            <v>513261</v>
          </cell>
          <cell r="D1365" t="str">
            <v>51-3261-1000-485</v>
          </cell>
          <cell r="E1365" t="str">
            <v>ARREN. DE MAQ., OTROS EQ. Y HERRAMIENTAS</v>
          </cell>
          <cell r="F1365" t="str">
            <v>513261</v>
          </cell>
          <cell r="H1365">
            <v>39000.769999999997</v>
          </cell>
          <cell r="I1365">
            <v>6775.7</v>
          </cell>
          <cell r="K1365">
            <v>7157.66</v>
          </cell>
          <cell r="M1365">
            <v>18851.580000000002</v>
          </cell>
          <cell r="O1365">
            <v>451675.41</v>
          </cell>
          <cell r="P1365">
            <v>9697.6</v>
          </cell>
          <cell r="Q1365">
            <v>2599.14</v>
          </cell>
          <cell r="R1365">
            <v>2204</v>
          </cell>
          <cell r="S1365">
            <v>5104</v>
          </cell>
          <cell r="T1365">
            <v>543065.86</v>
          </cell>
        </row>
        <row r="1366">
          <cell r="A1366" t="str">
            <v>MARZO513300</v>
          </cell>
          <cell r="B1366" t="str">
            <v>MARZO</v>
          </cell>
          <cell r="C1366" t="str">
            <v>513300</v>
          </cell>
          <cell r="D1366" t="str">
            <v>51-3300-0000-000</v>
          </cell>
          <cell r="E1366" t="str">
            <v>SERV. PROF.CIENTIFICOS, TECNICOS Y OTROS SERVICIOS</v>
          </cell>
          <cell r="F1366" t="str">
            <v>513300</v>
          </cell>
          <cell r="G1366">
            <v>95465.279999999999</v>
          </cell>
          <cell r="H1366">
            <v>3496944.48</v>
          </cell>
          <cell r="I1366">
            <v>286587.56</v>
          </cell>
          <cell r="J1366">
            <v>117589.64</v>
          </cell>
          <cell r="K1366">
            <v>1575934.89</v>
          </cell>
          <cell r="L1366">
            <v>2875866.43</v>
          </cell>
          <cell r="M1366">
            <v>2053151.92</v>
          </cell>
          <cell r="N1366">
            <v>840000.88</v>
          </cell>
          <cell r="O1366">
            <v>2177002.71</v>
          </cell>
          <cell r="Q1366">
            <v>750773.28</v>
          </cell>
          <cell r="R1366">
            <v>123058.03</v>
          </cell>
          <cell r="S1366">
            <v>1849049.86</v>
          </cell>
          <cell r="T1366">
            <v>16241424.959999997</v>
          </cell>
        </row>
        <row r="1367">
          <cell r="A1367" t="str">
            <v>MARZO513340</v>
          </cell>
          <cell r="B1367" t="str">
            <v>MARZO</v>
          </cell>
          <cell r="C1367" t="str">
            <v>513340</v>
          </cell>
          <cell r="D1367" t="str">
            <v>51-3340-0000-000</v>
          </cell>
          <cell r="E1367" t="str">
            <v>SERVICIOS DE CAPACITACION</v>
          </cell>
          <cell r="F1367" t="str">
            <v>513340</v>
          </cell>
          <cell r="O1367">
            <v>28600</v>
          </cell>
          <cell r="S1367">
            <v>135</v>
          </cell>
          <cell r="T1367">
            <v>28735</v>
          </cell>
        </row>
        <row r="1368">
          <cell r="A1368" t="str">
            <v>MARZO513341</v>
          </cell>
          <cell r="B1368" t="str">
            <v>MARZO</v>
          </cell>
          <cell r="C1368" t="str">
            <v>513341</v>
          </cell>
          <cell r="D1368" t="str">
            <v>51-3341-0000-000</v>
          </cell>
          <cell r="E1368" t="str">
            <v>SERVICIOS DE CAPACITACION</v>
          </cell>
          <cell r="F1368" t="str">
            <v>513341</v>
          </cell>
          <cell r="O1368">
            <v>28600</v>
          </cell>
          <cell r="S1368">
            <v>135</v>
          </cell>
          <cell r="T1368">
            <v>28735</v>
          </cell>
        </row>
        <row r="1369">
          <cell r="A1369" t="str">
            <v>MARZO513341</v>
          </cell>
          <cell r="B1369" t="str">
            <v>MARZO</v>
          </cell>
          <cell r="C1369" t="str">
            <v>513341</v>
          </cell>
          <cell r="D1369" t="str">
            <v>51-3341-1000-485</v>
          </cell>
          <cell r="E1369" t="str">
            <v>SERVICIOS DE CAPACITACION</v>
          </cell>
          <cell r="F1369" t="str">
            <v>513341</v>
          </cell>
          <cell r="O1369">
            <v>28600</v>
          </cell>
          <cell r="S1369">
            <v>135</v>
          </cell>
          <cell r="T1369">
            <v>28735</v>
          </cell>
        </row>
        <row r="1370">
          <cell r="A1370" t="str">
            <v>MARZO513380</v>
          </cell>
          <cell r="B1370" t="str">
            <v>MARZO</v>
          </cell>
          <cell r="C1370" t="str">
            <v>513380</v>
          </cell>
          <cell r="D1370" t="str">
            <v>51-3380-0000-000</v>
          </cell>
          <cell r="E1370" t="str">
            <v>SERVICIOS DE VIGILANCIA</v>
          </cell>
          <cell r="F1370" t="str">
            <v>513380</v>
          </cell>
          <cell r="G1370">
            <v>49369.599999999999</v>
          </cell>
          <cell r="J1370">
            <v>117589.64</v>
          </cell>
          <cell r="K1370">
            <v>222924.9</v>
          </cell>
          <cell r="M1370">
            <v>404285.82</v>
          </cell>
          <cell r="N1370">
            <v>175191.56</v>
          </cell>
          <cell r="O1370">
            <v>769513.82</v>
          </cell>
          <cell r="Q1370">
            <v>233588.72</v>
          </cell>
          <cell r="R1370">
            <v>95356.47</v>
          </cell>
          <cell r="S1370">
            <v>4176</v>
          </cell>
          <cell r="T1370">
            <v>2071996.5299999998</v>
          </cell>
        </row>
        <row r="1371">
          <cell r="A1371" t="str">
            <v>MARZO513381</v>
          </cell>
          <cell r="B1371" t="str">
            <v>MARZO</v>
          </cell>
          <cell r="C1371" t="str">
            <v>513381</v>
          </cell>
          <cell r="D1371" t="str">
            <v>51-3381-0000-000</v>
          </cell>
          <cell r="E1371" t="str">
            <v>SERVICIOS DE VIGILANCIA</v>
          </cell>
          <cell r="F1371" t="str">
            <v>513381</v>
          </cell>
          <cell r="G1371">
            <v>49369.599999999999</v>
          </cell>
          <cell r="J1371">
            <v>117589.64</v>
          </cell>
          <cell r="K1371">
            <v>222924.9</v>
          </cell>
          <cell r="M1371">
            <v>404285.82</v>
          </cell>
          <cell r="N1371">
            <v>175191.56</v>
          </cell>
          <cell r="O1371">
            <v>769513.82</v>
          </cell>
          <cell r="Q1371">
            <v>233588.72</v>
          </cell>
          <cell r="R1371">
            <v>95356.47</v>
          </cell>
          <cell r="S1371">
            <v>4176</v>
          </cell>
          <cell r="T1371">
            <v>2071996.5299999998</v>
          </cell>
        </row>
        <row r="1372">
          <cell r="A1372" t="str">
            <v>MARZO513381</v>
          </cell>
          <cell r="B1372" t="str">
            <v>MARZO</v>
          </cell>
          <cell r="C1372" t="str">
            <v>513381</v>
          </cell>
          <cell r="D1372" t="str">
            <v>51-3381-1000-485</v>
          </cell>
          <cell r="E1372" t="str">
            <v>SERVICIOS DE VIGILANCIA</v>
          </cell>
          <cell r="F1372" t="str">
            <v>513381</v>
          </cell>
          <cell r="G1372">
            <v>49369.599999999999</v>
          </cell>
          <cell r="J1372">
            <v>117589.64</v>
          </cell>
          <cell r="K1372">
            <v>222924.9</v>
          </cell>
          <cell r="M1372">
            <v>404285.82</v>
          </cell>
          <cell r="N1372">
            <v>175191.56</v>
          </cell>
          <cell r="O1372">
            <v>769513.82</v>
          </cell>
          <cell r="Q1372">
            <v>233588.72</v>
          </cell>
          <cell r="R1372">
            <v>95356.47</v>
          </cell>
          <cell r="S1372">
            <v>4176</v>
          </cell>
          <cell r="T1372">
            <v>2071996.5299999998</v>
          </cell>
        </row>
        <row r="1373">
          <cell r="A1373" t="str">
            <v>MARZO513390</v>
          </cell>
          <cell r="B1373" t="str">
            <v>MARZO</v>
          </cell>
          <cell r="C1373" t="str">
            <v>513390</v>
          </cell>
          <cell r="D1373" t="str">
            <v>51-3390-0000-000</v>
          </cell>
          <cell r="E1373" t="str">
            <v>SERV. PROF. CIENTIFICOS Y TÉCNICOS INTEGRALES</v>
          </cell>
          <cell r="F1373" t="str">
            <v>513390</v>
          </cell>
          <cell r="G1373">
            <v>46095.68</v>
          </cell>
          <cell r="H1373">
            <v>3496944.48</v>
          </cell>
          <cell r="I1373">
            <v>286587.56</v>
          </cell>
          <cell r="K1373">
            <v>1353009.99</v>
          </cell>
          <cell r="L1373">
            <v>2875866.43</v>
          </cell>
          <cell r="M1373">
            <v>1648866.1</v>
          </cell>
          <cell r="N1373">
            <v>664809.31999999995</v>
          </cell>
          <cell r="O1373">
            <v>1378888.89</v>
          </cell>
          <cell r="Q1373">
            <v>517184.56</v>
          </cell>
          <cell r="R1373">
            <v>27701.56</v>
          </cell>
          <cell r="S1373">
            <v>1844738.86</v>
          </cell>
          <cell r="T1373">
            <v>14140693.430000002</v>
          </cell>
        </row>
        <row r="1374">
          <cell r="A1374" t="str">
            <v>MARZO513391</v>
          </cell>
          <cell r="B1374" t="str">
            <v>MARZO</v>
          </cell>
          <cell r="C1374" t="str">
            <v>513391</v>
          </cell>
          <cell r="D1374" t="str">
            <v>51-3391-0000-000</v>
          </cell>
          <cell r="E1374" t="str">
            <v>SERV. PROF. CIENTIFICOS Y TÉCNICOS INTEGRALES</v>
          </cell>
          <cell r="F1374" t="str">
            <v>513391</v>
          </cell>
          <cell r="G1374">
            <v>46095.68</v>
          </cell>
          <cell r="H1374">
            <v>3496944.48</v>
          </cell>
          <cell r="I1374">
            <v>286587.56</v>
          </cell>
          <cell r="K1374">
            <v>1353009.99</v>
          </cell>
          <cell r="L1374">
            <v>2875866.43</v>
          </cell>
          <cell r="M1374">
            <v>1648866.1</v>
          </cell>
          <cell r="N1374">
            <v>664809.31999999995</v>
          </cell>
          <cell r="O1374">
            <v>1378888.89</v>
          </cell>
          <cell r="Q1374">
            <v>517184.56</v>
          </cell>
          <cell r="R1374">
            <v>27701.56</v>
          </cell>
          <cell r="S1374">
            <v>1844738.86</v>
          </cell>
          <cell r="T1374">
            <v>14140693.430000002</v>
          </cell>
        </row>
        <row r="1375">
          <cell r="A1375" t="str">
            <v>MARZO513391</v>
          </cell>
          <cell r="B1375" t="str">
            <v>MARZO</v>
          </cell>
          <cell r="C1375" t="str">
            <v>513391</v>
          </cell>
          <cell r="D1375" t="str">
            <v>51-3391-1000-485</v>
          </cell>
          <cell r="E1375" t="str">
            <v>SERV. PROF. CIENTIFICOS Y TÉCNICOS INTEGRALES</v>
          </cell>
          <cell r="F1375" t="str">
            <v>513391</v>
          </cell>
          <cell r="G1375">
            <v>46095.68</v>
          </cell>
          <cell r="H1375">
            <v>3496944.48</v>
          </cell>
          <cell r="I1375">
            <v>286587.56</v>
          </cell>
          <cell r="K1375">
            <v>1353009.99</v>
          </cell>
          <cell r="L1375">
            <v>2875866.43</v>
          </cell>
          <cell r="M1375">
            <v>1648866.1</v>
          </cell>
          <cell r="N1375">
            <v>664809.31999999995</v>
          </cell>
          <cell r="O1375">
            <v>1378888.89</v>
          </cell>
          <cell r="Q1375">
            <v>517184.56</v>
          </cell>
          <cell r="R1375">
            <v>27701.56</v>
          </cell>
          <cell r="S1375">
            <v>1844738.86</v>
          </cell>
          <cell r="T1375">
            <v>14140693.430000002</v>
          </cell>
        </row>
        <row r="1376">
          <cell r="A1376" t="str">
            <v>MARZO513400</v>
          </cell>
          <cell r="B1376" t="str">
            <v>MARZO</v>
          </cell>
          <cell r="C1376" t="str">
            <v>513400</v>
          </cell>
          <cell r="D1376" t="str">
            <v>51-3400-0000-000</v>
          </cell>
          <cell r="E1376" t="str">
            <v>SERVICIOS FINANCIEROS, BANCARIOS Y COMERCIALES</v>
          </cell>
          <cell r="F1376" t="str">
            <v>513400</v>
          </cell>
          <cell r="G1376">
            <v>788.8</v>
          </cell>
          <cell r="H1376">
            <v>65617.77</v>
          </cell>
          <cell r="I1376">
            <v>103.93</v>
          </cell>
          <cell r="K1376">
            <v>39074.050000000003</v>
          </cell>
          <cell r="L1376">
            <v>20167.669999999998</v>
          </cell>
          <cell r="M1376">
            <v>17282.48</v>
          </cell>
          <cell r="N1376">
            <v>9449.19</v>
          </cell>
          <cell r="O1376">
            <v>72032.509999999995</v>
          </cell>
          <cell r="P1376">
            <v>3568.16</v>
          </cell>
          <cell r="Q1376">
            <v>24349.94</v>
          </cell>
          <cell r="R1376">
            <v>1224.81</v>
          </cell>
          <cell r="S1376">
            <v>105006.05</v>
          </cell>
          <cell r="T1376">
            <v>358665.36000000004</v>
          </cell>
        </row>
        <row r="1377">
          <cell r="A1377" t="str">
            <v>MARZO513410</v>
          </cell>
          <cell r="B1377" t="str">
            <v>MARZO</v>
          </cell>
          <cell r="C1377" t="str">
            <v>513410</v>
          </cell>
          <cell r="D1377" t="str">
            <v>51-3410-0000-000</v>
          </cell>
          <cell r="E1377" t="str">
            <v>SERVICIOS FINANCIEROS Y BANCARIOS</v>
          </cell>
          <cell r="F1377" t="str">
            <v>513410</v>
          </cell>
          <cell r="G1377">
            <v>788.8</v>
          </cell>
          <cell r="H1377">
            <v>20103.66</v>
          </cell>
          <cell r="L1377">
            <v>9641.9</v>
          </cell>
          <cell r="N1377">
            <v>3308.39</v>
          </cell>
          <cell r="O1377">
            <v>51423.62</v>
          </cell>
          <cell r="P1377">
            <v>3568.16</v>
          </cell>
          <cell r="S1377">
            <v>1880.77</v>
          </cell>
          <cell r="T1377">
            <v>90715.3</v>
          </cell>
        </row>
        <row r="1378">
          <cell r="A1378" t="str">
            <v>MARZO513411</v>
          </cell>
          <cell r="B1378" t="str">
            <v>MARZO</v>
          </cell>
          <cell r="C1378" t="str">
            <v>513411</v>
          </cell>
          <cell r="D1378" t="str">
            <v>51-3411-0000-000</v>
          </cell>
          <cell r="E1378" t="str">
            <v>SERVICIOS FINANCIEROS Y BANCARIOS</v>
          </cell>
          <cell r="F1378" t="str">
            <v>513411</v>
          </cell>
          <cell r="G1378">
            <v>788.8</v>
          </cell>
          <cell r="H1378">
            <v>20103.66</v>
          </cell>
          <cell r="L1378">
            <v>9641.9</v>
          </cell>
          <cell r="N1378">
            <v>3308.39</v>
          </cell>
          <cell r="O1378">
            <v>51423.62</v>
          </cell>
          <cell r="P1378">
            <v>3568.16</v>
          </cell>
          <cell r="S1378">
            <v>1880.77</v>
          </cell>
          <cell r="T1378">
            <v>90715.3</v>
          </cell>
        </row>
        <row r="1379">
          <cell r="A1379" t="str">
            <v>MARZO513411</v>
          </cell>
          <cell r="B1379" t="str">
            <v>MARZO</v>
          </cell>
          <cell r="C1379" t="str">
            <v>513411</v>
          </cell>
          <cell r="D1379" t="str">
            <v>51-3411-1000-485</v>
          </cell>
          <cell r="E1379" t="str">
            <v>SERVICIOS FINANCIEROS Y BANCARIOS</v>
          </cell>
          <cell r="F1379" t="str">
            <v>513411</v>
          </cell>
          <cell r="G1379">
            <v>788.8</v>
          </cell>
          <cell r="H1379">
            <v>20103.66</v>
          </cell>
          <cell r="L1379">
            <v>9641.9</v>
          </cell>
          <cell r="N1379">
            <v>3308.39</v>
          </cell>
          <cell r="O1379">
            <v>51423.62</v>
          </cell>
          <cell r="P1379">
            <v>3568.16</v>
          </cell>
          <cell r="S1379">
            <v>1880.77</v>
          </cell>
          <cell r="T1379">
            <v>90715.3</v>
          </cell>
        </row>
        <row r="1380">
          <cell r="A1380" t="str">
            <v>MARZO513430</v>
          </cell>
          <cell r="B1380" t="str">
            <v>MARZO</v>
          </cell>
          <cell r="C1380" t="str">
            <v>513430</v>
          </cell>
          <cell r="D1380" t="str">
            <v>51-3430-0000-000</v>
          </cell>
          <cell r="E1380" t="str">
            <v>SERV. RECAUDACIÓN, TRASLADO Y CUSTODIA DE VALORES</v>
          </cell>
          <cell r="F1380" t="str">
            <v>513430</v>
          </cell>
          <cell r="H1380">
            <v>45514.11</v>
          </cell>
          <cell r="L1380">
            <v>10525.77</v>
          </cell>
          <cell r="M1380">
            <v>17282.48</v>
          </cell>
          <cell r="N1380">
            <v>6140.8</v>
          </cell>
          <cell r="O1380">
            <v>20608.89</v>
          </cell>
          <cell r="Q1380">
            <v>21952.68</v>
          </cell>
          <cell r="R1380">
            <v>1189.81</v>
          </cell>
          <cell r="S1380">
            <v>29813.279999999999</v>
          </cell>
          <cell r="T1380">
            <v>153027.82</v>
          </cell>
        </row>
        <row r="1381">
          <cell r="A1381" t="str">
            <v>MARZO513431</v>
          </cell>
          <cell r="B1381" t="str">
            <v>MARZO</v>
          </cell>
          <cell r="C1381" t="str">
            <v>513431</v>
          </cell>
          <cell r="D1381" t="str">
            <v>51-3431-0000-000</v>
          </cell>
          <cell r="E1381" t="str">
            <v>SERV. RECAUDACIÓN, TRASLADO Y CUSTODIA DE VALORES</v>
          </cell>
          <cell r="F1381" t="str">
            <v>513431</v>
          </cell>
          <cell r="H1381">
            <v>45514.11</v>
          </cell>
          <cell r="L1381">
            <v>10525.77</v>
          </cell>
          <cell r="M1381">
            <v>17282.48</v>
          </cell>
          <cell r="N1381">
            <v>6140.8</v>
          </cell>
          <cell r="O1381">
            <v>20608.89</v>
          </cell>
          <cell r="Q1381">
            <v>21952.68</v>
          </cell>
          <cell r="R1381">
            <v>1189.81</v>
          </cell>
          <cell r="S1381">
            <v>29813.279999999999</v>
          </cell>
          <cell r="T1381">
            <v>153027.82</v>
          </cell>
        </row>
        <row r="1382">
          <cell r="A1382" t="str">
            <v>MARZO513431</v>
          </cell>
          <cell r="B1382" t="str">
            <v>MARZO</v>
          </cell>
          <cell r="C1382" t="str">
            <v>513431</v>
          </cell>
          <cell r="D1382" t="str">
            <v>51-3431-1000-485</v>
          </cell>
          <cell r="E1382" t="str">
            <v>SERV. RECAUDACIÓN, TRASLADO Y CUSTODIA DE VALORES</v>
          </cell>
          <cell r="F1382" t="str">
            <v>513431</v>
          </cell>
          <cell r="H1382">
            <v>45514.11</v>
          </cell>
          <cell r="L1382">
            <v>10525.77</v>
          </cell>
          <cell r="M1382">
            <v>17282.48</v>
          </cell>
          <cell r="N1382">
            <v>6140.8</v>
          </cell>
          <cell r="O1382">
            <v>20608.89</v>
          </cell>
          <cell r="Q1382">
            <v>21952.68</v>
          </cell>
          <cell r="R1382">
            <v>1189.81</v>
          </cell>
          <cell r="S1382">
            <v>29813.279999999999</v>
          </cell>
          <cell r="T1382">
            <v>153027.82</v>
          </cell>
        </row>
        <row r="1383">
          <cell r="A1383" t="str">
            <v>MARZO513460</v>
          </cell>
          <cell r="B1383" t="str">
            <v>MARZO</v>
          </cell>
          <cell r="C1383" t="str">
            <v>513460</v>
          </cell>
          <cell r="D1383" t="str">
            <v>51-3460-0000-000</v>
          </cell>
          <cell r="E1383" t="str">
            <v>ALMACENAJE, ENVASE Y EMBALAJE</v>
          </cell>
          <cell r="F1383" t="str">
            <v>513460</v>
          </cell>
          <cell r="R1383">
            <v>35</v>
          </cell>
          <cell r="T1383">
            <v>35</v>
          </cell>
        </row>
        <row r="1384">
          <cell r="A1384" t="str">
            <v>MARZO513461</v>
          </cell>
          <cell r="B1384" t="str">
            <v>MARZO</v>
          </cell>
          <cell r="C1384" t="str">
            <v>513461</v>
          </cell>
          <cell r="D1384" t="str">
            <v>51-3461-0000-000</v>
          </cell>
          <cell r="E1384" t="str">
            <v>ALMACENAJE, ENVASE Y EMBALAJE</v>
          </cell>
          <cell r="F1384" t="str">
            <v>513461</v>
          </cell>
          <cell r="R1384">
            <v>35</v>
          </cell>
          <cell r="T1384">
            <v>35</v>
          </cell>
        </row>
        <row r="1385">
          <cell r="A1385" t="str">
            <v>MARZO513461</v>
          </cell>
          <cell r="B1385" t="str">
            <v>MARZO</v>
          </cell>
          <cell r="C1385" t="str">
            <v>513461</v>
          </cell>
          <cell r="D1385" t="str">
            <v>51-3461-1000-485</v>
          </cell>
          <cell r="E1385" t="str">
            <v>ALMACENAJE, ENVASE Y EMBALAJE</v>
          </cell>
          <cell r="F1385" t="str">
            <v>513461</v>
          </cell>
          <cell r="R1385">
            <v>35</v>
          </cell>
          <cell r="T1385">
            <v>35</v>
          </cell>
        </row>
        <row r="1386">
          <cell r="A1386" t="str">
            <v>MARZO513470</v>
          </cell>
          <cell r="B1386" t="str">
            <v>MARZO</v>
          </cell>
          <cell r="C1386" t="str">
            <v>513470</v>
          </cell>
          <cell r="D1386" t="str">
            <v>51-3470-0000-000</v>
          </cell>
          <cell r="E1386" t="str">
            <v>FLETES Y MANIOBRAS</v>
          </cell>
          <cell r="F1386" t="str">
            <v>513470</v>
          </cell>
          <cell r="K1386">
            <v>39074.050000000003</v>
          </cell>
          <cell r="S1386">
            <v>73312</v>
          </cell>
          <cell r="T1386">
            <v>112386.05</v>
          </cell>
        </row>
        <row r="1387">
          <cell r="A1387" t="str">
            <v>MARZO513471</v>
          </cell>
          <cell r="B1387" t="str">
            <v>MARZO</v>
          </cell>
          <cell r="C1387" t="str">
            <v>513471</v>
          </cell>
          <cell r="D1387" t="str">
            <v>51-3471-0000-000</v>
          </cell>
          <cell r="E1387" t="str">
            <v>FLETES Y MANIOBRAS</v>
          </cell>
          <cell r="F1387" t="str">
            <v>513471</v>
          </cell>
          <cell r="K1387">
            <v>39074.050000000003</v>
          </cell>
          <cell r="S1387">
            <v>73312</v>
          </cell>
          <cell r="T1387">
            <v>112386.05</v>
          </cell>
        </row>
        <row r="1388">
          <cell r="A1388" t="str">
            <v>MARZO513471</v>
          </cell>
          <cell r="B1388" t="str">
            <v>MARZO</v>
          </cell>
          <cell r="C1388" t="str">
            <v>513471</v>
          </cell>
          <cell r="D1388" t="str">
            <v>51-3471-1000-485</v>
          </cell>
          <cell r="E1388" t="str">
            <v>FLETES Y MANIOBRAS</v>
          </cell>
          <cell r="F1388" t="str">
            <v>513471</v>
          </cell>
          <cell r="K1388">
            <v>39074.050000000003</v>
          </cell>
          <cell r="S1388">
            <v>73312</v>
          </cell>
          <cell r="T1388">
            <v>112386.05</v>
          </cell>
        </row>
        <row r="1389">
          <cell r="A1389" t="str">
            <v>MARZO513490</v>
          </cell>
          <cell r="B1389" t="str">
            <v>MARZO</v>
          </cell>
          <cell r="C1389" t="str">
            <v>513490</v>
          </cell>
          <cell r="D1389" t="str">
            <v>51-3490-0000-000</v>
          </cell>
          <cell r="E1389" t="str">
            <v>SERV. FINANC.,BANCARIOS Y COMERCIALES INTEGRALES</v>
          </cell>
          <cell r="F1389" t="str">
            <v>513490</v>
          </cell>
          <cell r="I1389">
            <v>103.93</v>
          </cell>
          <cell r="Q1389">
            <v>2397.2600000000002</v>
          </cell>
          <cell r="T1389">
            <v>2501.19</v>
          </cell>
        </row>
        <row r="1390">
          <cell r="A1390" t="str">
            <v>MARZO513491</v>
          </cell>
          <cell r="B1390" t="str">
            <v>MARZO</v>
          </cell>
          <cell r="C1390" t="str">
            <v>513491</v>
          </cell>
          <cell r="D1390" t="str">
            <v>51-3491-0000-000</v>
          </cell>
          <cell r="E1390" t="str">
            <v>SERV. FINANC.,BANCARIOS Y COMERCIALES INTEGRALES</v>
          </cell>
          <cell r="F1390" t="str">
            <v>513491</v>
          </cell>
          <cell r="I1390">
            <v>103.93</v>
          </cell>
          <cell r="Q1390">
            <v>2397.2600000000002</v>
          </cell>
          <cell r="T1390">
            <v>2501.19</v>
          </cell>
        </row>
        <row r="1391">
          <cell r="A1391" t="str">
            <v>MARZO513491</v>
          </cell>
          <cell r="B1391" t="str">
            <v>MARZO</v>
          </cell>
          <cell r="C1391" t="str">
            <v>513491</v>
          </cell>
          <cell r="D1391" t="str">
            <v>51-3491-1000-485</v>
          </cell>
          <cell r="E1391" t="str">
            <v>SERV. FINANC.,BANCARIOS Y COMERCIALES INTEGRALES</v>
          </cell>
          <cell r="F1391" t="str">
            <v>513491</v>
          </cell>
          <cell r="I1391">
            <v>103.93</v>
          </cell>
          <cell r="Q1391">
            <v>2397.2600000000002</v>
          </cell>
          <cell r="T1391">
            <v>2501.19</v>
          </cell>
        </row>
        <row r="1392">
          <cell r="A1392" t="str">
            <v>MARZO513500</v>
          </cell>
          <cell r="B1392" t="str">
            <v>MARZO</v>
          </cell>
          <cell r="C1392" t="str">
            <v>513500</v>
          </cell>
          <cell r="D1392" t="str">
            <v>51-3500-0000-000</v>
          </cell>
          <cell r="E1392" t="str">
            <v>SERV. DE INSTALAC.,REPARAC.,MMTO. Y CONSERVACIÓN</v>
          </cell>
          <cell r="F1392" t="str">
            <v>513500</v>
          </cell>
          <cell r="G1392">
            <v>20290.77</v>
          </cell>
          <cell r="H1392">
            <v>1113064.07</v>
          </cell>
          <cell r="I1392">
            <v>195574.27</v>
          </cell>
          <cell r="J1392">
            <v>17786.41</v>
          </cell>
          <cell r="K1392">
            <v>188951.42</v>
          </cell>
          <cell r="L1392">
            <v>190636.82</v>
          </cell>
          <cell r="M1392">
            <v>445542.26</v>
          </cell>
          <cell r="N1392">
            <v>156118.34</v>
          </cell>
          <cell r="O1392">
            <v>554036.59</v>
          </cell>
          <cell r="P1392">
            <v>676761.88</v>
          </cell>
          <cell r="Q1392">
            <v>70146.320000000007</v>
          </cell>
          <cell r="R1392">
            <v>6323.03</v>
          </cell>
          <cell r="S1392">
            <v>223948.42</v>
          </cell>
          <cell r="T1392">
            <v>3859180.5999999992</v>
          </cell>
        </row>
        <row r="1393">
          <cell r="A1393" t="str">
            <v>MARZO513510</v>
          </cell>
          <cell r="B1393" t="str">
            <v>MARZO</v>
          </cell>
          <cell r="C1393" t="str">
            <v>513510</v>
          </cell>
          <cell r="D1393" t="str">
            <v>51-3510-0000-000</v>
          </cell>
          <cell r="E1393" t="str">
            <v>CONSERVACION Y MANTENIMIENTO MENOR DE INMUEBLES</v>
          </cell>
          <cell r="F1393" t="str">
            <v>513510</v>
          </cell>
          <cell r="G1393">
            <v>5499.5</v>
          </cell>
          <cell r="H1393">
            <v>523291.55</v>
          </cell>
          <cell r="I1393">
            <v>139647.85999999999</v>
          </cell>
          <cell r="J1393">
            <v>11891.84</v>
          </cell>
          <cell r="K1393">
            <v>118160.68</v>
          </cell>
          <cell r="L1393">
            <v>17819.939999999999</v>
          </cell>
          <cell r="M1393">
            <v>228240.51</v>
          </cell>
          <cell r="N1393">
            <v>104858.59</v>
          </cell>
          <cell r="O1393">
            <v>137690.35999999999</v>
          </cell>
          <cell r="P1393">
            <v>7412.41</v>
          </cell>
          <cell r="Q1393">
            <v>13719.59</v>
          </cell>
          <cell r="R1393">
            <v>1641.46</v>
          </cell>
          <cell r="S1393">
            <v>23968.9</v>
          </cell>
          <cell r="T1393">
            <v>1333843.19</v>
          </cell>
        </row>
        <row r="1394">
          <cell r="A1394" t="str">
            <v>MARZO513511</v>
          </cell>
          <cell r="B1394" t="str">
            <v>MARZO</v>
          </cell>
          <cell r="C1394" t="str">
            <v>513511</v>
          </cell>
          <cell r="D1394" t="str">
            <v>51-3511-0000-000</v>
          </cell>
          <cell r="E1394" t="str">
            <v>CONSERVACION Y MANTENIMIENTO MENOR DE INMUEBLES</v>
          </cell>
          <cell r="F1394" t="str">
            <v>513511</v>
          </cell>
          <cell r="G1394">
            <v>5499.5</v>
          </cell>
          <cell r="H1394">
            <v>523291.55</v>
          </cell>
          <cell r="I1394">
            <v>139647.85999999999</v>
          </cell>
          <cell r="J1394">
            <v>11891.84</v>
          </cell>
          <cell r="K1394">
            <v>118160.68</v>
          </cell>
          <cell r="L1394">
            <v>17819.939999999999</v>
          </cell>
          <cell r="M1394">
            <v>228240.51</v>
          </cell>
          <cell r="N1394">
            <v>104858.59</v>
          </cell>
          <cell r="O1394">
            <v>137690.35999999999</v>
          </cell>
          <cell r="P1394">
            <v>7412.41</v>
          </cell>
          <cell r="Q1394">
            <v>13719.59</v>
          </cell>
          <cell r="R1394">
            <v>1641.46</v>
          </cell>
          <cell r="S1394">
            <v>23968.9</v>
          </cell>
          <cell r="T1394">
            <v>1333843.19</v>
          </cell>
        </row>
        <row r="1395">
          <cell r="A1395" t="str">
            <v>MARZO513511</v>
          </cell>
          <cell r="B1395" t="str">
            <v>MARZO</v>
          </cell>
          <cell r="C1395" t="str">
            <v>513511</v>
          </cell>
          <cell r="D1395" t="str">
            <v>51-3511-1000-485</v>
          </cell>
          <cell r="E1395" t="str">
            <v>CONSERVACION Y MANTENIMIENTO MENOR DE INMUEBLES</v>
          </cell>
          <cell r="F1395" t="str">
            <v>513511</v>
          </cell>
          <cell r="G1395">
            <v>5499.5</v>
          </cell>
          <cell r="H1395">
            <v>523291.55</v>
          </cell>
          <cell r="I1395">
            <v>139647.85999999999</v>
          </cell>
          <cell r="J1395">
            <v>11891.84</v>
          </cell>
          <cell r="K1395">
            <v>118160.68</v>
          </cell>
          <cell r="L1395">
            <v>17819.939999999999</v>
          </cell>
          <cell r="M1395">
            <v>228240.51</v>
          </cell>
          <cell r="N1395">
            <v>104858.59</v>
          </cell>
          <cell r="O1395">
            <v>137690.35999999999</v>
          </cell>
          <cell r="P1395">
            <v>7412.41</v>
          </cell>
          <cell r="Q1395">
            <v>13719.59</v>
          </cell>
          <cell r="R1395">
            <v>1641.46</v>
          </cell>
          <cell r="S1395">
            <v>23968.9</v>
          </cell>
          <cell r="T1395">
            <v>1333843.19</v>
          </cell>
        </row>
        <row r="1396">
          <cell r="A1396" t="str">
            <v>MARZO513520</v>
          </cell>
          <cell r="B1396" t="str">
            <v>MARZO</v>
          </cell>
          <cell r="C1396" t="str">
            <v>513520</v>
          </cell>
          <cell r="D1396" t="str">
            <v>51-3520-0000-000</v>
          </cell>
          <cell r="E1396" t="str">
            <v>INST.REP.Y MMTO.  MOB. Y EQ. DE ADMON.EDUC. Y REC.</v>
          </cell>
          <cell r="F1396" t="str">
            <v>513520</v>
          </cell>
          <cell r="H1396">
            <v>1944.1</v>
          </cell>
          <cell r="I1396">
            <v>531.01</v>
          </cell>
          <cell r="L1396">
            <v>36237.74</v>
          </cell>
          <cell r="M1396">
            <v>599.72</v>
          </cell>
          <cell r="O1396">
            <v>62060.42</v>
          </cell>
          <cell r="Q1396">
            <v>1974</v>
          </cell>
          <cell r="T1396">
            <v>103346.98999999999</v>
          </cell>
        </row>
        <row r="1397">
          <cell r="A1397" t="str">
            <v>MARZO513521</v>
          </cell>
          <cell r="B1397" t="str">
            <v>MARZO</v>
          </cell>
          <cell r="C1397" t="str">
            <v>513521</v>
          </cell>
          <cell r="D1397" t="str">
            <v>51-3521-0000-000</v>
          </cell>
          <cell r="E1397" t="str">
            <v>INST.REP.Y MMTO.  MOB. Y EQ. DE ADMON.EDUC. Y REC.</v>
          </cell>
          <cell r="F1397" t="str">
            <v>513521</v>
          </cell>
          <cell r="H1397">
            <v>1944.1</v>
          </cell>
          <cell r="I1397">
            <v>531.01</v>
          </cell>
          <cell r="L1397">
            <v>36237.74</v>
          </cell>
          <cell r="M1397">
            <v>599.72</v>
          </cell>
          <cell r="O1397">
            <v>62060.42</v>
          </cell>
          <cell r="Q1397">
            <v>1974</v>
          </cell>
          <cell r="T1397">
            <v>103346.98999999999</v>
          </cell>
        </row>
        <row r="1398">
          <cell r="A1398" t="str">
            <v>MARZO513521</v>
          </cell>
          <cell r="B1398" t="str">
            <v>MARZO</v>
          </cell>
          <cell r="C1398" t="str">
            <v>513521</v>
          </cell>
          <cell r="D1398" t="str">
            <v>51-3521-1000-485</v>
          </cell>
          <cell r="E1398" t="str">
            <v>INST.REP.Y MMTO.  MOB. Y EQ. DE ADMON.EDUC. Y REC.</v>
          </cell>
          <cell r="F1398" t="str">
            <v>513521</v>
          </cell>
          <cell r="H1398">
            <v>1944.1</v>
          </cell>
          <cell r="I1398">
            <v>531.01</v>
          </cell>
          <cell r="L1398">
            <v>36237.74</v>
          </cell>
          <cell r="M1398">
            <v>599.72</v>
          </cell>
          <cell r="O1398">
            <v>62060.42</v>
          </cell>
          <cell r="Q1398">
            <v>1974</v>
          </cell>
          <cell r="T1398">
            <v>103346.98999999999</v>
          </cell>
        </row>
        <row r="1399">
          <cell r="A1399" t="str">
            <v>MARZO513530</v>
          </cell>
          <cell r="B1399" t="str">
            <v>MARZO</v>
          </cell>
          <cell r="C1399" t="str">
            <v>513530</v>
          </cell>
          <cell r="D1399" t="str">
            <v>51-3530-0000-000</v>
          </cell>
          <cell r="E1399" t="str">
            <v>INST.,REP.,Y MMTO. EQ.  COMP. Y TEC. DE LA INF.</v>
          </cell>
          <cell r="F1399" t="str">
            <v>513530</v>
          </cell>
          <cell r="H1399">
            <v>417.6</v>
          </cell>
          <cell r="I1399">
            <v>522</v>
          </cell>
          <cell r="K1399">
            <v>3187.46</v>
          </cell>
          <cell r="M1399">
            <v>28426.54</v>
          </cell>
          <cell r="N1399">
            <v>1000</v>
          </cell>
          <cell r="O1399">
            <v>15187.39</v>
          </cell>
          <cell r="S1399">
            <v>2650.61</v>
          </cell>
          <cell r="T1399">
            <v>51391.600000000006</v>
          </cell>
        </row>
        <row r="1400">
          <cell r="A1400" t="str">
            <v>MARZO513531</v>
          </cell>
          <cell r="B1400" t="str">
            <v>MARZO</v>
          </cell>
          <cell r="C1400" t="str">
            <v>513531</v>
          </cell>
          <cell r="D1400" t="str">
            <v>51-3531-0000-000</v>
          </cell>
          <cell r="E1400" t="str">
            <v>INST.,REP.,Y MMTO.  EQ. COMP. Y TEC. DE LA INF.</v>
          </cell>
          <cell r="F1400" t="str">
            <v>513531</v>
          </cell>
          <cell r="H1400">
            <v>417.6</v>
          </cell>
          <cell r="I1400">
            <v>522</v>
          </cell>
          <cell r="K1400">
            <v>3187.46</v>
          </cell>
          <cell r="M1400">
            <v>28426.54</v>
          </cell>
          <cell r="N1400">
            <v>1000</v>
          </cell>
          <cell r="O1400">
            <v>15187.39</v>
          </cell>
          <cell r="S1400">
            <v>2650.61</v>
          </cell>
          <cell r="T1400">
            <v>51391.600000000006</v>
          </cell>
        </row>
        <row r="1401">
          <cell r="A1401" t="str">
            <v>MARZO513531</v>
          </cell>
          <cell r="B1401" t="str">
            <v>MARZO</v>
          </cell>
          <cell r="C1401" t="str">
            <v>513531</v>
          </cell>
          <cell r="D1401" t="str">
            <v>51-3531-1000-485</v>
          </cell>
          <cell r="E1401" t="str">
            <v>INST.,REP.,Y MMTO.  EQ. COMP. Y TEC. DE LA INF.</v>
          </cell>
          <cell r="F1401" t="str">
            <v>513531</v>
          </cell>
          <cell r="H1401">
            <v>417.6</v>
          </cell>
          <cell r="I1401">
            <v>522</v>
          </cell>
          <cell r="K1401">
            <v>3187.46</v>
          </cell>
          <cell r="M1401">
            <v>28426.54</v>
          </cell>
          <cell r="N1401">
            <v>1000</v>
          </cell>
          <cell r="O1401">
            <v>15187.39</v>
          </cell>
          <cell r="S1401">
            <v>2650.61</v>
          </cell>
          <cell r="T1401">
            <v>51391.600000000006</v>
          </cell>
        </row>
        <row r="1402">
          <cell r="A1402" t="str">
            <v>MARZO513540</v>
          </cell>
          <cell r="B1402" t="str">
            <v>MARZO</v>
          </cell>
          <cell r="C1402" t="str">
            <v>513540</v>
          </cell>
          <cell r="D1402" t="str">
            <v>51-3540-0000-000</v>
          </cell>
          <cell r="E1402" t="str">
            <v>INST.,REP.,Y MMTO. DE EQ. E INST. MED. Y DE LAB.</v>
          </cell>
          <cell r="F1402" t="str">
            <v>513540</v>
          </cell>
          <cell r="G1402">
            <v>8921.5400000000009</v>
          </cell>
          <cell r="H1402">
            <v>340580.57</v>
          </cell>
          <cell r="K1402">
            <v>3096.53</v>
          </cell>
          <cell r="L1402">
            <v>90884.62</v>
          </cell>
          <cell r="M1402">
            <v>2220.2399999999998</v>
          </cell>
          <cell r="N1402">
            <v>1600.35</v>
          </cell>
          <cell r="O1402">
            <v>27869</v>
          </cell>
          <cell r="Q1402">
            <v>15598.33</v>
          </cell>
          <cell r="R1402">
            <v>535</v>
          </cell>
          <cell r="S1402">
            <v>3483.75</v>
          </cell>
          <cell r="T1402">
            <v>494789.93</v>
          </cell>
        </row>
        <row r="1403">
          <cell r="A1403" t="str">
            <v>MARZO513541</v>
          </cell>
          <cell r="B1403" t="str">
            <v>MARZO</v>
          </cell>
          <cell r="C1403" t="str">
            <v>513541</v>
          </cell>
          <cell r="D1403" t="str">
            <v>51-3541-0000-000</v>
          </cell>
          <cell r="E1403" t="str">
            <v>INST.,REP.,Y MMTO. DE EQ. E INST. MED. Y DE LAB.</v>
          </cell>
          <cell r="F1403" t="str">
            <v>513541</v>
          </cell>
          <cell r="G1403">
            <v>8921.5400000000009</v>
          </cell>
          <cell r="H1403">
            <v>340580.57</v>
          </cell>
          <cell r="K1403">
            <v>3096.53</v>
          </cell>
          <cell r="L1403">
            <v>90884.62</v>
          </cell>
          <cell r="M1403">
            <v>2220.2399999999998</v>
          </cell>
          <cell r="N1403">
            <v>1600.35</v>
          </cell>
          <cell r="O1403">
            <v>27869</v>
          </cell>
          <cell r="Q1403">
            <v>15598.33</v>
          </cell>
          <cell r="R1403">
            <v>535</v>
          </cell>
          <cell r="S1403">
            <v>3483.75</v>
          </cell>
          <cell r="T1403">
            <v>494789.93</v>
          </cell>
        </row>
        <row r="1404">
          <cell r="A1404" t="str">
            <v>MARZO513541</v>
          </cell>
          <cell r="B1404" t="str">
            <v>MARZO</v>
          </cell>
          <cell r="C1404" t="str">
            <v>513541</v>
          </cell>
          <cell r="D1404" t="str">
            <v>51-3541-1000-485</v>
          </cell>
          <cell r="E1404" t="str">
            <v>INST.,REP.,Y MMTO. DE EQ. E INST. MED. Y DE LAB.</v>
          </cell>
          <cell r="F1404" t="str">
            <v>513541</v>
          </cell>
          <cell r="G1404">
            <v>8921.5400000000009</v>
          </cell>
          <cell r="H1404">
            <v>340580.57</v>
          </cell>
          <cell r="K1404">
            <v>3096.53</v>
          </cell>
          <cell r="L1404">
            <v>90884.62</v>
          </cell>
          <cell r="M1404">
            <v>2220.2399999999998</v>
          </cell>
          <cell r="N1404">
            <v>1600.35</v>
          </cell>
          <cell r="O1404">
            <v>27869</v>
          </cell>
          <cell r="Q1404">
            <v>15598.33</v>
          </cell>
          <cell r="R1404">
            <v>535</v>
          </cell>
          <cell r="S1404">
            <v>3483.75</v>
          </cell>
          <cell r="T1404">
            <v>494789.93</v>
          </cell>
        </row>
        <row r="1405">
          <cell r="A1405" t="str">
            <v>MARZO513550</v>
          </cell>
          <cell r="B1405" t="str">
            <v>MARZO</v>
          </cell>
          <cell r="C1405" t="str">
            <v>513550</v>
          </cell>
          <cell r="D1405" t="str">
            <v>51-3550-0000-000</v>
          </cell>
          <cell r="E1405" t="str">
            <v>REP. Y MMTO. DE EQ. DE TRANSPORTE</v>
          </cell>
          <cell r="F1405" t="str">
            <v>513550</v>
          </cell>
          <cell r="G1405">
            <v>3770</v>
          </cell>
          <cell r="H1405">
            <v>16371.97</v>
          </cell>
          <cell r="J1405">
            <v>672.16</v>
          </cell>
          <cell r="K1405">
            <v>1997.94</v>
          </cell>
          <cell r="M1405">
            <v>23986.47</v>
          </cell>
          <cell r="N1405">
            <v>17887</v>
          </cell>
          <cell r="Q1405">
            <v>2672</v>
          </cell>
          <cell r="R1405">
            <v>89</v>
          </cell>
          <cell r="S1405">
            <v>113343.83</v>
          </cell>
          <cell r="T1405">
            <v>180790.37</v>
          </cell>
        </row>
        <row r="1406">
          <cell r="A1406" t="str">
            <v>MARZO513551</v>
          </cell>
          <cell r="B1406" t="str">
            <v>MARZO</v>
          </cell>
          <cell r="C1406" t="str">
            <v>513551</v>
          </cell>
          <cell r="D1406" t="str">
            <v>51-3551-0000-000</v>
          </cell>
          <cell r="E1406" t="str">
            <v>REP. Y MMTO. DE EQ. DE TRANSPORTE</v>
          </cell>
          <cell r="F1406" t="str">
            <v>513551</v>
          </cell>
          <cell r="G1406">
            <v>3770</v>
          </cell>
          <cell r="H1406">
            <v>16371.97</v>
          </cell>
          <cell r="J1406">
            <v>672.16</v>
          </cell>
          <cell r="K1406">
            <v>1997.94</v>
          </cell>
          <cell r="M1406">
            <v>23986.47</v>
          </cell>
          <cell r="N1406">
            <v>17887</v>
          </cell>
          <cell r="Q1406">
            <v>2672</v>
          </cell>
          <cell r="R1406">
            <v>89</v>
          </cell>
          <cell r="S1406">
            <v>113343.83</v>
          </cell>
          <cell r="T1406">
            <v>180790.37</v>
          </cell>
        </row>
        <row r="1407">
          <cell r="A1407" t="str">
            <v>MARZO513551</v>
          </cell>
          <cell r="B1407" t="str">
            <v>MARZO</v>
          </cell>
          <cell r="C1407" t="str">
            <v>513551</v>
          </cell>
          <cell r="D1407" t="str">
            <v>51-3551-1000-485</v>
          </cell>
          <cell r="E1407" t="str">
            <v>REP. Y MMTO. DE EQ. DE TRANSPORTE</v>
          </cell>
          <cell r="F1407" t="str">
            <v>513551</v>
          </cell>
          <cell r="G1407">
            <v>3770</v>
          </cell>
          <cell r="H1407">
            <v>16371.97</v>
          </cell>
          <cell r="J1407">
            <v>672.16</v>
          </cell>
          <cell r="K1407">
            <v>1997.94</v>
          </cell>
          <cell r="M1407">
            <v>23986.47</v>
          </cell>
          <cell r="N1407">
            <v>17887</v>
          </cell>
          <cell r="Q1407">
            <v>2672</v>
          </cell>
          <cell r="R1407">
            <v>89</v>
          </cell>
          <cell r="S1407">
            <v>113343.83</v>
          </cell>
          <cell r="T1407">
            <v>180790.37</v>
          </cell>
        </row>
        <row r="1408">
          <cell r="A1408" t="str">
            <v>MARZO513570</v>
          </cell>
          <cell r="B1408" t="str">
            <v>MARZO</v>
          </cell>
          <cell r="C1408" t="str">
            <v>513570</v>
          </cell>
          <cell r="D1408" t="str">
            <v>51-3570-0000-000</v>
          </cell>
          <cell r="E1408" t="str">
            <v>INST.,REP.,Y MMTO. DE MAQ.,OTROS EQ. Y HERRAMIENTA</v>
          </cell>
          <cell r="F1408" t="str">
            <v>513570</v>
          </cell>
          <cell r="H1408">
            <v>38547.86</v>
          </cell>
          <cell r="I1408">
            <v>42817.599999999999</v>
          </cell>
          <cell r="K1408">
            <v>13324.92</v>
          </cell>
          <cell r="M1408">
            <v>90184.2</v>
          </cell>
          <cell r="N1408">
            <v>11630.53</v>
          </cell>
          <cell r="O1408">
            <v>92647.9</v>
          </cell>
          <cell r="Q1408">
            <v>7168</v>
          </cell>
          <cell r="R1408">
            <v>2130.04</v>
          </cell>
          <cell r="S1408">
            <v>78836.73</v>
          </cell>
          <cell r="T1408">
            <v>377287.77999999997</v>
          </cell>
        </row>
        <row r="1409">
          <cell r="A1409" t="str">
            <v>MARZO513571</v>
          </cell>
          <cell r="B1409" t="str">
            <v>MARZO</v>
          </cell>
          <cell r="C1409" t="str">
            <v>513571</v>
          </cell>
          <cell r="D1409" t="str">
            <v>51-3571-0000-000</v>
          </cell>
          <cell r="E1409" t="str">
            <v>INST.,REP.,Y MMTO. DE MAQ.,OTROS EQ. Y HERRAMIENTA</v>
          </cell>
          <cell r="F1409" t="str">
            <v>513571</v>
          </cell>
          <cell r="H1409">
            <v>38547.86</v>
          </cell>
          <cell r="I1409">
            <v>42817.599999999999</v>
          </cell>
          <cell r="K1409">
            <v>13324.92</v>
          </cell>
          <cell r="M1409">
            <v>90184.2</v>
          </cell>
          <cell r="N1409">
            <v>11630.53</v>
          </cell>
          <cell r="O1409">
            <v>92647.9</v>
          </cell>
          <cell r="Q1409">
            <v>7168</v>
          </cell>
          <cell r="R1409">
            <v>2130.04</v>
          </cell>
          <cell r="S1409">
            <v>78836.73</v>
          </cell>
          <cell r="T1409">
            <v>377287.77999999997</v>
          </cell>
        </row>
        <row r="1410">
          <cell r="A1410" t="str">
            <v>MARZO513571</v>
          </cell>
          <cell r="B1410" t="str">
            <v>MARZO</v>
          </cell>
          <cell r="C1410" t="str">
            <v>513571</v>
          </cell>
          <cell r="D1410" t="str">
            <v>51-3571-1000-485</v>
          </cell>
          <cell r="E1410" t="str">
            <v>INST.,REP.,Y MMTO. DE MAQ.,OTROS EQ. Y HERRAMIENTA</v>
          </cell>
          <cell r="F1410" t="str">
            <v>513571</v>
          </cell>
          <cell r="H1410">
            <v>38547.86</v>
          </cell>
          <cell r="I1410">
            <v>42817.599999999999</v>
          </cell>
          <cell r="K1410">
            <v>13324.92</v>
          </cell>
          <cell r="M1410">
            <v>90184.2</v>
          </cell>
          <cell r="N1410">
            <v>11630.53</v>
          </cell>
          <cell r="O1410">
            <v>92647.9</v>
          </cell>
          <cell r="Q1410">
            <v>7168</v>
          </cell>
          <cell r="R1410">
            <v>2130.04</v>
          </cell>
          <cell r="S1410">
            <v>78836.73</v>
          </cell>
          <cell r="T1410">
            <v>377287.77999999997</v>
          </cell>
        </row>
        <row r="1411">
          <cell r="A1411" t="str">
            <v>MARZO513580</v>
          </cell>
          <cell r="B1411" t="str">
            <v>MARZO</v>
          </cell>
          <cell r="C1411" t="str">
            <v>513580</v>
          </cell>
          <cell r="D1411" t="str">
            <v>51-3580-0000-000</v>
          </cell>
          <cell r="E1411" t="str">
            <v>SERVICIOS DE LIMPIEZA Y MANEJOS DE DESECHOS</v>
          </cell>
          <cell r="F1411" t="str">
            <v>513580</v>
          </cell>
          <cell r="G1411">
            <v>2099.73</v>
          </cell>
          <cell r="H1411">
            <v>191910.42</v>
          </cell>
          <cell r="I1411">
            <v>1084.8599999999999</v>
          </cell>
          <cell r="J1411">
            <v>5222.41</v>
          </cell>
          <cell r="K1411">
            <v>42442.35</v>
          </cell>
          <cell r="L1411">
            <v>45694.52</v>
          </cell>
          <cell r="M1411">
            <v>30752.58</v>
          </cell>
          <cell r="N1411">
            <v>15434.02</v>
          </cell>
          <cell r="O1411">
            <v>196657.52</v>
          </cell>
          <cell r="P1411">
            <v>651253.47</v>
          </cell>
          <cell r="Q1411">
            <v>23776.46</v>
          </cell>
          <cell r="R1411">
            <v>1927.53</v>
          </cell>
          <cell r="S1411">
            <v>1664.6</v>
          </cell>
          <cell r="T1411">
            <v>1209920.47</v>
          </cell>
        </row>
        <row r="1412">
          <cell r="A1412" t="str">
            <v>MARZO513581</v>
          </cell>
          <cell r="B1412" t="str">
            <v>MARZO</v>
          </cell>
          <cell r="C1412" t="str">
            <v>513581</v>
          </cell>
          <cell r="D1412" t="str">
            <v>51-3581-0000-000</v>
          </cell>
          <cell r="E1412" t="str">
            <v>SERVICIOS DE LIMPIEZA Y MANEJOS DE DESECHOS</v>
          </cell>
          <cell r="F1412" t="str">
            <v>513581</v>
          </cell>
          <cell r="G1412">
            <v>2099.73</v>
          </cell>
          <cell r="H1412">
            <v>191910.42</v>
          </cell>
          <cell r="I1412">
            <v>1084.8599999999999</v>
          </cell>
          <cell r="J1412">
            <v>5222.41</v>
          </cell>
          <cell r="K1412">
            <v>42442.35</v>
          </cell>
          <cell r="L1412">
            <v>45694.52</v>
          </cell>
          <cell r="M1412">
            <v>30752.58</v>
          </cell>
          <cell r="N1412">
            <v>15434.02</v>
          </cell>
          <cell r="O1412">
            <v>196657.52</v>
          </cell>
          <cell r="P1412">
            <v>651253.47</v>
          </cell>
          <cell r="Q1412">
            <v>23776.46</v>
          </cell>
          <cell r="R1412">
            <v>1927.53</v>
          </cell>
          <cell r="S1412">
            <v>1664.6</v>
          </cell>
          <cell r="T1412">
            <v>1209920.47</v>
          </cell>
        </row>
        <row r="1413">
          <cell r="A1413" t="str">
            <v>MARZO513581</v>
          </cell>
          <cell r="B1413" t="str">
            <v>MARZO</v>
          </cell>
          <cell r="C1413" t="str">
            <v>513581</v>
          </cell>
          <cell r="D1413" t="str">
            <v>51-3581-1000-485</v>
          </cell>
          <cell r="E1413" t="str">
            <v>SERVICIOS DE LIMPIEZA Y MANEJOS DE DESECHOS</v>
          </cell>
          <cell r="F1413" t="str">
            <v>513581</v>
          </cell>
          <cell r="G1413">
            <v>2099.73</v>
          </cell>
          <cell r="H1413">
            <v>191910.42</v>
          </cell>
          <cell r="I1413">
            <v>1084.8599999999999</v>
          </cell>
          <cell r="J1413">
            <v>5222.41</v>
          </cell>
          <cell r="K1413">
            <v>42442.35</v>
          </cell>
          <cell r="L1413">
            <v>45694.52</v>
          </cell>
          <cell r="M1413">
            <v>30752.58</v>
          </cell>
          <cell r="N1413">
            <v>15434.02</v>
          </cell>
          <cell r="O1413">
            <v>196657.52</v>
          </cell>
          <cell r="P1413">
            <v>651253.47</v>
          </cell>
          <cell r="Q1413">
            <v>23776.46</v>
          </cell>
          <cell r="R1413">
            <v>1927.53</v>
          </cell>
          <cell r="S1413">
            <v>1664.6</v>
          </cell>
          <cell r="T1413">
            <v>1209920.47</v>
          </cell>
        </row>
        <row r="1414">
          <cell r="A1414" t="str">
            <v>MARZO513590</v>
          </cell>
          <cell r="B1414" t="str">
            <v>MARZO</v>
          </cell>
          <cell r="C1414" t="str">
            <v>513590</v>
          </cell>
          <cell r="D1414" t="str">
            <v>51-3590-0000-000</v>
          </cell>
          <cell r="E1414" t="str">
            <v>SERVICIOS DE JARDINERIA Y FUMIGACION</v>
          </cell>
          <cell r="F1414" t="str">
            <v>513590</v>
          </cell>
          <cell r="I1414">
            <v>10970.94</v>
          </cell>
          <cell r="K1414">
            <v>6741.54</v>
          </cell>
          <cell r="M1414">
            <v>41132</v>
          </cell>
          <cell r="N1414">
            <v>3707.85</v>
          </cell>
          <cell r="O1414">
            <v>21924</v>
          </cell>
          <cell r="P1414">
            <v>18096</v>
          </cell>
          <cell r="Q1414">
            <v>5237.9399999999996</v>
          </cell>
          <cell r="T1414">
            <v>107810.26999999999</v>
          </cell>
        </row>
        <row r="1415">
          <cell r="A1415" t="str">
            <v>MARZO513591</v>
          </cell>
          <cell r="B1415" t="str">
            <v>MARZO</v>
          </cell>
          <cell r="C1415" t="str">
            <v>513591</v>
          </cell>
          <cell r="D1415" t="str">
            <v>51-3591-0000-000</v>
          </cell>
          <cell r="E1415" t="str">
            <v>SERVICIOS DE JARDINERIA Y FUMIGACION</v>
          </cell>
          <cell r="F1415" t="str">
            <v>513591</v>
          </cell>
          <cell r="I1415">
            <v>10970.94</v>
          </cell>
          <cell r="K1415">
            <v>6741.54</v>
          </cell>
          <cell r="M1415">
            <v>41132</v>
          </cell>
          <cell r="N1415">
            <v>3707.85</v>
          </cell>
          <cell r="O1415">
            <v>21924</v>
          </cell>
          <cell r="P1415">
            <v>18096</v>
          </cell>
          <cell r="Q1415">
            <v>5237.9399999999996</v>
          </cell>
          <cell r="T1415">
            <v>107810.26999999999</v>
          </cell>
        </row>
        <row r="1416">
          <cell r="A1416" t="str">
            <v>MARZO513591</v>
          </cell>
          <cell r="B1416" t="str">
            <v>MARZO</v>
          </cell>
          <cell r="C1416" t="str">
            <v>513591</v>
          </cell>
          <cell r="D1416" t="str">
            <v>51-3591-1000-485</v>
          </cell>
          <cell r="E1416" t="str">
            <v>SERVICIOS DE JARDINERIA Y FUMIGACION</v>
          </cell>
          <cell r="F1416" t="str">
            <v>513591</v>
          </cell>
          <cell r="I1416">
            <v>10970.94</v>
          </cell>
          <cell r="K1416">
            <v>6741.54</v>
          </cell>
          <cell r="M1416">
            <v>41132</v>
          </cell>
          <cell r="N1416">
            <v>3707.85</v>
          </cell>
          <cell r="O1416">
            <v>21924</v>
          </cell>
          <cell r="P1416">
            <v>18096</v>
          </cell>
          <cell r="Q1416">
            <v>5237.9399999999996</v>
          </cell>
          <cell r="T1416">
            <v>107810.26999999999</v>
          </cell>
        </row>
        <row r="1417">
          <cell r="A1417" t="str">
            <v>MARZO513600</v>
          </cell>
          <cell r="B1417" t="str">
            <v>MARZO</v>
          </cell>
          <cell r="C1417" t="str">
            <v>513600</v>
          </cell>
          <cell r="D1417" t="str">
            <v>51-3600-0000-000</v>
          </cell>
          <cell r="E1417" t="str">
            <v>SERVICIOS DE COMUNICACIÓN SOCIAL Y PUBLICIDAD</v>
          </cell>
          <cell r="F1417" t="str">
            <v>513600</v>
          </cell>
          <cell r="O1417">
            <v>0</v>
          </cell>
          <cell r="S1417">
            <v>146136.16</v>
          </cell>
          <cell r="T1417">
            <v>146136.16</v>
          </cell>
        </row>
        <row r="1418">
          <cell r="A1418" t="str">
            <v>MARZO513610</v>
          </cell>
          <cell r="B1418" t="str">
            <v>MARZO</v>
          </cell>
          <cell r="C1418" t="str">
            <v>513610</v>
          </cell>
          <cell r="D1418" t="str">
            <v>51-3610-0000-000</v>
          </cell>
          <cell r="E1418" t="str">
            <v>DIF. POR RADIO, TV Y OTROS MEDIOS DE MSJ SOBRE PRO</v>
          </cell>
          <cell r="F1418" t="str">
            <v>513610</v>
          </cell>
          <cell r="S1418">
            <v>146136.16</v>
          </cell>
          <cell r="T1418">
            <v>146136.16</v>
          </cell>
        </row>
        <row r="1419">
          <cell r="A1419" t="str">
            <v>MARZO513613</v>
          </cell>
          <cell r="B1419" t="str">
            <v>MARZO</v>
          </cell>
          <cell r="C1419" t="str">
            <v>513613</v>
          </cell>
          <cell r="D1419" t="str">
            <v>51-3613-0000-000</v>
          </cell>
          <cell r="E1419" t="str">
            <v>PUBLICACIONES EN PRENSA</v>
          </cell>
          <cell r="F1419" t="str">
            <v>513613</v>
          </cell>
          <cell r="S1419">
            <v>146136.16</v>
          </cell>
          <cell r="T1419">
            <v>146136.16</v>
          </cell>
        </row>
        <row r="1420">
          <cell r="A1420" t="str">
            <v>MARZO513613</v>
          </cell>
          <cell r="B1420" t="str">
            <v>MARZO</v>
          </cell>
          <cell r="C1420" t="str">
            <v>513613</v>
          </cell>
          <cell r="D1420" t="str">
            <v>51-3613-1000-485</v>
          </cell>
          <cell r="E1420" t="str">
            <v>PUBLICACIONES EN PRENSA</v>
          </cell>
          <cell r="F1420" t="str">
            <v>513613</v>
          </cell>
          <cell r="S1420">
            <v>146136.16</v>
          </cell>
          <cell r="T1420">
            <v>146136.16</v>
          </cell>
        </row>
        <row r="1421">
          <cell r="A1421" t="str">
            <v>MARZO513690</v>
          </cell>
          <cell r="B1421" t="str">
            <v>MARZO</v>
          </cell>
          <cell r="C1421" t="str">
            <v>513690</v>
          </cell>
          <cell r="D1421" t="str">
            <v>51-3690-0000-000</v>
          </cell>
          <cell r="E1421" t="str">
            <v>OTROS SERVICIOS DE INFORMACION</v>
          </cell>
          <cell r="F1421" t="str">
            <v>513690</v>
          </cell>
          <cell r="O1421">
            <v>0</v>
          </cell>
          <cell r="T1421">
            <v>0</v>
          </cell>
        </row>
        <row r="1422">
          <cell r="A1422" t="str">
            <v>MARZO513691</v>
          </cell>
          <cell r="B1422" t="str">
            <v>MARZO</v>
          </cell>
          <cell r="C1422" t="str">
            <v>513691</v>
          </cell>
          <cell r="D1422" t="str">
            <v>51-3691-0000-000</v>
          </cell>
          <cell r="E1422" t="str">
            <v>GASTOS DE PROPAGANDA E IMAGEN INSTITUCIONAL</v>
          </cell>
          <cell r="F1422" t="str">
            <v>513691</v>
          </cell>
          <cell r="O1422">
            <v>0</v>
          </cell>
          <cell r="T1422">
            <v>0</v>
          </cell>
        </row>
        <row r="1423">
          <cell r="A1423" t="str">
            <v>MARZO513691</v>
          </cell>
          <cell r="B1423" t="str">
            <v>MARZO</v>
          </cell>
          <cell r="C1423" t="str">
            <v>513691</v>
          </cell>
          <cell r="D1423" t="str">
            <v>51-3691-1000-485</v>
          </cell>
          <cell r="E1423" t="str">
            <v>GASTOS DE PROPAGANDA E IMAGEN INSTITUCIONAL</v>
          </cell>
          <cell r="F1423" t="str">
            <v>513691</v>
          </cell>
          <cell r="O1423">
            <v>0</v>
          </cell>
          <cell r="T1423">
            <v>0</v>
          </cell>
        </row>
        <row r="1424">
          <cell r="A1424" t="str">
            <v>MARZO513700</v>
          </cell>
          <cell r="B1424" t="str">
            <v>MARZO</v>
          </cell>
          <cell r="C1424" t="str">
            <v>513700</v>
          </cell>
          <cell r="D1424" t="str">
            <v>51-3700-0000-000</v>
          </cell>
          <cell r="E1424" t="str">
            <v>SERVICIOS DE TRASLADO Y VIATICOS</v>
          </cell>
          <cell r="F1424" t="str">
            <v>513700</v>
          </cell>
          <cell r="G1424">
            <v>15539.99</v>
          </cell>
          <cell r="H1424">
            <v>78442</v>
          </cell>
          <cell r="I1424">
            <v>162566.37</v>
          </cell>
          <cell r="J1424">
            <v>5986</v>
          </cell>
          <cell r="K1424">
            <v>18802.09</v>
          </cell>
          <cell r="L1424">
            <v>11290</v>
          </cell>
          <cell r="M1424">
            <v>3227</v>
          </cell>
          <cell r="N1424">
            <v>17847.669999999998</v>
          </cell>
          <cell r="O1424">
            <v>35741.17</v>
          </cell>
          <cell r="P1424">
            <v>12936.84</v>
          </cell>
          <cell r="Q1424">
            <v>21299.13</v>
          </cell>
          <cell r="R1424">
            <v>1580</v>
          </cell>
          <cell r="S1424">
            <v>173539.47</v>
          </cell>
          <cell r="T1424">
            <v>558797.73</v>
          </cell>
        </row>
        <row r="1425">
          <cell r="A1425" t="str">
            <v>MARZO513720</v>
          </cell>
          <cell r="B1425" t="str">
            <v>MARZO</v>
          </cell>
          <cell r="C1425" t="str">
            <v>513720</v>
          </cell>
          <cell r="D1425" t="str">
            <v>51-3720-0000-000</v>
          </cell>
          <cell r="E1425" t="str">
            <v>PASAJES TERRESTRES</v>
          </cell>
          <cell r="F1425" t="str">
            <v>513720</v>
          </cell>
          <cell r="H1425">
            <v>270</v>
          </cell>
          <cell r="Q1425">
            <v>13071.73</v>
          </cell>
          <cell r="T1425">
            <v>13341.73</v>
          </cell>
        </row>
        <row r="1426">
          <cell r="A1426" t="str">
            <v>MARZO513721</v>
          </cell>
          <cell r="B1426" t="str">
            <v>MARZO</v>
          </cell>
          <cell r="C1426" t="str">
            <v>513721</v>
          </cell>
          <cell r="D1426" t="str">
            <v>51-3721-0000-000</v>
          </cell>
          <cell r="E1426" t="str">
            <v>PASAJES TERRESTRES</v>
          </cell>
          <cell r="F1426" t="str">
            <v>513721</v>
          </cell>
          <cell r="H1426">
            <v>270</v>
          </cell>
          <cell r="Q1426">
            <v>13071.73</v>
          </cell>
          <cell r="T1426">
            <v>13341.73</v>
          </cell>
        </row>
        <row r="1427">
          <cell r="A1427" t="str">
            <v>MARZO513721</v>
          </cell>
          <cell r="B1427" t="str">
            <v>MARZO</v>
          </cell>
          <cell r="C1427" t="str">
            <v>513721</v>
          </cell>
          <cell r="D1427" t="str">
            <v>51-3721-1000-485</v>
          </cell>
          <cell r="E1427" t="str">
            <v>PASAJES TERRESTRES</v>
          </cell>
          <cell r="F1427" t="str">
            <v>513721</v>
          </cell>
          <cell r="H1427">
            <v>270</v>
          </cell>
          <cell r="Q1427">
            <v>13071.73</v>
          </cell>
          <cell r="T1427">
            <v>13341.73</v>
          </cell>
        </row>
        <row r="1428">
          <cell r="A1428" t="str">
            <v>MARZO513750</v>
          </cell>
          <cell r="B1428" t="str">
            <v>MARZO</v>
          </cell>
          <cell r="C1428" t="str">
            <v>513750</v>
          </cell>
          <cell r="D1428" t="str">
            <v>51-3750-0000-000</v>
          </cell>
          <cell r="E1428" t="str">
            <v>VIATICOS EN EL PAIS</v>
          </cell>
          <cell r="F1428" t="str">
            <v>513750</v>
          </cell>
          <cell r="G1428">
            <v>539.99</v>
          </cell>
          <cell r="H1428">
            <v>816</v>
          </cell>
          <cell r="J1428">
            <v>4705</v>
          </cell>
          <cell r="K1428">
            <v>18802.09</v>
          </cell>
          <cell r="L1428">
            <v>11290</v>
          </cell>
          <cell r="M1428">
            <v>3227</v>
          </cell>
          <cell r="N1428">
            <v>17847.669999999998</v>
          </cell>
          <cell r="O1428">
            <v>35741.17</v>
          </cell>
          <cell r="P1428">
            <v>12936.84</v>
          </cell>
          <cell r="Q1428">
            <v>8227.4</v>
          </cell>
          <cell r="R1428">
            <v>1580</v>
          </cell>
          <cell r="S1428">
            <v>173157.47</v>
          </cell>
          <cell r="T1428">
            <v>288870.63</v>
          </cell>
        </row>
        <row r="1429">
          <cell r="A1429" t="str">
            <v>MARZO513751</v>
          </cell>
          <cell r="B1429" t="str">
            <v>MARZO</v>
          </cell>
          <cell r="C1429" t="str">
            <v>513751</v>
          </cell>
          <cell r="D1429" t="str">
            <v>51-3751-0000-000</v>
          </cell>
          <cell r="E1429" t="str">
            <v>VIATICOS EN EL PAIS</v>
          </cell>
          <cell r="F1429" t="str">
            <v>513751</v>
          </cell>
          <cell r="G1429">
            <v>539.99</v>
          </cell>
          <cell r="H1429">
            <v>816</v>
          </cell>
          <cell r="J1429">
            <v>4705</v>
          </cell>
          <cell r="K1429">
            <v>18802.09</v>
          </cell>
          <cell r="L1429">
            <v>11290</v>
          </cell>
          <cell r="M1429">
            <v>3227</v>
          </cell>
          <cell r="N1429">
            <v>17847.669999999998</v>
          </cell>
          <cell r="O1429">
            <v>35741.17</v>
          </cell>
          <cell r="P1429">
            <v>12936.84</v>
          </cell>
          <cell r="Q1429">
            <v>8227.4</v>
          </cell>
          <cell r="R1429">
            <v>1580</v>
          </cell>
          <cell r="S1429">
            <v>173157.47</v>
          </cell>
          <cell r="T1429">
            <v>288870.63</v>
          </cell>
        </row>
        <row r="1430">
          <cell r="A1430" t="str">
            <v>MARZO513751</v>
          </cell>
          <cell r="B1430" t="str">
            <v>MARZO</v>
          </cell>
          <cell r="C1430" t="str">
            <v>513751</v>
          </cell>
          <cell r="D1430" t="str">
            <v>51-3751-1000-485</v>
          </cell>
          <cell r="E1430" t="str">
            <v>VIATICOS EN EL PAIS</v>
          </cell>
          <cell r="F1430" t="str">
            <v>513751</v>
          </cell>
          <cell r="G1430">
            <v>539.99</v>
          </cell>
          <cell r="H1430">
            <v>816</v>
          </cell>
          <cell r="J1430">
            <v>4705</v>
          </cell>
          <cell r="K1430">
            <v>18802.09</v>
          </cell>
          <cell r="L1430">
            <v>11290</v>
          </cell>
          <cell r="M1430">
            <v>3227</v>
          </cell>
          <cell r="N1430">
            <v>17847.669999999998</v>
          </cell>
          <cell r="O1430">
            <v>35741.17</v>
          </cell>
          <cell r="P1430">
            <v>12936.84</v>
          </cell>
          <cell r="Q1430">
            <v>8227.4</v>
          </cell>
          <cell r="R1430">
            <v>1580</v>
          </cell>
          <cell r="S1430">
            <v>173157.47</v>
          </cell>
          <cell r="T1430">
            <v>288870.63</v>
          </cell>
        </row>
        <row r="1431">
          <cell r="A1431" t="str">
            <v>MARZO513780</v>
          </cell>
          <cell r="B1431" t="str">
            <v>MARZO</v>
          </cell>
          <cell r="C1431" t="str">
            <v>513780</v>
          </cell>
          <cell r="D1431" t="str">
            <v>51-3780-0000-000</v>
          </cell>
          <cell r="E1431" t="str">
            <v>SERVICIOS INTEGRALES DE TRASLADO Y VIATICOS</v>
          </cell>
          <cell r="F1431" t="str">
            <v>513780</v>
          </cell>
          <cell r="G1431">
            <v>15000</v>
          </cell>
          <cell r="H1431">
            <v>77356</v>
          </cell>
          <cell r="I1431">
            <v>162566.37</v>
          </cell>
          <cell r="J1431">
            <v>1281</v>
          </cell>
          <cell r="S1431">
            <v>382</v>
          </cell>
          <cell r="T1431">
            <v>256585.37</v>
          </cell>
        </row>
        <row r="1432">
          <cell r="A1432" t="str">
            <v>MARZO513781</v>
          </cell>
          <cell r="B1432" t="str">
            <v>MARZO</v>
          </cell>
          <cell r="C1432" t="str">
            <v>513781</v>
          </cell>
          <cell r="D1432" t="str">
            <v>51-3781-0000-000</v>
          </cell>
          <cell r="E1432" t="str">
            <v>SERVICIOS INTEGRALES DE TRASLADO Y VIATICOS</v>
          </cell>
          <cell r="F1432" t="str">
            <v>513781</v>
          </cell>
          <cell r="G1432">
            <v>15000</v>
          </cell>
          <cell r="H1432">
            <v>77356</v>
          </cell>
          <cell r="I1432">
            <v>162566.37</v>
          </cell>
          <cell r="J1432">
            <v>1281</v>
          </cell>
          <cell r="S1432">
            <v>382</v>
          </cell>
          <cell r="T1432">
            <v>256585.37</v>
          </cell>
        </row>
        <row r="1433">
          <cell r="A1433" t="str">
            <v>MARZO513781</v>
          </cell>
          <cell r="B1433" t="str">
            <v>MARZO</v>
          </cell>
          <cell r="C1433" t="str">
            <v>513781</v>
          </cell>
          <cell r="D1433" t="str">
            <v>51-3781-1000-485</v>
          </cell>
          <cell r="E1433" t="str">
            <v>SERVICIOS INTEGRALES DE TRASLADO Y VIATICOS</v>
          </cell>
          <cell r="F1433" t="str">
            <v>513781</v>
          </cell>
          <cell r="G1433">
            <v>15000</v>
          </cell>
          <cell r="H1433">
            <v>77356</v>
          </cell>
          <cell r="I1433">
            <v>162566.37</v>
          </cell>
          <cell r="J1433">
            <v>1281</v>
          </cell>
          <cell r="S1433">
            <v>382</v>
          </cell>
          <cell r="T1433">
            <v>256585.37</v>
          </cell>
        </row>
        <row r="1434">
          <cell r="A1434" t="str">
            <v>MARZO513800</v>
          </cell>
          <cell r="B1434" t="str">
            <v>MARZO</v>
          </cell>
          <cell r="C1434" t="str">
            <v>513800</v>
          </cell>
          <cell r="D1434" t="str">
            <v>51-3800-0000-000</v>
          </cell>
          <cell r="E1434" t="str">
            <v>SERVICIOS OFICIALES</v>
          </cell>
          <cell r="F1434" t="str">
            <v>513800</v>
          </cell>
          <cell r="H1434">
            <v>7740</v>
          </cell>
          <cell r="I1434">
            <v>2082</v>
          </cell>
          <cell r="K1434">
            <v>816.4</v>
          </cell>
          <cell r="L1434">
            <v>464</v>
          </cell>
          <cell r="M1434">
            <v>7421.47</v>
          </cell>
          <cell r="N1434">
            <v>983.28</v>
          </cell>
          <cell r="O1434">
            <v>11953.85</v>
          </cell>
          <cell r="Q1434">
            <v>3897.6</v>
          </cell>
          <cell r="S1434">
            <v>15449.89</v>
          </cell>
          <cell r="T1434">
            <v>50808.49</v>
          </cell>
        </row>
        <row r="1435">
          <cell r="A1435" t="str">
            <v>MARZO513820</v>
          </cell>
          <cell r="B1435" t="str">
            <v>MARZO</v>
          </cell>
          <cell r="C1435" t="str">
            <v>513820</v>
          </cell>
          <cell r="D1435" t="str">
            <v>51-3820-0000-000</v>
          </cell>
          <cell r="E1435" t="str">
            <v>GASTOS DE ORDEN SOCIAL Y CULTURAL</v>
          </cell>
          <cell r="F1435" t="str">
            <v>513820</v>
          </cell>
          <cell r="H1435">
            <v>7740</v>
          </cell>
          <cell r="I1435">
            <v>2082</v>
          </cell>
          <cell r="K1435">
            <v>816.4</v>
          </cell>
          <cell r="L1435">
            <v>464</v>
          </cell>
          <cell r="M1435">
            <v>5632.63</v>
          </cell>
          <cell r="N1435">
            <v>983.28</v>
          </cell>
          <cell r="O1435">
            <v>2243</v>
          </cell>
          <cell r="Q1435">
            <v>3897.6</v>
          </cell>
          <cell r="S1435">
            <v>1190.3900000000001</v>
          </cell>
          <cell r="T1435">
            <v>25049.299999999996</v>
          </cell>
        </row>
        <row r="1436">
          <cell r="A1436" t="str">
            <v>MARZO513821</v>
          </cell>
          <cell r="B1436" t="str">
            <v>MARZO</v>
          </cell>
          <cell r="C1436" t="str">
            <v>513821</v>
          </cell>
          <cell r="D1436" t="str">
            <v>51-3821-0000-000</v>
          </cell>
          <cell r="E1436" t="str">
            <v>GASTOS DE ORDEN SOCIAL</v>
          </cell>
          <cell r="F1436" t="str">
            <v>513821</v>
          </cell>
          <cell r="H1436">
            <v>7740</v>
          </cell>
          <cell r="K1436">
            <v>816.4</v>
          </cell>
          <cell r="L1436">
            <v>464</v>
          </cell>
          <cell r="M1436">
            <v>5632.63</v>
          </cell>
          <cell r="N1436">
            <v>983.28</v>
          </cell>
          <cell r="O1436">
            <v>2243</v>
          </cell>
          <cell r="Q1436">
            <v>3897.6</v>
          </cell>
          <cell r="S1436">
            <v>1190.3900000000001</v>
          </cell>
          <cell r="T1436">
            <v>22967.299999999996</v>
          </cell>
        </row>
        <row r="1437">
          <cell r="A1437" t="str">
            <v>MARZO513821</v>
          </cell>
          <cell r="B1437" t="str">
            <v>MARZO</v>
          </cell>
          <cell r="C1437" t="str">
            <v>513821</v>
          </cell>
          <cell r="D1437" t="str">
            <v>51-3821-1000-485</v>
          </cell>
          <cell r="E1437" t="str">
            <v>GASTOS DE ORDEN SOCIAL</v>
          </cell>
          <cell r="F1437" t="str">
            <v>513821</v>
          </cell>
          <cell r="H1437">
            <v>7740</v>
          </cell>
          <cell r="K1437">
            <v>816.4</v>
          </cell>
          <cell r="L1437">
            <v>464</v>
          </cell>
          <cell r="M1437">
            <v>5632.63</v>
          </cell>
          <cell r="N1437">
            <v>983.28</v>
          </cell>
          <cell r="O1437">
            <v>2243</v>
          </cell>
          <cell r="Q1437">
            <v>3897.6</v>
          </cell>
          <cell r="S1437">
            <v>1190.3900000000001</v>
          </cell>
          <cell r="T1437">
            <v>22967.299999999996</v>
          </cell>
        </row>
        <row r="1438">
          <cell r="A1438" t="str">
            <v>MARZO513822</v>
          </cell>
          <cell r="B1438" t="str">
            <v>MARZO</v>
          </cell>
          <cell r="C1438" t="str">
            <v>513822</v>
          </cell>
          <cell r="D1438" t="str">
            <v>51-3822-0000-000</v>
          </cell>
          <cell r="E1438" t="str">
            <v>EVENTOS CULTURALES</v>
          </cell>
          <cell r="F1438" t="str">
            <v>513822</v>
          </cell>
          <cell r="I1438">
            <v>2082</v>
          </cell>
          <cell r="T1438">
            <v>2082</v>
          </cell>
        </row>
        <row r="1439">
          <cell r="A1439" t="str">
            <v>MARZO513822</v>
          </cell>
          <cell r="B1439" t="str">
            <v>MARZO</v>
          </cell>
          <cell r="C1439" t="str">
            <v>513822</v>
          </cell>
          <cell r="D1439" t="str">
            <v>51-3822-1000-485</v>
          </cell>
          <cell r="E1439" t="str">
            <v>EVENTOS CULTURALES</v>
          </cell>
          <cell r="F1439" t="str">
            <v>513822</v>
          </cell>
          <cell r="I1439">
            <v>2082</v>
          </cell>
          <cell r="T1439">
            <v>2082</v>
          </cell>
        </row>
        <row r="1440">
          <cell r="A1440" t="str">
            <v>MARZO513850</v>
          </cell>
          <cell r="B1440" t="str">
            <v>MARZO</v>
          </cell>
          <cell r="C1440" t="str">
            <v>513850</v>
          </cell>
          <cell r="D1440" t="str">
            <v>51-3850-0000-000</v>
          </cell>
          <cell r="E1440" t="str">
            <v>GASTOS DE REPRESENTACION</v>
          </cell>
          <cell r="F1440" t="str">
            <v>513850</v>
          </cell>
          <cell r="M1440">
            <v>1788.84</v>
          </cell>
          <cell r="O1440">
            <v>9710.85</v>
          </cell>
          <cell r="S1440">
            <v>14259.5</v>
          </cell>
          <cell r="T1440">
            <v>25759.190000000002</v>
          </cell>
        </row>
        <row r="1441">
          <cell r="A1441" t="str">
            <v>MARZO513851</v>
          </cell>
          <cell r="B1441" t="str">
            <v>MARZO</v>
          </cell>
          <cell r="C1441" t="str">
            <v>513851</v>
          </cell>
          <cell r="D1441" t="str">
            <v>51-3851-0000-000</v>
          </cell>
          <cell r="E1441" t="str">
            <v>REUNIONES OFICIALES</v>
          </cell>
          <cell r="F1441" t="str">
            <v>513851</v>
          </cell>
          <cell r="M1441">
            <v>1788.84</v>
          </cell>
          <cell r="O1441">
            <v>1746</v>
          </cell>
          <cell r="T1441">
            <v>3534.84</v>
          </cell>
        </row>
        <row r="1442">
          <cell r="A1442" t="str">
            <v>MARZO513851</v>
          </cell>
          <cell r="B1442" t="str">
            <v>MARZO</v>
          </cell>
          <cell r="C1442" t="str">
            <v>513851</v>
          </cell>
          <cell r="D1442" t="str">
            <v>51-3851-1000-485</v>
          </cell>
          <cell r="E1442" t="str">
            <v>REUNIONES OFICIALES</v>
          </cell>
          <cell r="F1442" t="str">
            <v>513851</v>
          </cell>
          <cell r="M1442">
            <v>1788.84</v>
          </cell>
          <cell r="O1442">
            <v>1746</v>
          </cell>
          <cell r="T1442">
            <v>3534.84</v>
          </cell>
        </row>
        <row r="1443">
          <cell r="A1443" t="str">
            <v>MARZO513854</v>
          </cell>
          <cell r="B1443" t="str">
            <v>MARZO</v>
          </cell>
          <cell r="C1443" t="str">
            <v>513854</v>
          </cell>
          <cell r="D1443" t="str">
            <v>51-3854-0000-000</v>
          </cell>
          <cell r="E1443" t="str">
            <v>REUNIONES DE TRABAJO</v>
          </cell>
          <cell r="F1443" t="str">
            <v>513854</v>
          </cell>
          <cell r="O1443">
            <v>7964.85</v>
          </cell>
          <cell r="S1443">
            <v>14259.5</v>
          </cell>
          <cell r="T1443">
            <v>22224.35</v>
          </cell>
        </row>
        <row r="1444">
          <cell r="A1444" t="str">
            <v>MARZO513854</v>
          </cell>
          <cell r="B1444" t="str">
            <v>MARZO</v>
          </cell>
          <cell r="C1444" t="str">
            <v>513854</v>
          </cell>
          <cell r="D1444" t="str">
            <v>51-3854-1000-485</v>
          </cell>
          <cell r="E1444" t="str">
            <v>REUNIONES DE TRABAJO</v>
          </cell>
          <cell r="F1444" t="str">
            <v>513854</v>
          </cell>
          <cell r="O1444">
            <v>7964.85</v>
          </cell>
          <cell r="S1444">
            <v>14259.5</v>
          </cell>
          <cell r="T1444">
            <v>22224.35</v>
          </cell>
        </row>
        <row r="1445">
          <cell r="A1445" t="str">
            <v>MARZO513900</v>
          </cell>
          <cell r="B1445" t="str">
            <v>MARZO</v>
          </cell>
          <cell r="C1445" t="str">
            <v>513900</v>
          </cell>
          <cell r="D1445" t="str">
            <v>51-3900-0000-000</v>
          </cell>
          <cell r="E1445" t="str">
            <v>OTROS SERVICIOS GENERALES</v>
          </cell>
          <cell r="F1445" t="str">
            <v>513900</v>
          </cell>
          <cell r="H1445">
            <v>4755639.18</v>
          </cell>
          <cell r="I1445">
            <v>5121</v>
          </cell>
          <cell r="K1445">
            <v>539.78</v>
          </cell>
          <cell r="L1445">
            <v>215206.94</v>
          </cell>
          <cell r="M1445">
            <v>195875.23</v>
          </cell>
          <cell r="N1445">
            <v>10484.98</v>
          </cell>
          <cell r="O1445">
            <v>1435507.17</v>
          </cell>
          <cell r="S1445">
            <v>941725.42</v>
          </cell>
          <cell r="T1445">
            <v>7560099.7000000011</v>
          </cell>
        </row>
        <row r="1446">
          <cell r="A1446" t="str">
            <v>MARZO513920</v>
          </cell>
          <cell r="B1446" t="str">
            <v>MARZO</v>
          </cell>
          <cell r="C1446" t="str">
            <v>513920</v>
          </cell>
          <cell r="D1446" t="str">
            <v>51-3920-0000-000</v>
          </cell>
          <cell r="E1446" t="str">
            <v>IMPUESTOS Y DERECHOS</v>
          </cell>
          <cell r="F1446" t="str">
            <v>513920</v>
          </cell>
          <cell r="H1446">
            <v>10149</v>
          </cell>
          <cell r="I1446">
            <v>5121</v>
          </cell>
          <cell r="K1446">
            <v>539.78</v>
          </cell>
          <cell r="M1446">
            <v>831</v>
          </cell>
          <cell r="O1446">
            <v>4902</v>
          </cell>
          <cell r="S1446">
            <v>21214</v>
          </cell>
          <cell r="T1446">
            <v>42756.78</v>
          </cell>
        </row>
        <row r="1447">
          <cell r="A1447" t="str">
            <v>MARZO513921</v>
          </cell>
          <cell r="B1447" t="str">
            <v>MARZO</v>
          </cell>
          <cell r="C1447" t="str">
            <v>513921</v>
          </cell>
          <cell r="D1447" t="str">
            <v>51-3921-0000-000</v>
          </cell>
          <cell r="E1447" t="str">
            <v>IMPUESTOS Y DERECHOS</v>
          </cell>
          <cell r="F1447" t="str">
            <v>513921</v>
          </cell>
          <cell r="H1447">
            <v>10149</v>
          </cell>
          <cell r="I1447">
            <v>5121</v>
          </cell>
          <cell r="K1447">
            <v>539.78</v>
          </cell>
          <cell r="M1447">
            <v>831</v>
          </cell>
          <cell r="O1447">
            <v>4902</v>
          </cell>
          <cell r="S1447">
            <v>21214</v>
          </cell>
          <cell r="T1447">
            <v>42756.78</v>
          </cell>
        </row>
        <row r="1448">
          <cell r="A1448" t="str">
            <v>MARZO513921</v>
          </cell>
          <cell r="B1448" t="str">
            <v>MARZO</v>
          </cell>
          <cell r="C1448" t="str">
            <v>513921</v>
          </cell>
          <cell r="D1448" t="str">
            <v>51-3921-1000-485</v>
          </cell>
          <cell r="E1448" t="str">
            <v>IMPUESTOS Y DERECHOS</v>
          </cell>
          <cell r="F1448" t="str">
            <v>513921</v>
          </cell>
          <cell r="H1448">
            <v>10149</v>
          </cell>
          <cell r="I1448">
            <v>5121</v>
          </cell>
          <cell r="K1448">
            <v>539.78</v>
          </cell>
          <cell r="M1448">
            <v>831</v>
          </cell>
          <cell r="O1448">
            <v>4902</v>
          </cell>
          <cell r="S1448">
            <v>21214</v>
          </cell>
          <cell r="T1448">
            <v>42756.78</v>
          </cell>
        </row>
        <row r="1449">
          <cell r="A1449" t="str">
            <v>MARZO513950</v>
          </cell>
          <cell r="B1449" t="str">
            <v>MARZO</v>
          </cell>
          <cell r="C1449" t="str">
            <v>513950</v>
          </cell>
          <cell r="D1449" t="str">
            <v>51-3950-0000-000</v>
          </cell>
          <cell r="E1449" t="str">
            <v>PENAS, MULTAS, ACCESORIOS Y ACTUALIZACIONES</v>
          </cell>
          <cell r="F1449" t="str">
            <v>513950</v>
          </cell>
          <cell r="H1449">
            <v>1200000</v>
          </cell>
          <cell r="S1449">
            <v>920511.42</v>
          </cell>
          <cell r="T1449">
            <v>2120511.42</v>
          </cell>
        </row>
        <row r="1450">
          <cell r="A1450" t="str">
            <v>MARZO513951</v>
          </cell>
          <cell r="B1450" t="str">
            <v>MARZO</v>
          </cell>
          <cell r="C1450" t="str">
            <v>513951</v>
          </cell>
          <cell r="D1450" t="str">
            <v>51-3951-0000-000</v>
          </cell>
          <cell r="E1450" t="str">
            <v>PENAS, MULTAS, ACCESORIOS Y ACTUALIZACIONES</v>
          </cell>
          <cell r="F1450" t="str">
            <v>513951</v>
          </cell>
          <cell r="H1450">
            <v>1200000</v>
          </cell>
          <cell r="S1450">
            <v>920511.42</v>
          </cell>
          <cell r="T1450">
            <v>2120511.42</v>
          </cell>
        </row>
        <row r="1451">
          <cell r="A1451" t="str">
            <v>MARZO513951</v>
          </cell>
          <cell r="B1451" t="str">
            <v>MARZO</v>
          </cell>
          <cell r="C1451" t="str">
            <v>513951</v>
          </cell>
          <cell r="D1451" t="str">
            <v>51-3951-1000-485</v>
          </cell>
          <cell r="E1451" t="str">
            <v>PENAS, MULTAS, ACCESORIOS Y ACTUALIZACIONES</v>
          </cell>
          <cell r="F1451" t="str">
            <v>513951</v>
          </cell>
          <cell r="H1451">
            <v>1200000</v>
          </cell>
          <cell r="S1451">
            <v>920511.42</v>
          </cell>
          <cell r="T1451">
            <v>2120511.42</v>
          </cell>
        </row>
        <row r="1452">
          <cell r="A1452" t="str">
            <v>MARZO513960</v>
          </cell>
          <cell r="B1452" t="str">
            <v>MARZO</v>
          </cell>
          <cell r="C1452" t="str">
            <v>513960</v>
          </cell>
          <cell r="D1452" t="str">
            <v>51-3960-0000-000</v>
          </cell>
          <cell r="E1452" t="str">
            <v>OTROS GASTOS POR RESPONSABILIDADES</v>
          </cell>
          <cell r="F1452" t="str">
            <v>513960</v>
          </cell>
          <cell r="H1452">
            <v>3545490.18</v>
          </cell>
          <cell r="L1452">
            <v>215206.94</v>
          </cell>
          <cell r="M1452">
            <v>190557.99</v>
          </cell>
          <cell r="N1452">
            <v>10484.98</v>
          </cell>
          <cell r="O1452">
            <v>1430605.17</v>
          </cell>
          <cell r="T1452">
            <v>5392345.2599999998</v>
          </cell>
        </row>
        <row r="1453">
          <cell r="A1453" t="str">
            <v>MARZO513961</v>
          </cell>
          <cell r="B1453" t="str">
            <v>MARZO</v>
          </cell>
          <cell r="C1453" t="str">
            <v>513961</v>
          </cell>
          <cell r="D1453" t="str">
            <v>51-3961-0000-000</v>
          </cell>
          <cell r="E1453" t="str">
            <v>OTROS GASTOS POR RESPONSABILIDADES</v>
          </cell>
          <cell r="F1453" t="str">
            <v>513961</v>
          </cell>
          <cell r="H1453">
            <v>3545490.18</v>
          </cell>
          <cell r="L1453">
            <v>215206.94</v>
          </cell>
          <cell r="M1453">
            <v>190557.99</v>
          </cell>
          <cell r="N1453">
            <v>10484.98</v>
          </cell>
          <cell r="O1453">
            <v>1430605.17</v>
          </cell>
          <cell r="T1453">
            <v>5392345.2599999998</v>
          </cell>
        </row>
        <row r="1454">
          <cell r="A1454" t="str">
            <v>MARZO513961</v>
          </cell>
          <cell r="B1454" t="str">
            <v>MARZO</v>
          </cell>
          <cell r="C1454" t="str">
            <v>513961</v>
          </cell>
          <cell r="D1454" t="str">
            <v>51-3961-1000-485</v>
          </cell>
          <cell r="E1454" t="str">
            <v>OTROS GASTOS POR RESPONSABILIDADES</v>
          </cell>
          <cell r="F1454" t="str">
            <v>513961</v>
          </cell>
          <cell r="H1454">
            <v>3545490.18</v>
          </cell>
          <cell r="L1454">
            <v>215206.94</v>
          </cell>
          <cell r="M1454">
            <v>190557.99</v>
          </cell>
          <cell r="N1454">
            <v>10484.98</v>
          </cell>
          <cell r="O1454">
            <v>1430605.17</v>
          </cell>
          <cell r="T1454">
            <v>5392345.2599999998</v>
          </cell>
        </row>
        <row r="1455">
          <cell r="A1455" t="str">
            <v>MARZO513990</v>
          </cell>
          <cell r="B1455" t="str">
            <v>MARZO</v>
          </cell>
          <cell r="C1455" t="str">
            <v>513990</v>
          </cell>
          <cell r="D1455" t="str">
            <v>51-3990-0000-000</v>
          </cell>
          <cell r="E1455" t="str">
            <v>OTROS SERVICIOS GENERALES</v>
          </cell>
          <cell r="F1455" t="str">
            <v>513990</v>
          </cell>
          <cell r="M1455">
            <v>4486.24</v>
          </cell>
          <cell r="T1455">
            <v>4486.24</v>
          </cell>
        </row>
        <row r="1456">
          <cell r="A1456" t="str">
            <v>MARZO513991</v>
          </cell>
          <cell r="B1456" t="str">
            <v>MARZO</v>
          </cell>
          <cell r="C1456" t="str">
            <v>513991</v>
          </cell>
          <cell r="D1456" t="str">
            <v>51-3991-0000-000</v>
          </cell>
          <cell r="E1456" t="str">
            <v>OTROS SERVICIOS GENERALES</v>
          </cell>
          <cell r="F1456" t="str">
            <v>513991</v>
          </cell>
          <cell r="M1456">
            <v>4486.24</v>
          </cell>
          <cell r="T1456">
            <v>4486.24</v>
          </cell>
        </row>
        <row r="1457">
          <cell r="A1457" t="str">
            <v>MARZO513991</v>
          </cell>
          <cell r="B1457" t="str">
            <v>MARZO</v>
          </cell>
          <cell r="C1457" t="str">
            <v>513991</v>
          </cell>
          <cell r="D1457" t="str">
            <v>51-3991-1000-485</v>
          </cell>
          <cell r="E1457" t="str">
            <v>OTROS SERVICIOS GENERALES</v>
          </cell>
          <cell r="F1457" t="str">
            <v>513991</v>
          </cell>
          <cell r="M1457">
            <v>4486.24</v>
          </cell>
          <cell r="T1457">
            <v>4486.24</v>
          </cell>
        </row>
        <row r="1458">
          <cell r="A1458" t="str">
            <v>MARZO520000</v>
          </cell>
          <cell r="B1458" t="str">
            <v>MARZO</v>
          </cell>
          <cell r="C1458" t="str">
            <v>520000</v>
          </cell>
          <cell r="D1458" t="str">
            <v>52-0000-0000-000</v>
          </cell>
          <cell r="E1458" t="str">
            <v>TRANSFERENCIAS, ASIGNACIONES, SUBSIDIOS Y OTRAS AY</v>
          </cell>
          <cell r="F1458" t="str">
            <v>520000</v>
          </cell>
          <cell r="G1458">
            <v>34961.65</v>
          </cell>
          <cell r="H1458">
            <v>23919669.350000001</v>
          </cell>
          <cell r="I1458">
            <v>827261.88</v>
          </cell>
          <cell r="J1458">
            <v>722987.6</v>
          </cell>
          <cell r="K1458">
            <v>1923896.97</v>
          </cell>
          <cell r="L1458">
            <v>5814053.1200000001</v>
          </cell>
          <cell r="M1458">
            <v>3972863.37</v>
          </cell>
          <cell r="N1458">
            <v>613075.98</v>
          </cell>
          <cell r="O1458">
            <v>14441805.42</v>
          </cell>
          <cell r="P1458">
            <v>13403.56</v>
          </cell>
          <cell r="Q1458">
            <v>853402.52</v>
          </cell>
          <cell r="R1458">
            <v>57618.52</v>
          </cell>
          <cell r="S1458">
            <v>6005473.0999999996</v>
          </cell>
          <cell r="T1458">
            <v>59200473.040000007</v>
          </cell>
        </row>
        <row r="1459">
          <cell r="A1459" t="str">
            <v>MARZO524000</v>
          </cell>
          <cell r="B1459" t="str">
            <v>MARZO</v>
          </cell>
          <cell r="C1459" t="str">
            <v>524000</v>
          </cell>
          <cell r="D1459" t="str">
            <v>52-4000-0000-000</v>
          </cell>
          <cell r="E1459" t="str">
            <v>TRANSFERENC, ASIGNACIONES, SUBSIDIOS Y OTRAS AYUDA</v>
          </cell>
          <cell r="F1459" t="str">
            <v>524000</v>
          </cell>
          <cell r="G1459">
            <v>34961.65</v>
          </cell>
          <cell r="H1459">
            <v>23412780.489999998</v>
          </cell>
          <cell r="I1459">
            <v>698754.9</v>
          </cell>
          <cell r="J1459">
            <v>664279.4</v>
          </cell>
          <cell r="K1459">
            <v>1665634.17</v>
          </cell>
          <cell r="L1459">
            <v>5594699.4199999999</v>
          </cell>
          <cell r="M1459">
            <v>3603847.94</v>
          </cell>
          <cell r="N1459">
            <v>510736.38</v>
          </cell>
          <cell r="O1459">
            <v>13152359.52</v>
          </cell>
          <cell r="P1459">
            <v>13403.56</v>
          </cell>
          <cell r="Q1459">
            <v>731218.83</v>
          </cell>
          <cell r="R1459">
            <v>5902</v>
          </cell>
          <cell r="S1459">
            <v>5954499.2000000002</v>
          </cell>
          <cell r="T1459">
            <v>56043077.459999993</v>
          </cell>
        </row>
        <row r="1460">
          <cell r="A1460" t="str">
            <v>MARZO524100</v>
          </cell>
          <cell r="B1460" t="str">
            <v>MARZO</v>
          </cell>
          <cell r="C1460" t="str">
            <v>524100</v>
          </cell>
          <cell r="D1460" t="str">
            <v>52-4100-0000-000</v>
          </cell>
          <cell r="E1460" t="str">
            <v>TRANSF. INTERNAS Y ASIG. AL SECTOR PÚBLICO</v>
          </cell>
          <cell r="F1460" t="str">
            <v>524100</v>
          </cell>
          <cell r="G1460">
            <v>27208.65</v>
          </cell>
          <cell r="H1460">
            <v>914361.12</v>
          </cell>
          <cell r="I1460">
            <v>180552.2</v>
          </cell>
          <cell r="J1460">
            <v>45819.31</v>
          </cell>
          <cell r="K1460">
            <v>67886.679999999993</v>
          </cell>
          <cell r="L1460">
            <v>175112.93</v>
          </cell>
          <cell r="M1460">
            <v>699088.48</v>
          </cell>
          <cell r="N1460">
            <v>56099.65</v>
          </cell>
          <cell r="O1460">
            <v>164634.84</v>
          </cell>
          <cell r="R1460">
            <v>5902</v>
          </cell>
          <cell r="S1460">
            <v>336293.58</v>
          </cell>
          <cell r="T1460">
            <v>2672959.44</v>
          </cell>
        </row>
        <row r="1461">
          <cell r="A1461" t="str">
            <v>MARZO524130</v>
          </cell>
          <cell r="B1461" t="str">
            <v>MARZO</v>
          </cell>
          <cell r="C1461" t="str">
            <v>524130</v>
          </cell>
          <cell r="D1461" t="str">
            <v>52-4130-0000-000</v>
          </cell>
          <cell r="E1461" t="str">
            <v>MEDICO ASISTENCIAL A LAS PERSONAS</v>
          </cell>
          <cell r="F1461" t="str">
            <v>524130</v>
          </cell>
          <cell r="O1461">
            <v>142852.38</v>
          </cell>
          <cell r="R1461">
            <v>5902</v>
          </cell>
          <cell r="T1461">
            <v>148754.38</v>
          </cell>
        </row>
        <row r="1462">
          <cell r="A1462" t="str">
            <v>MARZO524131</v>
          </cell>
          <cell r="B1462" t="str">
            <v>MARZO</v>
          </cell>
          <cell r="C1462" t="str">
            <v>524131</v>
          </cell>
          <cell r="D1462" t="str">
            <v>52-4131-0000-000</v>
          </cell>
          <cell r="E1462" t="str">
            <v>MEDICO ASISTENCIAL A LAS PERSONAS</v>
          </cell>
          <cell r="F1462" t="str">
            <v>524131</v>
          </cell>
          <cell r="O1462">
            <v>142852.38</v>
          </cell>
          <cell r="R1462">
            <v>5902</v>
          </cell>
          <cell r="T1462">
            <v>148754.38</v>
          </cell>
        </row>
        <row r="1463">
          <cell r="A1463" t="str">
            <v>MARZO524131</v>
          </cell>
          <cell r="B1463" t="str">
            <v>MARZO</v>
          </cell>
          <cell r="C1463" t="str">
            <v>524131</v>
          </cell>
          <cell r="D1463" t="str">
            <v>52-4131-1000-485</v>
          </cell>
          <cell r="E1463" t="str">
            <v>MEDICO ASISTENCIAL A LAS PERSONAS</v>
          </cell>
          <cell r="F1463" t="str">
            <v>524131</v>
          </cell>
          <cell r="O1463">
            <v>142852.38</v>
          </cell>
          <cell r="R1463">
            <v>5902</v>
          </cell>
          <cell r="T1463">
            <v>148754.38</v>
          </cell>
        </row>
        <row r="1464">
          <cell r="A1464" t="str">
            <v>MARZO524150</v>
          </cell>
          <cell r="B1464" t="str">
            <v>MARZO</v>
          </cell>
          <cell r="C1464" t="str">
            <v>524150</v>
          </cell>
          <cell r="D1464" t="str">
            <v>52-4150-0000-000</v>
          </cell>
          <cell r="E1464" t="str">
            <v>TRANSF. INT. OTORG. A ENTIDADES PARAEST. NO EMPRES</v>
          </cell>
          <cell r="F1464" t="str">
            <v>524150</v>
          </cell>
          <cell r="G1464">
            <v>27208.65</v>
          </cell>
          <cell r="H1464">
            <v>914361.12</v>
          </cell>
          <cell r="I1464">
            <v>180552.2</v>
          </cell>
          <cell r="J1464">
            <v>45819.31</v>
          </cell>
          <cell r="K1464">
            <v>67886.679999999993</v>
          </cell>
          <cell r="L1464">
            <v>175112.93</v>
          </cell>
          <cell r="M1464">
            <v>699088.48</v>
          </cell>
          <cell r="N1464">
            <v>56099.65</v>
          </cell>
          <cell r="O1464">
            <v>21782.46</v>
          </cell>
          <cell r="S1464">
            <v>336293.58</v>
          </cell>
          <cell r="T1464">
            <v>2524205.06</v>
          </cell>
        </row>
        <row r="1465">
          <cell r="A1465" t="str">
            <v>MARZO524153</v>
          </cell>
          <cell r="B1465" t="str">
            <v>MARZO</v>
          </cell>
          <cell r="C1465" t="str">
            <v>524153</v>
          </cell>
          <cell r="D1465" t="str">
            <v>52-4153-0000-000</v>
          </cell>
          <cell r="E1465" t="str">
            <v>DIFERENCIAL DE SERVICIO MEDICO PENSIONES</v>
          </cell>
          <cell r="F1465" t="str">
            <v>524153</v>
          </cell>
          <cell r="G1465">
            <v>27208.65</v>
          </cell>
          <cell r="H1465">
            <v>914361.12</v>
          </cell>
          <cell r="I1465">
            <v>180552.2</v>
          </cell>
          <cell r="J1465">
            <v>45819.31</v>
          </cell>
          <cell r="K1465">
            <v>67886.679999999993</v>
          </cell>
          <cell r="L1465">
            <v>175112.93</v>
          </cell>
          <cell r="M1465">
            <v>699088.48</v>
          </cell>
          <cell r="N1465">
            <v>56099.65</v>
          </cell>
          <cell r="O1465">
            <v>21782.46</v>
          </cell>
          <cell r="S1465">
            <v>336293.58</v>
          </cell>
          <cell r="T1465">
            <v>2524205.06</v>
          </cell>
        </row>
        <row r="1466">
          <cell r="A1466" t="str">
            <v>MARZO524153</v>
          </cell>
          <cell r="B1466" t="str">
            <v>MARZO</v>
          </cell>
          <cell r="C1466" t="str">
            <v>524153</v>
          </cell>
          <cell r="D1466" t="str">
            <v>52-4153-1000-000</v>
          </cell>
          <cell r="E1466" t="str">
            <v>DIFERENCIAL DE SERVICIO MEDICO PENSIONES</v>
          </cell>
          <cell r="F1466" t="str">
            <v>524153</v>
          </cell>
          <cell r="G1466">
            <v>27208.65</v>
          </cell>
          <cell r="H1466">
            <v>914361.12</v>
          </cell>
          <cell r="I1466">
            <v>180552.2</v>
          </cell>
          <cell r="J1466">
            <v>45819.31</v>
          </cell>
          <cell r="K1466">
            <v>67886.679999999993</v>
          </cell>
          <cell r="L1466">
            <v>175112.93</v>
          </cell>
          <cell r="M1466">
            <v>699088.48</v>
          </cell>
          <cell r="N1466">
            <v>56099.65</v>
          </cell>
          <cell r="O1466">
            <v>21782.46</v>
          </cell>
          <cell r="S1466">
            <v>336293.58</v>
          </cell>
          <cell r="T1466">
            <v>2524205.06</v>
          </cell>
        </row>
        <row r="1467">
          <cell r="A1467" t="str">
            <v>MARZO524153</v>
          </cell>
          <cell r="B1467" t="str">
            <v>MARZO</v>
          </cell>
          <cell r="C1467" t="str">
            <v>524153</v>
          </cell>
          <cell r="D1467" t="str">
            <v>52-4153-1000-101</v>
          </cell>
          <cell r="E1467" t="str">
            <v>DIFERENCIAL DE SERVICIO MEDICO PENSIONES</v>
          </cell>
          <cell r="F1467" t="str">
            <v>524153</v>
          </cell>
          <cell r="G1467">
            <v>27208.65</v>
          </cell>
          <cell r="H1467">
            <v>914361.12</v>
          </cell>
          <cell r="I1467">
            <v>180552.2</v>
          </cell>
          <cell r="J1467">
            <v>45819.31</v>
          </cell>
          <cell r="K1467">
            <v>67886.679999999993</v>
          </cell>
          <cell r="L1467">
            <v>175112.93</v>
          </cell>
          <cell r="M1467">
            <v>699088.48</v>
          </cell>
          <cell r="N1467">
            <v>56099.65</v>
          </cell>
          <cell r="O1467">
            <v>21782.46</v>
          </cell>
          <cell r="S1467">
            <v>336293.58</v>
          </cell>
          <cell r="T1467">
            <v>2524205.06</v>
          </cell>
        </row>
        <row r="1468">
          <cell r="A1468" t="str">
            <v>MARZO524153</v>
          </cell>
          <cell r="B1468" t="str">
            <v>MARZO</v>
          </cell>
          <cell r="C1468" t="str">
            <v>524153</v>
          </cell>
          <cell r="D1468" t="str">
            <v>52-4153-1001-101</v>
          </cell>
          <cell r="E1468" t="str">
            <v>DIFERENCIAL DE SERVICIO MEDICO PENSIONES</v>
          </cell>
          <cell r="F1468" t="str">
            <v>524153</v>
          </cell>
          <cell r="G1468">
            <v>27208.65</v>
          </cell>
          <cell r="H1468">
            <v>914361.12</v>
          </cell>
          <cell r="I1468">
            <v>180552.2</v>
          </cell>
          <cell r="J1468">
            <v>45819.31</v>
          </cell>
          <cell r="K1468">
            <v>67886.679999999993</v>
          </cell>
          <cell r="L1468">
            <v>175112.93</v>
          </cell>
          <cell r="M1468">
            <v>699088.48</v>
          </cell>
          <cell r="N1468">
            <v>56099.65</v>
          </cell>
          <cell r="O1468">
            <v>21782.46</v>
          </cell>
          <cell r="S1468">
            <v>336293.58</v>
          </cell>
          <cell r="T1468">
            <v>2524205.06</v>
          </cell>
        </row>
        <row r="1469">
          <cell r="A1469" t="str">
            <v>MARZO524300</v>
          </cell>
          <cell r="B1469" t="str">
            <v>MARZO</v>
          </cell>
          <cell r="C1469" t="str">
            <v>524300</v>
          </cell>
          <cell r="D1469" t="str">
            <v>52-4300-0000-000</v>
          </cell>
          <cell r="E1469" t="str">
            <v>SUBSIDIOS Y SUBVENCIONES</v>
          </cell>
          <cell r="F1469" t="str">
            <v>524300</v>
          </cell>
          <cell r="K1469">
            <v>1046876.92</v>
          </cell>
          <cell r="O1469">
            <v>2086276.2</v>
          </cell>
          <cell r="T1469">
            <v>3133153.12</v>
          </cell>
        </row>
        <row r="1470">
          <cell r="A1470" t="str">
            <v>MARZO524310</v>
          </cell>
          <cell r="B1470" t="str">
            <v>MARZO</v>
          </cell>
          <cell r="C1470" t="str">
            <v>524310</v>
          </cell>
          <cell r="D1470" t="str">
            <v>52-4310-0000-000</v>
          </cell>
          <cell r="E1470" t="str">
            <v>AYUDAS A INSTITUCIONES SOCIALES</v>
          </cell>
          <cell r="F1470" t="str">
            <v>524310</v>
          </cell>
          <cell r="K1470">
            <v>1046876.92</v>
          </cell>
          <cell r="O1470">
            <v>2086276.2</v>
          </cell>
          <cell r="T1470">
            <v>3133153.12</v>
          </cell>
        </row>
        <row r="1471">
          <cell r="A1471" t="str">
            <v>MARZO524311</v>
          </cell>
          <cell r="B1471" t="str">
            <v>MARZO</v>
          </cell>
          <cell r="C1471" t="str">
            <v>524311</v>
          </cell>
          <cell r="D1471" t="str">
            <v>52-4311-0000-000</v>
          </cell>
          <cell r="E1471" t="str">
            <v>AYUDAS A INSTITUCIONES SOCIALES</v>
          </cell>
          <cell r="F1471" t="str">
            <v>524311</v>
          </cell>
          <cell r="K1471">
            <v>1046876.92</v>
          </cell>
          <cell r="O1471">
            <v>2086276.2</v>
          </cell>
          <cell r="T1471">
            <v>3133153.12</v>
          </cell>
        </row>
        <row r="1472">
          <cell r="A1472" t="str">
            <v>MARZO524311</v>
          </cell>
          <cell r="B1472" t="str">
            <v>MARZO</v>
          </cell>
          <cell r="C1472" t="str">
            <v>524311</v>
          </cell>
          <cell r="D1472" t="str">
            <v>52-4311-1000-485</v>
          </cell>
          <cell r="E1472" t="str">
            <v>AYUDAS A INSTITUCIONES SOCIALES</v>
          </cell>
          <cell r="F1472" t="str">
            <v>524311</v>
          </cell>
          <cell r="K1472">
            <v>1046876.92</v>
          </cell>
          <cell r="O1472">
            <v>2086276.2</v>
          </cell>
          <cell r="T1472">
            <v>3133153.12</v>
          </cell>
        </row>
        <row r="1473">
          <cell r="A1473" t="str">
            <v>MARZO524400</v>
          </cell>
          <cell r="B1473" t="str">
            <v>MARZO</v>
          </cell>
          <cell r="C1473" t="str">
            <v>524400</v>
          </cell>
          <cell r="D1473" t="str">
            <v>52-4400-0000-000</v>
          </cell>
          <cell r="E1473" t="str">
            <v>AYUDAS SOCIALES</v>
          </cell>
          <cell r="F1473" t="str">
            <v>524400</v>
          </cell>
          <cell r="G1473">
            <v>7753</v>
          </cell>
          <cell r="H1473">
            <v>22498419.370000001</v>
          </cell>
          <cell r="I1473">
            <v>518202.7</v>
          </cell>
          <cell r="J1473">
            <v>618460.09</v>
          </cell>
          <cell r="K1473">
            <v>550870.56999999995</v>
          </cell>
          <cell r="L1473">
            <v>5419586.4900000002</v>
          </cell>
          <cell r="M1473">
            <v>2904759.46</v>
          </cell>
          <cell r="N1473">
            <v>454636.73</v>
          </cell>
          <cell r="O1473">
            <v>10901448.48</v>
          </cell>
          <cell r="P1473">
            <v>13403.56</v>
          </cell>
          <cell r="Q1473">
            <v>731218.83</v>
          </cell>
          <cell r="S1473">
            <v>75752</v>
          </cell>
          <cell r="T1473">
            <v>44694511.280000001</v>
          </cell>
        </row>
        <row r="1474">
          <cell r="A1474" t="str">
            <v>MARZO524410</v>
          </cell>
          <cell r="B1474" t="str">
            <v>MARZO</v>
          </cell>
          <cell r="C1474" t="str">
            <v>524410</v>
          </cell>
          <cell r="D1474" t="str">
            <v>52-4410-0000-000</v>
          </cell>
          <cell r="E1474" t="str">
            <v>AYUDAS SOCIALES A PERSONAS</v>
          </cell>
          <cell r="F1474" t="str">
            <v>524410</v>
          </cell>
          <cell r="G1474">
            <v>7753</v>
          </cell>
          <cell r="H1474">
            <v>22498419.370000001</v>
          </cell>
          <cell r="I1474">
            <v>518202.7</v>
          </cell>
          <cell r="J1474">
            <v>618460.09</v>
          </cell>
          <cell r="K1474">
            <v>550870.56999999995</v>
          </cell>
          <cell r="L1474">
            <v>5419586.4900000002</v>
          </cell>
          <cell r="M1474">
            <v>2904759.46</v>
          </cell>
          <cell r="N1474">
            <v>454636.73</v>
          </cell>
          <cell r="O1474">
            <v>10901448.48</v>
          </cell>
          <cell r="P1474">
            <v>13403.56</v>
          </cell>
          <cell r="Q1474">
            <v>393628.74</v>
          </cell>
          <cell r="S1474">
            <v>75752</v>
          </cell>
          <cell r="T1474">
            <v>44356921.190000005</v>
          </cell>
        </row>
        <row r="1475">
          <cell r="A1475" t="str">
            <v>MARZO524413</v>
          </cell>
          <cell r="B1475" t="str">
            <v>MARZO</v>
          </cell>
          <cell r="C1475" t="str">
            <v>524413</v>
          </cell>
          <cell r="D1475" t="str">
            <v>52-4413-0000-000</v>
          </cell>
          <cell r="E1475" t="str">
            <v>MEDICO ASISTENCIAL A LAS PERSONAS</v>
          </cell>
          <cell r="F1475" t="str">
            <v>524413</v>
          </cell>
          <cell r="G1475">
            <v>7753</v>
          </cell>
          <cell r="H1475">
            <v>22498419.370000001</v>
          </cell>
          <cell r="I1475">
            <v>518202.7</v>
          </cell>
          <cell r="J1475">
            <v>618460.09</v>
          </cell>
          <cell r="K1475">
            <v>550870.56999999995</v>
          </cell>
          <cell r="L1475">
            <v>5419586.4900000002</v>
          </cell>
          <cell r="M1475">
            <v>2904759.46</v>
          </cell>
          <cell r="N1475">
            <v>454636.73</v>
          </cell>
          <cell r="O1475">
            <v>10901448.48</v>
          </cell>
          <cell r="P1475">
            <v>13403.56</v>
          </cell>
          <cell r="Q1475">
            <v>393628.74</v>
          </cell>
          <cell r="S1475">
            <v>75752</v>
          </cell>
          <cell r="T1475">
            <v>44356921.190000005</v>
          </cell>
        </row>
        <row r="1476">
          <cell r="A1476" t="str">
            <v>MARZO524413</v>
          </cell>
          <cell r="B1476" t="str">
            <v>MARZO</v>
          </cell>
          <cell r="C1476" t="str">
            <v>524413</v>
          </cell>
          <cell r="D1476" t="str">
            <v>52-4413-1000-000</v>
          </cell>
          <cell r="E1476" t="str">
            <v>MEDICO ASISTENCIAL A LAS PERSONAS</v>
          </cell>
          <cell r="F1476" t="str">
            <v>524413</v>
          </cell>
          <cell r="G1476">
            <v>7753</v>
          </cell>
          <cell r="H1476">
            <v>22498419.370000001</v>
          </cell>
          <cell r="I1476">
            <v>518202.7</v>
          </cell>
          <cell r="J1476">
            <v>618460.09</v>
          </cell>
          <cell r="K1476">
            <v>550870.56999999995</v>
          </cell>
          <cell r="L1476">
            <v>5419586.4900000002</v>
          </cell>
          <cell r="M1476">
            <v>2904759.46</v>
          </cell>
          <cell r="N1476">
            <v>454636.73</v>
          </cell>
          <cell r="O1476">
            <v>10901448.48</v>
          </cell>
          <cell r="P1476">
            <v>13403.56</v>
          </cell>
          <cell r="Q1476">
            <v>393628.74</v>
          </cell>
          <cell r="S1476">
            <v>75752</v>
          </cell>
          <cell r="T1476">
            <v>44356921.190000005</v>
          </cell>
        </row>
        <row r="1477">
          <cell r="A1477" t="str">
            <v>MARZO524413</v>
          </cell>
          <cell r="B1477" t="str">
            <v>MARZO</v>
          </cell>
          <cell r="C1477" t="str">
            <v>524413</v>
          </cell>
          <cell r="D1477" t="str">
            <v>52-4413-1000-485</v>
          </cell>
          <cell r="E1477" t="str">
            <v>MEDICO ASISTENCIAL A LAS PERSONAS</v>
          </cell>
          <cell r="F1477" t="str">
            <v>524413</v>
          </cell>
          <cell r="G1477">
            <v>7753</v>
          </cell>
          <cell r="H1477">
            <v>22498419.370000001</v>
          </cell>
          <cell r="I1477">
            <v>518202.7</v>
          </cell>
          <cell r="J1477">
            <v>618460.09</v>
          </cell>
          <cell r="K1477">
            <v>550870.56999999995</v>
          </cell>
          <cell r="L1477">
            <v>5419586.4900000002</v>
          </cell>
          <cell r="M1477">
            <v>2904759.46</v>
          </cell>
          <cell r="N1477">
            <v>454636.73</v>
          </cell>
          <cell r="O1477">
            <v>10901448.48</v>
          </cell>
          <cell r="P1477">
            <v>13403.56</v>
          </cell>
          <cell r="Q1477">
            <v>393628.74</v>
          </cell>
          <cell r="S1477">
            <v>75752</v>
          </cell>
          <cell r="T1477">
            <v>44356921.190000005</v>
          </cell>
        </row>
        <row r="1478">
          <cell r="A1478" t="str">
            <v>MARZO524450</v>
          </cell>
          <cell r="B1478" t="str">
            <v>MARZO</v>
          </cell>
          <cell r="C1478" t="str">
            <v>524450</v>
          </cell>
          <cell r="D1478" t="str">
            <v>52-4450-0000-000</v>
          </cell>
          <cell r="E1478" t="str">
            <v>AYUDAS SOCIALES A INST. SIN FINES DE LUCRO</v>
          </cell>
          <cell r="F1478" t="str">
            <v>524450</v>
          </cell>
          <cell r="Q1478">
            <v>337590.09</v>
          </cell>
          <cell r="T1478">
            <v>337590.09</v>
          </cell>
        </row>
        <row r="1479">
          <cell r="A1479" t="str">
            <v>MARZO524451</v>
          </cell>
          <cell r="B1479" t="str">
            <v>MARZO</v>
          </cell>
          <cell r="C1479" t="str">
            <v>524451</v>
          </cell>
          <cell r="D1479" t="str">
            <v>52-4451-0000-000</v>
          </cell>
          <cell r="E1479" t="str">
            <v>AYUDAS A INSTITUCIONES SOCIALES</v>
          </cell>
          <cell r="F1479" t="str">
            <v>524451</v>
          </cell>
          <cell r="Q1479">
            <v>337590.09</v>
          </cell>
          <cell r="T1479">
            <v>337590.09</v>
          </cell>
        </row>
        <row r="1480">
          <cell r="A1480" t="str">
            <v>MARZO524451</v>
          </cell>
          <cell r="B1480" t="str">
            <v>MARZO</v>
          </cell>
          <cell r="C1480" t="str">
            <v>524451</v>
          </cell>
          <cell r="D1480" t="str">
            <v>52-4451-1000-000</v>
          </cell>
          <cell r="E1480" t="str">
            <v>AYUDAS A INSTITUCIONES SOCIALES</v>
          </cell>
          <cell r="F1480" t="str">
            <v>524451</v>
          </cell>
          <cell r="Q1480">
            <v>337590.09</v>
          </cell>
          <cell r="T1480">
            <v>337590.09</v>
          </cell>
        </row>
        <row r="1481">
          <cell r="A1481" t="str">
            <v>MARZO524451</v>
          </cell>
          <cell r="B1481" t="str">
            <v>MARZO</v>
          </cell>
          <cell r="C1481" t="str">
            <v>524451</v>
          </cell>
          <cell r="D1481" t="str">
            <v>52-4451-1000-485</v>
          </cell>
          <cell r="E1481" t="str">
            <v>AYUDAS A INSTITUCIONES SOCIALES</v>
          </cell>
          <cell r="F1481" t="str">
            <v>524451</v>
          </cell>
          <cell r="Q1481">
            <v>337590.09</v>
          </cell>
          <cell r="T1481">
            <v>337590.09</v>
          </cell>
        </row>
        <row r="1482">
          <cell r="A1482" t="str">
            <v>MARZO524500</v>
          </cell>
          <cell r="B1482" t="str">
            <v>MARZO</v>
          </cell>
          <cell r="C1482" t="str">
            <v>524500</v>
          </cell>
          <cell r="D1482" t="str">
            <v>52-4500-0000-000</v>
          </cell>
          <cell r="E1482" t="str">
            <v>PENSIONES Y JUBILACIONES</v>
          </cell>
          <cell r="F1482" t="str">
            <v>524500</v>
          </cell>
          <cell r="S1482">
            <v>5542453.6200000001</v>
          </cell>
          <cell r="T1482">
            <v>5542453.6200000001</v>
          </cell>
        </row>
        <row r="1483">
          <cell r="A1483" t="str">
            <v>MARZO524510</v>
          </cell>
          <cell r="B1483" t="str">
            <v>MARZO</v>
          </cell>
          <cell r="C1483" t="str">
            <v>524510</v>
          </cell>
          <cell r="D1483" t="str">
            <v>52-4510-0000-000</v>
          </cell>
          <cell r="E1483" t="str">
            <v>PENSIONES</v>
          </cell>
          <cell r="F1483" t="str">
            <v>524510</v>
          </cell>
          <cell r="S1483">
            <v>2355842.92</v>
          </cell>
          <cell r="T1483">
            <v>2355842.92</v>
          </cell>
        </row>
        <row r="1484">
          <cell r="A1484" t="str">
            <v>MARZO524512</v>
          </cell>
          <cell r="B1484" t="str">
            <v>MARZO</v>
          </cell>
          <cell r="C1484" t="str">
            <v>524512</v>
          </cell>
          <cell r="D1484" t="str">
            <v>52-4512-0000-000</v>
          </cell>
          <cell r="E1484" t="str">
            <v>DIFERENCIAL DE PENSION ESTATICA</v>
          </cell>
          <cell r="F1484" t="str">
            <v>524512</v>
          </cell>
          <cell r="S1484">
            <v>2355842.92</v>
          </cell>
          <cell r="T1484">
            <v>2355842.92</v>
          </cell>
        </row>
        <row r="1485">
          <cell r="A1485" t="str">
            <v>MARZO524512</v>
          </cell>
          <cell r="B1485" t="str">
            <v>MARZO</v>
          </cell>
          <cell r="C1485" t="str">
            <v>524512</v>
          </cell>
          <cell r="D1485" t="str">
            <v>52-4512-1000-000</v>
          </cell>
          <cell r="E1485" t="str">
            <v>DIFERENCIA DE PENSION ESTATICA</v>
          </cell>
          <cell r="F1485" t="str">
            <v>524512</v>
          </cell>
          <cell r="S1485">
            <v>2355842.92</v>
          </cell>
          <cell r="T1485">
            <v>2355842.92</v>
          </cell>
        </row>
        <row r="1486">
          <cell r="A1486" t="str">
            <v>MARZO524512</v>
          </cell>
          <cell r="B1486" t="str">
            <v>MARZO</v>
          </cell>
          <cell r="C1486" t="str">
            <v>524512</v>
          </cell>
          <cell r="D1486" t="str">
            <v>52-4512-1000-101</v>
          </cell>
          <cell r="E1486" t="str">
            <v>DIFERENCIA DE PENSION ESTATICA</v>
          </cell>
          <cell r="F1486" t="str">
            <v>524512</v>
          </cell>
          <cell r="S1486">
            <v>390436.52</v>
          </cell>
          <cell r="T1486">
            <v>390436.52</v>
          </cell>
        </row>
        <row r="1487">
          <cell r="A1487" t="str">
            <v>MARZO524512</v>
          </cell>
          <cell r="B1487" t="str">
            <v>MARZO</v>
          </cell>
          <cell r="C1487" t="str">
            <v>524512</v>
          </cell>
          <cell r="D1487" t="str">
            <v>52-4512-1000-485</v>
          </cell>
          <cell r="E1487" t="str">
            <v>DIFERENCIA DE PENSION ESTATICA</v>
          </cell>
          <cell r="F1487" t="str">
            <v>524512</v>
          </cell>
          <cell r="S1487">
            <v>1965406.4</v>
          </cell>
          <cell r="T1487">
            <v>1965406.4</v>
          </cell>
        </row>
        <row r="1488">
          <cell r="A1488" t="str">
            <v>MARZO524520</v>
          </cell>
          <cell r="B1488" t="str">
            <v>MARZO</v>
          </cell>
          <cell r="C1488" t="str">
            <v>524520</v>
          </cell>
          <cell r="D1488" t="str">
            <v>52-4520-0000-000</v>
          </cell>
          <cell r="E1488" t="str">
            <v>JUBILACIONES</v>
          </cell>
          <cell r="F1488" t="str">
            <v>524520</v>
          </cell>
          <cell r="S1488">
            <v>3186610.7</v>
          </cell>
          <cell r="T1488">
            <v>3186610.7</v>
          </cell>
        </row>
        <row r="1489">
          <cell r="A1489" t="str">
            <v>MARZO524521</v>
          </cell>
          <cell r="B1489" t="str">
            <v>MARZO</v>
          </cell>
          <cell r="C1489" t="str">
            <v>524521</v>
          </cell>
          <cell r="D1489" t="str">
            <v>52-4521-0000-000</v>
          </cell>
          <cell r="E1489" t="str">
            <v>JUBILADOS</v>
          </cell>
          <cell r="F1489" t="str">
            <v>524521</v>
          </cell>
          <cell r="S1489">
            <v>3186610.7</v>
          </cell>
          <cell r="T1489">
            <v>3186610.7</v>
          </cell>
        </row>
        <row r="1490">
          <cell r="A1490" t="str">
            <v>MARZO524521</v>
          </cell>
          <cell r="B1490" t="str">
            <v>MARZO</v>
          </cell>
          <cell r="C1490" t="str">
            <v>524521</v>
          </cell>
          <cell r="D1490" t="str">
            <v>52-4521-1000-000</v>
          </cell>
          <cell r="E1490" t="str">
            <v>JUBILADOS</v>
          </cell>
          <cell r="F1490" t="str">
            <v>524521</v>
          </cell>
          <cell r="S1490">
            <v>3186610.7</v>
          </cell>
          <cell r="T1490">
            <v>3186610.7</v>
          </cell>
        </row>
        <row r="1491">
          <cell r="A1491" t="str">
            <v>MARZO524521</v>
          </cell>
          <cell r="B1491" t="str">
            <v>MARZO</v>
          </cell>
          <cell r="C1491" t="str">
            <v>524521</v>
          </cell>
          <cell r="D1491" t="str">
            <v>52-4521-1000-485</v>
          </cell>
          <cell r="E1491" t="str">
            <v>JUBILADOS</v>
          </cell>
          <cell r="F1491" t="str">
            <v>524521</v>
          </cell>
          <cell r="S1491">
            <v>3186610.7</v>
          </cell>
          <cell r="T1491">
            <v>3186610.7</v>
          </cell>
        </row>
        <row r="1492">
          <cell r="A1492" t="str">
            <v>MARZO525000</v>
          </cell>
          <cell r="B1492" t="str">
            <v>MARZO</v>
          </cell>
          <cell r="C1492" t="str">
            <v>525000</v>
          </cell>
          <cell r="D1492" t="str">
            <v>52-5000-0000-000</v>
          </cell>
          <cell r="E1492" t="str">
            <v>PENSIONES Y JUBILACIONES</v>
          </cell>
          <cell r="F1492" t="str">
            <v>525000</v>
          </cell>
          <cell r="H1492">
            <v>506888.86</v>
          </cell>
          <cell r="I1492">
            <v>128506.98</v>
          </cell>
          <cell r="J1492">
            <v>58708.2</v>
          </cell>
          <cell r="K1492">
            <v>258262.8</v>
          </cell>
          <cell r="L1492">
            <v>219353.7</v>
          </cell>
          <cell r="M1492">
            <v>369015.43</v>
          </cell>
          <cell r="N1492">
            <v>102339.6</v>
          </cell>
          <cell r="O1492">
            <v>1289445.8999999999</v>
          </cell>
          <cell r="Q1492">
            <v>122183.69</v>
          </cell>
          <cell r="R1492">
            <v>51716.52</v>
          </cell>
          <cell r="S1492">
            <v>50973.9</v>
          </cell>
          <cell r="T1492">
            <v>3157395.5799999996</v>
          </cell>
        </row>
        <row r="1493">
          <cell r="A1493" t="str">
            <v>MARZO525200</v>
          </cell>
          <cell r="B1493" t="str">
            <v>MARZO</v>
          </cell>
          <cell r="C1493" t="str">
            <v>525200</v>
          </cell>
          <cell r="D1493" t="str">
            <v>52-5200-0000-000</v>
          </cell>
          <cell r="E1493" t="str">
            <v>JUBILACIONES</v>
          </cell>
          <cell r="F1493" t="str">
            <v>525200</v>
          </cell>
          <cell r="H1493">
            <v>506888.86</v>
          </cell>
          <cell r="I1493">
            <v>128506.98</v>
          </cell>
          <cell r="J1493">
            <v>58708.2</v>
          </cell>
          <cell r="K1493">
            <v>258262.8</v>
          </cell>
          <cell r="L1493">
            <v>219353.7</v>
          </cell>
          <cell r="M1493">
            <v>369015.43</v>
          </cell>
          <cell r="N1493">
            <v>102339.6</v>
          </cell>
          <cell r="O1493">
            <v>1289445.8999999999</v>
          </cell>
          <cell r="Q1493">
            <v>122183.69</v>
          </cell>
          <cell r="R1493">
            <v>51716.52</v>
          </cell>
          <cell r="S1493">
            <v>50973.9</v>
          </cell>
          <cell r="T1493">
            <v>3157395.5799999996</v>
          </cell>
        </row>
        <row r="1494">
          <cell r="A1494" t="str">
            <v>MARZO525210</v>
          </cell>
          <cell r="B1494" t="str">
            <v>MARZO</v>
          </cell>
          <cell r="C1494" t="str">
            <v>525210</v>
          </cell>
          <cell r="D1494" t="str">
            <v>52-5210-0000-000</v>
          </cell>
          <cell r="E1494" t="str">
            <v>JUBILADOS</v>
          </cell>
          <cell r="F1494" t="str">
            <v>525210</v>
          </cell>
          <cell r="H1494">
            <v>506888.86</v>
          </cell>
          <cell r="I1494">
            <v>128506.98</v>
          </cell>
          <cell r="J1494">
            <v>58708.2</v>
          </cell>
          <cell r="K1494">
            <v>258262.8</v>
          </cell>
          <cell r="L1494">
            <v>219353.7</v>
          </cell>
          <cell r="M1494">
            <v>369015.43</v>
          </cell>
          <cell r="N1494">
            <v>102339.6</v>
          </cell>
          <cell r="O1494">
            <v>1289445.8999999999</v>
          </cell>
          <cell r="Q1494">
            <v>122183.69</v>
          </cell>
          <cell r="R1494">
            <v>51716.52</v>
          </cell>
          <cell r="S1494">
            <v>50973.9</v>
          </cell>
          <cell r="T1494">
            <v>3157395.5799999996</v>
          </cell>
        </row>
        <row r="1495">
          <cell r="A1495" t="str">
            <v>MARZO525211</v>
          </cell>
          <cell r="B1495" t="str">
            <v>MARZO</v>
          </cell>
          <cell r="C1495" t="str">
            <v>525211</v>
          </cell>
          <cell r="D1495" t="str">
            <v>52-5211-0000-000</v>
          </cell>
          <cell r="E1495" t="str">
            <v>JUBILADOS</v>
          </cell>
          <cell r="F1495" t="str">
            <v>525211</v>
          </cell>
          <cell r="H1495">
            <v>506888.86</v>
          </cell>
          <cell r="I1495">
            <v>128506.98</v>
          </cell>
          <cell r="J1495">
            <v>58708.2</v>
          </cell>
          <cell r="K1495">
            <v>258262.8</v>
          </cell>
          <cell r="L1495">
            <v>219353.7</v>
          </cell>
          <cell r="M1495">
            <v>369015.43</v>
          </cell>
          <cell r="N1495">
            <v>102339.6</v>
          </cell>
          <cell r="O1495">
            <v>1289445.8999999999</v>
          </cell>
          <cell r="Q1495">
            <v>122183.69</v>
          </cell>
          <cell r="R1495">
            <v>51716.52</v>
          </cell>
          <cell r="S1495">
            <v>50973.9</v>
          </cell>
          <cell r="T1495">
            <v>3157395.5799999996</v>
          </cell>
        </row>
        <row r="1496">
          <cell r="A1496" t="str">
            <v>MARZO525211</v>
          </cell>
          <cell r="B1496" t="str">
            <v>MARZO</v>
          </cell>
          <cell r="C1496" t="str">
            <v>525211</v>
          </cell>
          <cell r="D1496" t="str">
            <v>52-5211-1000-101</v>
          </cell>
          <cell r="E1496" t="str">
            <v>JUBILADOS</v>
          </cell>
          <cell r="F1496" t="str">
            <v>525211</v>
          </cell>
          <cell r="H1496">
            <v>506888.86</v>
          </cell>
          <cell r="I1496">
            <v>128506.98</v>
          </cell>
          <cell r="J1496">
            <v>58708.2</v>
          </cell>
          <cell r="K1496">
            <v>258262.8</v>
          </cell>
          <cell r="L1496">
            <v>219353.7</v>
          </cell>
          <cell r="M1496">
            <v>369015.43</v>
          </cell>
          <cell r="N1496">
            <v>102339.6</v>
          </cell>
          <cell r="O1496">
            <v>1289445.8999999999</v>
          </cell>
          <cell r="Q1496">
            <v>122183.69</v>
          </cell>
          <cell r="R1496">
            <v>51716.52</v>
          </cell>
          <cell r="S1496">
            <v>50973.9</v>
          </cell>
          <cell r="T1496">
            <v>3157395.5799999996</v>
          </cell>
        </row>
        <row r="1497">
          <cell r="A1497" t="str">
            <v>MARZO525211</v>
          </cell>
          <cell r="B1497" t="str">
            <v>MARZO</v>
          </cell>
          <cell r="C1497" t="str">
            <v>525211</v>
          </cell>
          <cell r="D1497" t="str">
            <v>52-5211-1001-101</v>
          </cell>
          <cell r="E1497" t="str">
            <v>JUBILACION</v>
          </cell>
          <cell r="F1497" t="str">
            <v>525211</v>
          </cell>
          <cell r="H1497">
            <v>506888.86</v>
          </cell>
          <cell r="I1497">
            <v>128506.98</v>
          </cell>
          <cell r="J1497">
            <v>58708.2</v>
          </cell>
          <cell r="K1497">
            <v>258262.8</v>
          </cell>
          <cell r="L1497">
            <v>219353.7</v>
          </cell>
          <cell r="M1497">
            <v>369015.43</v>
          </cell>
          <cell r="N1497">
            <v>102339.6</v>
          </cell>
          <cell r="O1497">
            <v>1289445.8999999999</v>
          </cell>
          <cell r="Q1497">
            <v>122183.69</v>
          </cell>
          <cell r="R1497">
            <v>51716.52</v>
          </cell>
          <cell r="S1497">
            <v>10823.82</v>
          </cell>
          <cell r="T1497">
            <v>3117245.4999999995</v>
          </cell>
        </row>
        <row r="1498">
          <cell r="A1498" t="str">
            <v>MARZO525211</v>
          </cell>
          <cell r="B1498" t="str">
            <v>MARZO</v>
          </cell>
          <cell r="C1498" t="str">
            <v>525211</v>
          </cell>
          <cell r="D1498" t="str">
            <v>52-5211-1002-101</v>
          </cell>
          <cell r="E1498" t="str">
            <v>PAGO FONDO JUBI</v>
          </cell>
          <cell r="F1498" t="str">
            <v>525211</v>
          </cell>
          <cell r="S1498">
            <v>40150.080000000002</v>
          </cell>
          <cell r="T1498">
            <v>40150.080000000002</v>
          </cell>
        </row>
        <row r="1499">
          <cell r="A1499" t="str">
            <v>MARZO550000</v>
          </cell>
          <cell r="B1499" t="str">
            <v>MARZO</v>
          </cell>
          <cell r="C1499" t="str">
            <v>550000</v>
          </cell>
          <cell r="D1499" t="str">
            <v>55-0000-0000-000</v>
          </cell>
          <cell r="E1499" t="str">
            <v>OTROS GASTOS  Y PERDIDAS EXTRAORDINARIAS</v>
          </cell>
          <cell r="F1499" t="str">
            <v>550000</v>
          </cell>
          <cell r="G1499">
            <v>116927.03999999999</v>
          </cell>
          <cell r="H1499">
            <v>648110.9</v>
          </cell>
          <cell r="I1499">
            <v>27676.53</v>
          </cell>
          <cell r="J1499">
            <v>6264</v>
          </cell>
          <cell r="K1499">
            <v>5344.99</v>
          </cell>
          <cell r="L1499">
            <v>106401.29</v>
          </cell>
          <cell r="M1499">
            <v>389239.67</v>
          </cell>
          <cell r="N1499">
            <v>92880.21</v>
          </cell>
          <cell r="O1499">
            <v>53278.78</v>
          </cell>
          <cell r="P1499">
            <v>1218.4000000000001</v>
          </cell>
          <cell r="Q1499">
            <v>899</v>
          </cell>
          <cell r="S1499">
            <v>297200.36</v>
          </cell>
          <cell r="T1499">
            <v>1745441.17</v>
          </cell>
        </row>
        <row r="1500">
          <cell r="A1500" t="str">
            <v>MARZO551000</v>
          </cell>
          <cell r="B1500" t="str">
            <v>MARZO</v>
          </cell>
          <cell r="C1500" t="str">
            <v>551000</v>
          </cell>
          <cell r="D1500" t="str">
            <v>55-1000-0000-000</v>
          </cell>
          <cell r="E1500" t="str">
            <v>ESTIMACIONES, DEPRECIACIONES, DETERIOROS, OBSOLESC</v>
          </cell>
          <cell r="F1500" t="str">
            <v>551000</v>
          </cell>
          <cell r="G1500">
            <v>116927.03999999999</v>
          </cell>
          <cell r="H1500">
            <v>648110.9</v>
          </cell>
          <cell r="I1500">
            <v>27676.53</v>
          </cell>
          <cell r="J1500">
            <v>6264</v>
          </cell>
          <cell r="K1500">
            <v>5344.99</v>
          </cell>
          <cell r="L1500">
            <v>106401.29</v>
          </cell>
          <cell r="M1500">
            <v>389239.67</v>
          </cell>
          <cell r="N1500">
            <v>92880.21</v>
          </cell>
          <cell r="O1500">
            <v>53278.78</v>
          </cell>
          <cell r="P1500">
            <v>1206.4000000000001</v>
          </cell>
          <cell r="Q1500">
            <v>899</v>
          </cell>
          <cell r="S1500">
            <v>297200.36</v>
          </cell>
          <cell r="T1500">
            <v>1745429.17</v>
          </cell>
        </row>
        <row r="1501">
          <cell r="A1501" t="str">
            <v>MARZO551500</v>
          </cell>
          <cell r="B1501" t="str">
            <v>MARZO</v>
          </cell>
          <cell r="C1501" t="str">
            <v>551500</v>
          </cell>
          <cell r="D1501" t="str">
            <v>55-1500-0000-000</v>
          </cell>
          <cell r="E1501" t="str">
            <v>DEPRECIACION DE BIENES MUEBLES</v>
          </cell>
          <cell r="F1501" t="str">
            <v>551500</v>
          </cell>
          <cell r="G1501">
            <v>116927.03999999999</v>
          </cell>
          <cell r="H1501">
            <v>648110.9</v>
          </cell>
          <cell r="I1501">
            <v>27676.53</v>
          </cell>
          <cell r="J1501">
            <v>6264</v>
          </cell>
          <cell r="K1501">
            <v>5344.99</v>
          </cell>
          <cell r="L1501">
            <v>106401.29</v>
          </cell>
          <cell r="M1501">
            <v>389239.67</v>
          </cell>
          <cell r="N1501">
            <v>92880.21</v>
          </cell>
          <cell r="O1501">
            <v>53278.78</v>
          </cell>
          <cell r="P1501">
            <v>1206.4000000000001</v>
          </cell>
          <cell r="Q1501">
            <v>899</v>
          </cell>
          <cell r="S1501">
            <v>152575.35</v>
          </cell>
          <cell r="T1501">
            <v>1600804.1600000001</v>
          </cell>
        </row>
        <row r="1502">
          <cell r="A1502" t="str">
            <v>MARZO551510</v>
          </cell>
          <cell r="B1502" t="str">
            <v>MARZO</v>
          </cell>
          <cell r="C1502" t="str">
            <v>551510</v>
          </cell>
          <cell r="D1502" t="str">
            <v>55-1510-0000-000</v>
          </cell>
          <cell r="E1502" t="str">
            <v>DEPREC. MOBILIARIO Y EQUIPO DE ADMINISTRACION</v>
          </cell>
          <cell r="F1502" t="str">
            <v>551510</v>
          </cell>
          <cell r="G1502">
            <v>67414.33</v>
          </cell>
          <cell r="H1502">
            <v>51629.279999999999</v>
          </cell>
          <cell r="I1502">
            <v>12017.8</v>
          </cell>
          <cell r="K1502">
            <v>5344.99</v>
          </cell>
          <cell r="L1502">
            <v>3400</v>
          </cell>
          <cell r="M1502">
            <v>306130.96000000002</v>
          </cell>
          <cell r="N1502">
            <v>3055.02</v>
          </cell>
          <cell r="O1502">
            <v>4640</v>
          </cell>
          <cell r="P1502">
            <v>-5742</v>
          </cell>
          <cell r="S1502">
            <v>38555.269999999997</v>
          </cell>
          <cell r="T1502">
            <v>486445.65</v>
          </cell>
        </row>
        <row r="1503">
          <cell r="A1503" t="str">
            <v>MARZO551511</v>
          </cell>
          <cell r="B1503" t="str">
            <v>MARZO</v>
          </cell>
          <cell r="C1503" t="str">
            <v>551511</v>
          </cell>
          <cell r="D1503" t="str">
            <v>55-1511-0000-000</v>
          </cell>
          <cell r="E1503" t="str">
            <v>DEPREC. MOBILIARIO Y EQUIPO DE ADMINISTRACION</v>
          </cell>
          <cell r="F1503" t="str">
            <v>551511</v>
          </cell>
          <cell r="G1503">
            <v>67414.33</v>
          </cell>
          <cell r="H1503">
            <v>51629.279999999999</v>
          </cell>
          <cell r="I1503">
            <v>12017.8</v>
          </cell>
          <cell r="K1503">
            <v>5344.99</v>
          </cell>
          <cell r="L1503">
            <v>3400</v>
          </cell>
          <cell r="M1503">
            <v>306130.96000000002</v>
          </cell>
          <cell r="N1503">
            <v>3055.02</v>
          </cell>
          <cell r="O1503">
            <v>4640</v>
          </cell>
          <cell r="P1503">
            <v>-5742</v>
          </cell>
          <cell r="S1503">
            <v>38555.269999999997</v>
          </cell>
          <cell r="T1503">
            <v>486445.65</v>
          </cell>
        </row>
        <row r="1504">
          <cell r="A1504" t="str">
            <v>MARZO551511</v>
          </cell>
          <cell r="B1504" t="str">
            <v>MARZO</v>
          </cell>
          <cell r="C1504" t="str">
            <v>551511</v>
          </cell>
          <cell r="D1504" t="str">
            <v>55-1511-1000-485</v>
          </cell>
          <cell r="E1504" t="str">
            <v>DEPREC. MOBILIARIO Y EQUIPO DE ADMINISTRACION</v>
          </cell>
          <cell r="F1504" t="str">
            <v>551511</v>
          </cell>
          <cell r="G1504">
            <v>67414.33</v>
          </cell>
          <cell r="H1504">
            <v>51629.279999999999</v>
          </cell>
          <cell r="I1504">
            <v>12017.8</v>
          </cell>
          <cell r="K1504">
            <v>5344.99</v>
          </cell>
          <cell r="L1504">
            <v>3400</v>
          </cell>
          <cell r="M1504">
            <v>306130.96000000002</v>
          </cell>
          <cell r="N1504">
            <v>3055.02</v>
          </cell>
          <cell r="O1504">
            <v>4640</v>
          </cell>
          <cell r="P1504">
            <v>-5742</v>
          </cell>
          <cell r="S1504">
            <v>38555.269999999997</v>
          </cell>
          <cell r="T1504">
            <v>486445.65</v>
          </cell>
        </row>
        <row r="1505">
          <cell r="A1505" t="str">
            <v>MARZO551530</v>
          </cell>
          <cell r="B1505" t="str">
            <v>MARZO</v>
          </cell>
          <cell r="C1505" t="str">
            <v>551530</v>
          </cell>
          <cell r="D1505" t="str">
            <v>55-1530-0000-000</v>
          </cell>
          <cell r="E1505" t="str">
            <v>DEPREC. EQUIPO E INSTRUMENTAL MEDICO Y DE LABORATO</v>
          </cell>
          <cell r="F1505" t="str">
            <v>551530</v>
          </cell>
          <cell r="G1505">
            <v>49512.71</v>
          </cell>
          <cell r="H1505">
            <v>569221.62</v>
          </cell>
          <cell r="I1505">
            <v>11863.73</v>
          </cell>
          <cell r="J1505">
            <v>6264</v>
          </cell>
          <cell r="L1505">
            <v>92409.08</v>
          </cell>
          <cell r="N1505">
            <v>89825.19</v>
          </cell>
          <cell r="O1505">
            <v>39105.199999999997</v>
          </cell>
          <cell r="S1505">
            <v>16472.64</v>
          </cell>
          <cell r="T1505">
            <v>874674.16999999981</v>
          </cell>
        </row>
        <row r="1506">
          <cell r="A1506" t="str">
            <v>MARZO551531</v>
          </cell>
          <cell r="B1506" t="str">
            <v>MARZO</v>
          </cell>
          <cell r="C1506" t="str">
            <v>551531</v>
          </cell>
          <cell r="D1506" t="str">
            <v>55-1531-0000-000</v>
          </cell>
          <cell r="E1506" t="str">
            <v>DEPREC. EQUIPO E INSTRUMENTAL MEDICO Y DE LABORATO</v>
          </cell>
          <cell r="F1506" t="str">
            <v>551531</v>
          </cell>
          <cell r="G1506">
            <v>49512.71</v>
          </cell>
          <cell r="H1506">
            <v>569221.62</v>
          </cell>
          <cell r="I1506">
            <v>11863.73</v>
          </cell>
          <cell r="J1506">
            <v>6264</v>
          </cell>
          <cell r="L1506">
            <v>92409.08</v>
          </cell>
          <cell r="N1506">
            <v>89825.19</v>
          </cell>
          <cell r="O1506">
            <v>39105.199999999997</v>
          </cell>
          <cell r="S1506">
            <v>16472.64</v>
          </cell>
          <cell r="T1506">
            <v>874674.16999999981</v>
          </cell>
        </row>
        <row r="1507">
          <cell r="A1507" t="str">
            <v>MARZO551531</v>
          </cell>
          <cell r="B1507" t="str">
            <v>MARZO</v>
          </cell>
          <cell r="C1507" t="str">
            <v>551531</v>
          </cell>
          <cell r="D1507" t="str">
            <v>55-1531-1000-485</v>
          </cell>
          <cell r="E1507" t="str">
            <v>DEPREC. EQUIPO E INSTRUMENTAL MEDICO Y DE LABORATO</v>
          </cell>
          <cell r="F1507" t="str">
            <v>551531</v>
          </cell>
          <cell r="G1507">
            <v>49512.71</v>
          </cell>
          <cell r="H1507">
            <v>569221.62</v>
          </cell>
          <cell r="I1507">
            <v>11863.73</v>
          </cell>
          <cell r="J1507">
            <v>6264</v>
          </cell>
          <cell r="L1507">
            <v>92409.08</v>
          </cell>
          <cell r="N1507">
            <v>89825.19</v>
          </cell>
          <cell r="O1507">
            <v>39105.199999999997</v>
          </cell>
          <cell r="S1507">
            <v>16472.64</v>
          </cell>
          <cell r="T1507">
            <v>874674.16999999981</v>
          </cell>
        </row>
        <row r="1508">
          <cell r="A1508" t="str">
            <v>MARZO551560</v>
          </cell>
          <cell r="B1508" t="str">
            <v>MARZO</v>
          </cell>
          <cell r="C1508" t="str">
            <v>551560</v>
          </cell>
          <cell r="D1508" t="str">
            <v>55-1560-0000-000</v>
          </cell>
          <cell r="E1508" t="str">
            <v>DEPREC. MAQUINARIA, OTROS EQUIPOS Y HERRAMIENTAS</v>
          </cell>
          <cell r="F1508" t="str">
            <v>551560</v>
          </cell>
          <cell r="H1508">
            <v>27260</v>
          </cell>
          <cell r="I1508">
            <v>3795</v>
          </cell>
          <cell r="L1508">
            <v>10592.21</v>
          </cell>
          <cell r="M1508">
            <v>83108.710000000006</v>
          </cell>
          <cell r="O1508">
            <v>9533.58</v>
          </cell>
          <cell r="P1508">
            <v>6948.4</v>
          </cell>
          <cell r="Q1508">
            <v>899</v>
          </cell>
          <cell r="S1508">
            <v>97547.44</v>
          </cell>
          <cell r="T1508">
            <v>239684.34</v>
          </cell>
        </row>
        <row r="1509">
          <cell r="A1509" t="str">
            <v>MARZO551561</v>
          </cell>
          <cell r="B1509" t="str">
            <v>MARZO</v>
          </cell>
          <cell r="C1509" t="str">
            <v>551561</v>
          </cell>
          <cell r="D1509" t="str">
            <v>55-1561-0000-000</v>
          </cell>
          <cell r="E1509" t="str">
            <v>DEPREC. MAQUINARIA, OTROS EQUIPOS Y HERRAMIENTAS</v>
          </cell>
          <cell r="F1509" t="str">
            <v>551561</v>
          </cell>
          <cell r="H1509">
            <v>27260</v>
          </cell>
          <cell r="I1509">
            <v>3795</v>
          </cell>
          <cell r="L1509">
            <v>10592.21</v>
          </cell>
          <cell r="M1509">
            <v>83108.710000000006</v>
          </cell>
          <cell r="O1509">
            <v>9533.58</v>
          </cell>
          <cell r="P1509">
            <v>6948.4</v>
          </cell>
          <cell r="Q1509">
            <v>899</v>
          </cell>
          <cell r="S1509">
            <v>97547.44</v>
          </cell>
          <cell r="T1509">
            <v>239684.34</v>
          </cell>
        </row>
        <row r="1510">
          <cell r="A1510" t="str">
            <v>MARZO551561</v>
          </cell>
          <cell r="B1510" t="str">
            <v>MARZO</v>
          </cell>
          <cell r="C1510" t="str">
            <v>551561</v>
          </cell>
          <cell r="D1510" t="str">
            <v>55-1561-1000-485</v>
          </cell>
          <cell r="E1510" t="str">
            <v>DEPREC. MAQUINARIA, OTROS EQUIPOS Y HERRAMIENTAS</v>
          </cell>
          <cell r="F1510" t="str">
            <v>551561</v>
          </cell>
          <cell r="H1510">
            <v>27260</v>
          </cell>
          <cell r="I1510">
            <v>3795</v>
          </cell>
          <cell r="L1510">
            <v>10592.21</v>
          </cell>
          <cell r="M1510">
            <v>83108.710000000006</v>
          </cell>
          <cell r="O1510">
            <v>9533.58</v>
          </cell>
          <cell r="P1510">
            <v>6948.4</v>
          </cell>
          <cell r="Q1510">
            <v>899</v>
          </cell>
          <cell r="S1510">
            <v>97547.44</v>
          </cell>
          <cell r="T1510">
            <v>239684.34</v>
          </cell>
        </row>
        <row r="1511">
          <cell r="A1511" t="str">
            <v>MARZO551700</v>
          </cell>
          <cell r="B1511" t="str">
            <v>MARZO</v>
          </cell>
          <cell r="C1511" t="str">
            <v>551700</v>
          </cell>
          <cell r="D1511" t="str">
            <v>55-1700-0000-000</v>
          </cell>
          <cell r="E1511" t="str">
            <v>AMORTIZACION DE ACTIVOS INTANGIBLES</v>
          </cell>
          <cell r="F1511" t="str">
            <v>551700</v>
          </cell>
          <cell r="S1511">
            <v>144625.01</v>
          </cell>
          <cell r="T1511">
            <v>144625.01</v>
          </cell>
        </row>
        <row r="1512">
          <cell r="A1512" t="str">
            <v>MARZO551710</v>
          </cell>
          <cell r="B1512" t="str">
            <v>MARZO</v>
          </cell>
          <cell r="C1512" t="str">
            <v>551710</v>
          </cell>
          <cell r="D1512" t="str">
            <v>55-1710-0000-000</v>
          </cell>
          <cell r="E1512" t="str">
            <v>AMORTIZ. SOFTWARE</v>
          </cell>
          <cell r="F1512" t="str">
            <v>551710</v>
          </cell>
          <cell r="S1512">
            <v>144625.01</v>
          </cell>
          <cell r="T1512">
            <v>144625.01</v>
          </cell>
        </row>
        <row r="1513">
          <cell r="A1513" t="str">
            <v>MARZO551711</v>
          </cell>
          <cell r="B1513" t="str">
            <v>MARZO</v>
          </cell>
          <cell r="C1513" t="str">
            <v>551711</v>
          </cell>
          <cell r="D1513" t="str">
            <v>55-1711-0000-000</v>
          </cell>
          <cell r="E1513" t="str">
            <v>AMORTIZ. SOFTWARE</v>
          </cell>
          <cell r="F1513" t="str">
            <v>551711</v>
          </cell>
          <cell r="S1513">
            <v>144625.01</v>
          </cell>
          <cell r="T1513">
            <v>144625.01</v>
          </cell>
        </row>
        <row r="1514">
          <cell r="A1514" t="str">
            <v>MARZO551711</v>
          </cell>
          <cell r="B1514" t="str">
            <v>MARZO</v>
          </cell>
          <cell r="C1514" t="str">
            <v>551711</v>
          </cell>
          <cell r="D1514" t="str">
            <v>55-1711-1000-485</v>
          </cell>
          <cell r="E1514" t="str">
            <v>AMORTIZ. SOFTWARE</v>
          </cell>
          <cell r="F1514" t="str">
            <v>551711</v>
          </cell>
          <cell r="S1514">
            <v>144625.01</v>
          </cell>
          <cell r="T1514">
            <v>144625.01</v>
          </cell>
        </row>
        <row r="1515">
          <cell r="A1515" t="str">
            <v>MARZO556000</v>
          </cell>
          <cell r="B1515" t="str">
            <v>MARZO</v>
          </cell>
          <cell r="C1515" t="str">
            <v>556000</v>
          </cell>
          <cell r="D1515" t="str">
            <v>55-6000-0000-000</v>
          </cell>
          <cell r="E1515" t="str">
            <v>OTROS GASTOS</v>
          </cell>
          <cell r="F1515" t="str">
            <v>556000</v>
          </cell>
          <cell r="P1515">
            <v>12</v>
          </cell>
          <cell r="T1515">
            <v>12</v>
          </cell>
        </row>
        <row r="1516">
          <cell r="A1516" t="str">
            <v>MARZO556900</v>
          </cell>
          <cell r="B1516" t="str">
            <v>MARZO</v>
          </cell>
          <cell r="C1516" t="str">
            <v>556900</v>
          </cell>
          <cell r="D1516" t="str">
            <v>55-6900-0000-000</v>
          </cell>
          <cell r="E1516" t="str">
            <v>OTROS GASTOS VARIOS</v>
          </cell>
          <cell r="F1516" t="str">
            <v>556900</v>
          </cell>
          <cell r="P1516">
            <v>12</v>
          </cell>
          <cell r="T1516">
            <v>12</v>
          </cell>
        </row>
        <row r="1518">
          <cell r="A1518" t="str">
            <v>ABRIL500000</v>
          </cell>
          <cell r="B1518" t="str">
            <v>ABRIL</v>
          </cell>
          <cell r="C1518" t="str">
            <v>500000</v>
          </cell>
          <cell r="D1518" t="str">
            <v>50-0000-0000-000</v>
          </cell>
          <cell r="E1518" t="str">
            <v>GASTOS Y OTRAS PERDIDAS</v>
          </cell>
          <cell r="F1518" t="str">
            <v>500000</v>
          </cell>
          <cell r="G1518">
            <v>5715893.0999999996</v>
          </cell>
          <cell r="H1518">
            <v>183217660.63</v>
          </cell>
          <cell r="I1518">
            <v>22763955.239999998</v>
          </cell>
          <cell r="J1518">
            <v>6161360.75</v>
          </cell>
          <cell r="K1518">
            <v>34309082.090000004</v>
          </cell>
          <cell r="L1518">
            <v>60352741.75</v>
          </cell>
          <cell r="M1518">
            <v>102985975</v>
          </cell>
          <cell r="N1518">
            <v>24304798.350000001</v>
          </cell>
          <cell r="O1518">
            <v>132610253.52</v>
          </cell>
          <cell r="P1518">
            <v>28732899.030000001</v>
          </cell>
          <cell r="Q1518">
            <v>22033260.329999998</v>
          </cell>
          <cell r="R1518">
            <v>2800927.64</v>
          </cell>
          <cell r="S1518">
            <v>83053237.120000005</v>
          </cell>
          <cell r="T1518">
            <v>709042044.55000007</v>
          </cell>
        </row>
        <row r="1519">
          <cell r="A1519" t="str">
            <v>ABRIL510000</v>
          </cell>
          <cell r="B1519" t="str">
            <v>ABRIL</v>
          </cell>
          <cell r="C1519" t="str">
            <v>510000</v>
          </cell>
          <cell r="D1519" t="str">
            <v>51-0000-0000-000</v>
          </cell>
          <cell r="E1519" t="str">
            <v>GASTOS DE FUNCIONAMIENTO</v>
          </cell>
          <cell r="F1519" t="str">
            <v>510000</v>
          </cell>
          <cell r="G1519">
            <v>5545816.9299999997</v>
          </cell>
          <cell r="H1519">
            <v>148974655.90000001</v>
          </cell>
          <cell r="I1519">
            <v>21673658.649999999</v>
          </cell>
          <cell r="J1519">
            <v>5198010.21</v>
          </cell>
          <cell r="K1519">
            <v>31819993.73</v>
          </cell>
          <cell r="L1519">
            <v>52458712.329999998</v>
          </cell>
          <cell r="M1519">
            <v>97102004.379999995</v>
          </cell>
          <cell r="N1519">
            <v>23295219.710000001</v>
          </cell>
          <cell r="O1519">
            <v>113032570.03</v>
          </cell>
          <cell r="P1519">
            <v>28650193.460000001</v>
          </cell>
          <cell r="Q1519">
            <v>21100099.969999999</v>
          </cell>
          <cell r="R1519">
            <v>2707046.21</v>
          </cell>
          <cell r="S1519">
            <v>74601891.299999997</v>
          </cell>
          <cell r="T1519">
            <v>626159872.80999994</v>
          </cell>
        </row>
        <row r="1520">
          <cell r="A1520" t="str">
            <v>ABRIL511000</v>
          </cell>
          <cell r="B1520" t="str">
            <v>ABRIL</v>
          </cell>
          <cell r="C1520" t="str">
            <v>511000</v>
          </cell>
          <cell r="D1520" t="str">
            <v>51-1000-0000-000</v>
          </cell>
          <cell r="E1520" t="str">
            <v>SERVICIOS PERSONALES</v>
          </cell>
          <cell r="F1520" t="str">
            <v>511000</v>
          </cell>
          <cell r="G1520">
            <v>4270543.38</v>
          </cell>
          <cell r="H1520">
            <v>82419336.219999999</v>
          </cell>
          <cell r="I1520">
            <v>16355742.4</v>
          </cell>
          <cell r="J1520">
            <v>4560866.28</v>
          </cell>
          <cell r="K1520">
            <v>19102943.719999999</v>
          </cell>
          <cell r="L1520">
            <v>34497626.890000001</v>
          </cell>
          <cell r="M1520">
            <v>56297256.719999999</v>
          </cell>
          <cell r="N1520">
            <v>15048339.18</v>
          </cell>
          <cell r="O1520">
            <v>69647738.469999999</v>
          </cell>
          <cell r="P1520">
            <v>20106640.09</v>
          </cell>
          <cell r="Q1520">
            <v>12122123.529999999</v>
          </cell>
          <cell r="R1520">
            <v>2165829.84</v>
          </cell>
          <cell r="S1520">
            <v>23691648.100000001</v>
          </cell>
          <cell r="T1520">
            <v>360286634.81999993</v>
          </cell>
        </row>
        <row r="1521">
          <cell r="A1521" t="str">
            <v>ABRIL511100</v>
          </cell>
          <cell r="B1521" t="str">
            <v>ABRIL</v>
          </cell>
          <cell r="C1521" t="str">
            <v>511100</v>
          </cell>
          <cell r="D1521" t="str">
            <v>51-1100-0000-000</v>
          </cell>
          <cell r="E1521" t="str">
            <v>REMUNERACIONES A PERSONAL DE CARÁCTER PERMANENTE</v>
          </cell>
          <cell r="F1521" t="str">
            <v>511100</v>
          </cell>
          <cell r="G1521">
            <v>1985046.9</v>
          </cell>
          <cell r="H1521">
            <v>36990533.140000001</v>
          </cell>
          <cell r="I1521">
            <v>8152125.2400000002</v>
          </cell>
          <cell r="J1521">
            <v>2367152.9700000002</v>
          </cell>
          <cell r="K1521">
            <v>7924782.0899999999</v>
          </cell>
          <cell r="L1521">
            <v>17000108.870000001</v>
          </cell>
          <cell r="M1521">
            <v>23071857.379999999</v>
          </cell>
          <cell r="N1521">
            <v>7694247.8600000003</v>
          </cell>
          <cell r="O1521">
            <v>34054156.590000004</v>
          </cell>
          <cell r="P1521">
            <v>15180673.119999999</v>
          </cell>
          <cell r="Q1521">
            <v>5505507.2300000004</v>
          </cell>
          <cell r="R1521">
            <v>1025392.34</v>
          </cell>
          <cell r="S1521">
            <v>12460578.880000001</v>
          </cell>
          <cell r="T1521">
            <v>173412162.61000001</v>
          </cell>
        </row>
        <row r="1522">
          <cell r="A1522" t="str">
            <v>ABRIL511130</v>
          </cell>
          <cell r="B1522" t="str">
            <v>ABRIL</v>
          </cell>
          <cell r="C1522" t="str">
            <v>511130</v>
          </cell>
          <cell r="D1522" t="str">
            <v>51-1130-0000-000</v>
          </cell>
          <cell r="E1522" t="str">
            <v>SUELDO BASE A PERSONAL PERMANENTE</v>
          </cell>
          <cell r="F1522" t="str">
            <v>511130</v>
          </cell>
          <cell r="G1522">
            <v>1985046.9</v>
          </cell>
          <cell r="H1522">
            <v>36990533.140000001</v>
          </cell>
          <cell r="I1522">
            <v>8152125.2400000002</v>
          </cell>
          <cell r="J1522">
            <v>2367152.9700000002</v>
          </cell>
          <cell r="K1522">
            <v>7924782.0899999999</v>
          </cell>
          <cell r="L1522">
            <v>17000108.870000001</v>
          </cell>
          <cell r="M1522">
            <v>23071857.379999999</v>
          </cell>
          <cell r="N1522">
            <v>7694247.8600000003</v>
          </cell>
          <cell r="O1522">
            <v>34054156.590000004</v>
          </cell>
          <cell r="P1522">
            <v>15180673.119999999</v>
          </cell>
          <cell r="Q1522">
            <v>5505507.2300000004</v>
          </cell>
          <cell r="R1522">
            <v>1025392.34</v>
          </cell>
          <cell r="S1522">
            <v>12460578.880000001</v>
          </cell>
          <cell r="T1522">
            <v>173412162.61000001</v>
          </cell>
        </row>
        <row r="1523">
          <cell r="A1523" t="str">
            <v>ABRIL511131</v>
          </cell>
          <cell r="B1523" t="str">
            <v>ABRIL</v>
          </cell>
          <cell r="C1523" t="str">
            <v>511131</v>
          </cell>
          <cell r="D1523" t="str">
            <v>51-1131-0000-000</v>
          </cell>
          <cell r="E1523" t="str">
            <v>SUELDO</v>
          </cell>
          <cell r="F1523" t="str">
            <v>511131</v>
          </cell>
          <cell r="G1523">
            <v>1985046.9</v>
          </cell>
          <cell r="H1523">
            <v>36845954.469999999</v>
          </cell>
          <cell r="I1523">
            <v>8132906.21</v>
          </cell>
          <cell r="J1523">
            <v>2367152.9700000002</v>
          </cell>
          <cell r="K1523">
            <v>7905997.21</v>
          </cell>
          <cell r="L1523">
            <v>16953871.059999999</v>
          </cell>
          <cell r="M1523">
            <v>22772988.960000001</v>
          </cell>
          <cell r="N1523">
            <v>7666283.6699999999</v>
          </cell>
          <cell r="O1523">
            <v>33946259.219999999</v>
          </cell>
          <cell r="P1523">
            <v>15180673.119999999</v>
          </cell>
          <cell r="Q1523">
            <v>5505203.1699999999</v>
          </cell>
          <cell r="R1523">
            <v>1022826.02</v>
          </cell>
          <cell r="S1523">
            <v>12460578.880000001</v>
          </cell>
          <cell r="T1523">
            <v>172745741.86000001</v>
          </cell>
        </row>
        <row r="1524">
          <cell r="A1524" t="str">
            <v>ABRIL511131</v>
          </cell>
          <cell r="B1524" t="str">
            <v>ABRIL</v>
          </cell>
          <cell r="C1524" t="str">
            <v>511131</v>
          </cell>
          <cell r="D1524" t="str">
            <v>51-1131-1000-101</v>
          </cell>
          <cell r="E1524" t="str">
            <v>SUELDO</v>
          </cell>
          <cell r="F1524" t="str">
            <v>511131</v>
          </cell>
          <cell r="G1524">
            <v>865646.48</v>
          </cell>
          <cell r="H1524">
            <v>13142206.699999999</v>
          </cell>
          <cell r="I1524">
            <v>3300077.83</v>
          </cell>
          <cell r="J1524">
            <v>864767.23</v>
          </cell>
          <cell r="K1524">
            <v>2523343.65</v>
          </cell>
          <cell r="L1524">
            <v>6413992.8300000001</v>
          </cell>
          <cell r="M1524">
            <v>9021512.1999999993</v>
          </cell>
          <cell r="N1524">
            <v>2782181.34</v>
          </cell>
          <cell r="O1524">
            <v>11262157.17</v>
          </cell>
          <cell r="P1524">
            <v>15162454.779999999</v>
          </cell>
          <cell r="Q1524">
            <v>1705833.45</v>
          </cell>
          <cell r="R1524">
            <v>331623.46000000002</v>
          </cell>
          <cell r="S1524">
            <v>9053811.0999999996</v>
          </cell>
          <cell r="T1524">
            <v>76429608.219999999</v>
          </cell>
        </row>
        <row r="1525">
          <cell r="A1525" t="str">
            <v>ABRIL511131</v>
          </cell>
          <cell r="B1525" t="str">
            <v>ABRIL</v>
          </cell>
          <cell r="C1525" t="str">
            <v>511131</v>
          </cell>
          <cell r="D1525" t="str">
            <v>51-1131-1000-210</v>
          </cell>
          <cell r="E1525" t="str">
            <v>SUELDO</v>
          </cell>
          <cell r="F1525" t="str">
            <v>511131</v>
          </cell>
          <cell r="G1525">
            <v>447101.52</v>
          </cell>
          <cell r="H1525">
            <v>8000519.5300000003</v>
          </cell>
          <cell r="I1525">
            <v>576065.06000000006</v>
          </cell>
          <cell r="J1525">
            <v>533639.03</v>
          </cell>
          <cell r="K1525">
            <v>2033202.05</v>
          </cell>
          <cell r="L1525">
            <v>4277824.62</v>
          </cell>
          <cell r="M1525">
            <v>5596360.0899999999</v>
          </cell>
          <cell r="N1525">
            <v>2235094.7799999998</v>
          </cell>
          <cell r="O1525">
            <v>6623660.0099999998</v>
          </cell>
          <cell r="Q1525">
            <v>1744737.62</v>
          </cell>
          <cell r="R1525">
            <v>272253.32</v>
          </cell>
          <cell r="T1525">
            <v>32340457.630000006</v>
          </cell>
        </row>
        <row r="1526">
          <cell r="A1526" t="str">
            <v>ABRIL511131</v>
          </cell>
          <cell r="B1526" t="str">
            <v>ABRIL</v>
          </cell>
          <cell r="C1526" t="str">
            <v>511131</v>
          </cell>
          <cell r="D1526" t="str">
            <v>51-1131-1000-231</v>
          </cell>
          <cell r="E1526" t="str">
            <v>SUELDO</v>
          </cell>
          <cell r="F1526" t="str">
            <v>511131</v>
          </cell>
          <cell r="G1526">
            <v>672298.9</v>
          </cell>
          <cell r="H1526">
            <v>15703228.24</v>
          </cell>
          <cell r="I1526">
            <v>4256763.32</v>
          </cell>
          <cell r="J1526">
            <v>968746.71</v>
          </cell>
          <cell r="K1526">
            <v>3349451.51</v>
          </cell>
          <cell r="L1526">
            <v>6262053.6100000003</v>
          </cell>
          <cell r="M1526">
            <v>8155116.6699999999</v>
          </cell>
          <cell r="N1526">
            <v>2649007.5499999998</v>
          </cell>
          <cell r="O1526">
            <v>16060442.039999999</v>
          </cell>
          <cell r="P1526">
            <v>18218.34</v>
          </cell>
          <cell r="Q1526">
            <v>2054632.1</v>
          </cell>
          <cell r="R1526">
            <v>418949.24</v>
          </cell>
          <cell r="S1526">
            <v>3406767.78</v>
          </cell>
          <cell r="T1526">
            <v>63975676.010000005</v>
          </cell>
        </row>
        <row r="1527">
          <cell r="A1527" t="str">
            <v>ABRIL511131</v>
          </cell>
          <cell r="B1527" t="str">
            <v>ABRIL</v>
          </cell>
          <cell r="C1527" t="str">
            <v>511131</v>
          </cell>
          <cell r="D1527" t="str">
            <v>51-1131-1001-101</v>
          </cell>
          <cell r="E1527" t="str">
            <v>ASIGNACION NETA</v>
          </cell>
          <cell r="F1527" t="str">
            <v>511131</v>
          </cell>
          <cell r="G1527">
            <v>103948.06</v>
          </cell>
          <cell r="H1527">
            <v>524674.47</v>
          </cell>
          <cell r="I1527">
            <v>173990.77</v>
          </cell>
          <cell r="K1527">
            <v>180458.32</v>
          </cell>
          <cell r="L1527">
            <v>496164.48</v>
          </cell>
          <cell r="M1527">
            <v>810217.2</v>
          </cell>
          <cell r="N1527">
            <v>249365.32</v>
          </cell>
          <cell r="Q1527">
            <v>115134.08</v>
          </cell>
          <cell r="S1527">
            <v>1411948.74</v>
          </cell>
          <cell r="T1527">
            <v>4065901.4399999995</v>
          </cell>
        </row>
        <row r="1528">
          <cell r="A1528" t="str">
            <v>ABRIL511131</v>
          </cell>
          <cell r="B1528" t="str">
            <v>ABRIL</v>
          </cell>
          <cell r="C1528" t="str">
            <v>511131</v>
          </cell>
          <cell r="D1528" t="str">
            <v>51-1131-1001-210</v>
          </cell>
          <cell r="E1528" t="str">
            <v>ASIGNACION NETA</v>
          </cell>
          <cell r="F1528" t="str">
            <v>511131</v>
          </cell>
          <cell r="G1528">
            <v>162361.64000000001</v>
          </cell>
          <cell r="H1528">
            <v>2617482.41</v>
          </cell>
          <cell r="I1528">
            <v>184715.25</v>
          </cell>
          <cell r="K1528">
            <v>648713.16</v>
          </cell>
          <cell r="L1528">
            <v>1386485.62</v>
          </cell>
          <cell r="M1528">
            <v>1841735.1</v>
          </cell>
          <cell r="N1528">
            <v>684608.85</v>
          </cell>
          <cell r="Q1528">
            <v>598099.57999999996</v>
          </cell>
          <cell r="T1528">
            <v>8124201.6099999994</v>
          </cell>
        </row>
        <row r="1529">
          <cell r="A1529" t="str">
            <v>ABRIL511131</v>
          </cell>
          <cell r="B1529" t="str">
            <v>ABRIL</v>
          </cell>
          <cell r="C1529" t="str">
            <v>511131</v>
          </cell>
          <cell r="D1529" t="str">
            <v>51-1131-1001-231</v>
          </cell>
          <cell r="E1529" t="str">
            <v>ASIGNACION NETA</v>
          </cell>
          <cell r="F1529" t="str">
            <v>511131</v>
          </cell>
          <cell r="G1529">
            <v>317988.88</v>
          </cell>
          <cell r="H1529">
            <v>6840518.6299999999</v>
          </cell>
          <cell r="I1529">
            <v>1860371</v>
          </cell>
          <cell r="K1529">
            <v>1491823.79</v>
          </cell>
          <cell r="L1529">
            <v>2756568.45</v>
          </cell>
          <cell r="M1529">
            <v>3594817.3</v>
          </cell>
          <cell r="N1529">
            <v>1130480.3</v>
          </cell>
          <cell r="Q1529">
            <v>933743.08</v>
          </cell>
          <cell r="S1529">
            <v>1492781.66</v>
          </cell>
          <cell r="T1529">
            <v>20419093.09</v>
          </cell>
        </row>
        <row r="1530">
          <cell r="A1530" t="str">
            <v>ABRIL511131</v>
          </cell>
          <cell r="B1530" t="str">
            <v>ABRIL</v>
          </cell>
          <cell r="C1530" t="str">
            <v>511131</v>
          </cell>
          <cell r="D1530" t="str">
            <v>51-1131-1002-101</v>
          </cell>
          <cell r="E1530" t="str">
            <v>ASIG. NETA/JUA.</v>
          </cell>
          <cell r="F1530" t="str">
            <v>511131</v>
          </cell>
          <cell r="J1530">
            <v>67000.72</v>
          </cell>
          <cell r="O1530">
            <v>611886.01</v>
          </cell>
          <cell r="P1530">
            <v>4528794.75</v>
          </cell>
          <cell r="R1530">
            <v>25306.9</v>
          </cell>
          <cell r="T1530">
            <v>5232988.3800000008</v>
          </cell>
        </row>
        <row r="1531">
          <cell r="A1531" t="str">
            <v>ABRIL511131</v>
          </cell>
          <cell r="B1531" t="str">
            <v>ABRIL</v>
          </cell>
          <cell r="C1531" t="str">
            <v>511131</v>
          </cell>
          <cell r="D1531" t="str">
            <v>51-1131-1002-210</v>
          </cell>
          <cell r="E1531" t="str">
            <v>ASIG. NETA/JUA.</v>
          </cell>
          <cell r="F1531" t="str">
            <v>511131</v>
          </cell>
          <cell r="J1531">
            <v>192821.02</v>
          </cell>
          <cell r="O1531">
            <v>2200733.96</v>
          </cell>
          <cell r="R1531">
            <v>95961.16</v>
          </cell>
          <cell r="T1531">
            <v>2489516.14</v>
          </cell>
        </row>
        <row r="1532">
          <cell r="A1532" t="str">
            <v>ABRIL511131</v>
          </cell>
          <cell r="B1532" t="str">
            <v>ABRIL</v>
          </cell>
          <cell r="C1532" t="str">
            <v>511131</v>
          </cell>
          <cell r="D1532" t="str">
            <v>51-1131-1002-231</v>
          </cell>
          <cell r="E1532" t="str">
            <v>ASIG. NETA/JUA.</v>
          </cell>
          <cell r="F1532" t="str">
            <v>511131</v>
          </cell>
          <cell r="J1532">
            <v>389516.63</v>
          </cell>
          <cell r="O1532">
            <v>7385788.3399999999</v>
          </cell>
          <cell r="P1532">
            <v>14290.26</v>
          </cell>
          <cell r="R1532">
            <v>186985.36</v>
          </cell>
          <cell r="T1532">
            <v>7976580.5899999999</v>
          </cell>
        </row>
        <row r="1533">
          <cell r="A1533" t="str">
            <v>ABRIL511131</v>
          </cell>
          <cell r="B1533" t="str">
            <v>ABRIL</v>
          </cell>
          <cell r="C1533" t="str">
            <v>511131</v>
          </cell>
          <cell r="D1533" t="str">
            <v>51-1131-1005-101</v>
          </cell>
          <cell r="E1533" t="str">
            <v>LAB.DIA FESTIVO SENCILLO</v>
          </cell>
          <cell r="F1533" t="str">
            <v>511131</v>
          </cell>
          <cell r="H1533">
            <v>52796.4</v>
          </cell>
          <cell r="I1533">
            <v>41282</v>
          </cell>
          <cell r="J1533">
            <v>4004.02</v>
          </cell>
          <cell r="K1533">
            <v>12501.27</v>
          </cell>
          <cell r="L1533">
            <v>17187</v>
          </cell>
          <cell r="M1533">
            <v>23047.89</v>
          </cell>
          <cell r="N1533">
            <v>13339.6</v>
          </cell>
          <cell r="Q1533">
            <v>16654.73</v>
          </cell>
          <cell r="T1533">
            <v>180812.91000000003</v>
          </cell>
        </row>
        <row r="1534">
          <cell r="A1534" t="str">
            <v>ABRIL511131</v>
          </cell>
          <cell r="B1534" t="str">
            <v>ABRIL</v>
          </cell>
          <cell r="C1534" t="str">
            <v>511131</v>
          </cell>
          <cell r="D1534" t="str">
            <v>51-1131-1005-210</v>
          </cell>
          <cell r="E1534" t="str">
            <v>LAB.DIA FESTIVO SENCILLO</v>
          </cell>
          <cell r="F1534" t="str">
            <v>511131</v>
          </cell>
          <cell r="H1534">
            <v>19415.29</v>
          </cell>
          <cell r="I1534">
            <v>1473.92</v>
          </cell>
          <cell r="K1534">
            <v>7801.17</v>
          </cell>
          <cell r="L1534">
            <v>11996.81</v>
          </cell>
          <cell r="M1534">
            <v>12896.11</v>
          </cell>
          <cell r="N1534">
            <v>14739.02</v>
          </cell>
          <cell r="Q1534">
            <v>5895.68</v>
          </cell>
          <cell r="T1534">
            <v>74218</v>
          </cell>
        </row>
        <row r="1535">
          <cell r="A1535" t="str">
            <v>ABRIL511131</v>
          </cell>
          <cell r="B1535" t="str">
            <v>ABRIL</v>
          </cell>
          <cell r="C1535" t="str">
            <v>511131</v>
          </cell>
          <cell r="D1535" t="str">
            <v>51-1131-1006-101</v>
          </cell>
          <cell r="E1535" t="str">
            <v>LAB.DIA FESTIVO DOBLE</v>
          </cell>
          <cell r="F1535" t="str">
            <v>511131</v>
          </cell>
          <cell r="H1535">
            <v>59697.599999999999</v>
          </cell>
          <cell r="I1535">
            <v>29690.68</v>
          </cell>
          <cell r="J1535">
            <v>3995.64</v>
          </cell>
          <cell r="K1535">
            <v>32652.37</v>
          </cell>
          <cell r="L1535">
            <v>65862.25</v>
          </cell>
          <cell r="M1535">
            <v>37290.61</v>
          </cell>
          <cell r="N1535">
            <v>53365.96</v>
          </cell>
          <cell r="O1535">
            <v>67978.720000000001</v>
          </cell>
          <cell r="Q1535">
            <v>3334.87</v>
          </cell>
          <cell r="T1535">
            <v>353868.69999999995</v>
          </cell>
        </row>
        <row r="1536">
          <cell r="A1536" t="str">
            <v>ABRIL511131</v>
          </cell>
          <cell r="B1536" t="str">
            <v>ABRIL</v>
          </cell>
          <cell r="C1536" t="str">
            <v>511131</v>
          </cell>
          <cell r="D1536" t="str">
            <v>51-1131-1006-210</v>
          </cell>
          <cell r="E1536" t="str">
            <v>LAB.DIA FESTIVO DOBLE</v>
          </cell>
          <cell r="F1536" t="str">
            <v>511131</v>
          </cell>
          <cell r="H1536">
            <v>77913.13</v>
          </cell>
          <cell r="I1536">
            <v>1307.0999999999999</v>
          </cell>
          <cell r="J1536">
            <v>4880.8500000000004</v>
          </cell>
          <cell r="K1536">
            <v>13166</v>
          </cell>
          <cell r="L1536">
            <v>16316.28</v>
          </cell>
          <cell r="M1536">
            <v>37094.07</v>
          </cell>
          <cell r="N1536">
            <v>27053.18</v>
          </cell>
          <cell r="O1536">
            <v>25795.87</v>
          </cell>
          <cell r="Q1536">
            <v>3731.84</v>
          </cell>
          <cell r="T1536">
            <v>207258.32</v>
          </cell>
        </row>
        <row r="1537">
          <cell r="A1537" t="str">
            <v>ABRIL511131</v>
          </cell>
          <cell r="B1537" t="str">
            <v>ABRIL</v>
          </cell>
          <cell r="C1537" t="str">
            <v>511131</v>
          </cell>
          <cell r="D1537" t="str">
            <v>51-1131-1007-101</v>
          </cell>
          <cell r="E1537" t="str">
            <v>GUARDIA X NEC/S SENCILLO</v>
          </cell>
          <cell r="F1537" t="str">
            <v>511131</v>
          </cell>
          <cell r="G1537">
            <v>10468.82</v>
          </cell>
          <cell r="H1537">
            <v>919353.84</v>
          </cell>
          <cell r="I1537">
            <v>130154.69</v>
          </cell>
          <cell r="J1537">
            <v>9859.2199999999993</v>
          </cell>
          <cell r="K1537">
            <v>144264.26</v>
          </cell>
          <cell r="L1537">
            <v>669833.52</v>
          </cell>
          <cell r="M1537">
            <v>860700.46</v>
          </cell>
          <cell r="N1537">
            <v>169414.34</v>
          </cell>
          <cell r="O1537">
            <v>137762.98000000001</v>
          </cell>
          <cell r="P1537">
            <v>10999.37</v>
          </cell>
          <cell r="Q1537">
            <v>47382.400000000001</v>
          </cell>
          <cell r="R1537">
            <v>4252.2700000000004</v>
          </cell>
          <cell r="T1537">
            <v>3114446.1699999995</v>
          </cell>
        </row>
        <row r="1538">
          <cell r="A1538" t="str">
            <v>ABRIL511131</v>
          </cell>
          <cell r="B1538" t="str">
            <v>ABRIL</v>
          </cell>
          <cell r="C1538" t="str">
            <v>511131</v>
          </cell>
          <cell r="D1538" t="str">
            <v>51-1131-1007-210</v>
          </cell>
          <cell r="E1538" t="str">
            <v>GUARDIA X NEC/S SENCILLO</v>
          </cell>
          <cell r="F1538" t="str">
            <v>511131</v>
          </cell>
          <cell r="H1538">
            <v>28034.89</v>
          </cell>
          <cell r="I1538">
            <v>11541.41</v>
          </cell>
          <cell r="K1538">
            <v>102494.36</v>
          </cell>
          <cell r="L1538">
            <v>164944.42000000001</v>
          </cell>
          <cell r="M1538">
            <v>185556.79</v>
          </cell>
          <cell r="N1538">
            <v>160817.59</v>
          </cell>
          <cell r="O1538">
            <v>88849.05</v>
          </cell>
          <cell r="Q1538">
            <v>16419.939999999999</v>
          </cell>
          <cell r="R1538">
            <v>8619.42</v>
          </cell>
          <cell r="T1538">
            <v>767277.87</v>
          </cell>
        </row>
        <row r="1539">
          <cell r="A1539" t="str">
            <v>ABRIL511131</v>
          </cell>
          <cell r="B1539" t="str">
            <v>ABRIL</v>
          </cell>
          <cell r="C1539" t="str">
            <v>511131</v>
          </cell>
          <cell r="D1539" t="str">
            <v>51-1131-1011-101</v>
          </cell>
          <cell r="E1539" t="str">
            <v>PERCEP. X DSCTO INDEBIDO</v>
          </cell>
          <cell r="F1539" t="str">
            <v>511131</v>
          </cell>
          <cell r="H1539">
            <v>669.12</v>
          </cell>
          <cell r="M1539">
            <v>293.57</v>
          </cell>
          <cell r="T1539">
            <v>962.69</v>
          </cell>
        </row>
        <row r="1540">
          <cell r="A1540" t="str">
            <v>ABRIL511131</v>
          </cell>
          <cell r="B1540" t="str">
            <v>ABRIL</v>
          </cell>
          <cell r="C1540" t="str">
            <v>511131</v>
          </cell>
          <cell r="D1540" t="str">
            <v>51-1131-1011-210</v>
          </cell>
          <cell r="E1540" t="str">
            <v>PERCEP. X DSCTO INDEBIDO</v>
          </cell>
          <cell r="F1540" t="str">
            <v>511131</v>
          </cell>
          <cell r="H1540">
            <v>5404.68</v>
          </cell>
          <cell r="M1540">
            <v>1292.93</v>
          </cell>
          <cell r="T1540">
            <v>6697.6100000000006</v>
          </cell>
        </row>
        <row r="1541">
          <cell r="A1541" t="str">
            <v>ABRIL511131</v>
          </cell>
          <cell r="B1541" t="str">
            <v>ABRIL</v>
          </cell>
          <cell r="C1541" t="str">
            <v>511131</v>
          </cell>
          <cell r="D1541" t="str">
            <v>51-1131-1014-101</v>
          </cell>
          <cell r="E1541" t="str">
            <v>SUELDO NORMAL</v>
          </cell>
          <cell r="F1541" t="str">
            <v>511131</v>
          </cell>
          <cell r="G1541">
            <v>751229.6</v>
          </cell>
          <cell r="H1541">
            <v>10264567.4</v>
          </cell>
          <cell r="I1541">
            <v>2689642.94</v>
          </cell>
          <cell r="K1541">
            <v>2074970.23</v>
          </cell>
          <cell r="L1541">
            <v>4778092.42</v>
          </cell>
          <cell r="M1541">
            <v>7057565.4800000004</v>
          </cell>
          <cell r="N1541">
            <v>2253612.15</v>
          </cell>
          <cell r="Q1541">
            <v>1419590.14</v>
          </cell>
          <cell r="S1541">
            <v>7639244.3600000003</v>
          </cell>
          <cell r="T1541">
            <v>38928514.719999999</v>
          </cell>
        </row>
        <row r="1542">
          <cell r="A1542" t="str">
            <v>ABRIL511131</v>
          </cell>
          <cell r="B1542" t="str">
            <v>ABRIL</v>
          </cell>
          <cell r="C1542" t="str">
            <v>511131</v>
          </cell>
          <cell r="D1542" t="str">
            <v>51-1131-1014-210</v>
          </cell>
          <cell r="E1542" t="str">
            <v>SUELDO NORMAL</v>
          </cell>
          <cell r="F1542" t="str">
            <v>511131</v>
          </cell>
          <cell r="G1542">
            <v>284739.88</v>
          </cell>
          <cell r="H1542">
            <v>4895180.1100000003</v>
          </cell>
          <cell r="I1542">
            <v>350181.61</v>
          </cell>
          <cell r="K1542">
            <v>1224635.58</v>
          </cell>
          <cell r="L1542">
            <v>2582249.9</v>
          </cell>
          <cell r="M1542">
            <v>3432434.44</v>
          </cell>
          <cell r="N1542">
            <v>1329362.81</v>
          </cell>
          <cell r="Q1542">
            <v>1085947.49</v>
          </cell>
          <cell r="T1542">
            <v>15184731.82</v>
          </cell>
        </row>
        <row r="1543">
          <cell r="A1543" t="str">
            <v>ABRIL511131</v>
          </cell>
          <cell r="B1543" t="str">
            <v>ABRIL</v>
          </cell>
          <cell r="C1543" t="str">
            <v>511131</v>
          </cell>
          <cell r="D1543" t="str">
            <v>51-1131-1014-231</v>
          </cell>
          <cell r="E1543" t="str">
            <v>SUELDO NORMAL</v>
          </cell>
          <cell r="F1543" t="str">
            <v>511131</v>
          </cell>
          <cell r="G1543">
            <v>354310.02</v>
          </cell>
          <cell r="H1543">
            <v>8862709.6099999994</v>
          </cell>
          <cell r="I1543">
            <v>2383705.5299999998</v>
          </cell>
          <cell r="K1543">
            <v>1857627.72</v>
          </cell>
          <cell r="L1543">
            <v>3501842.72</v>
          </cell>
          <cell r="M1543">
            <v>4556358.75</v>
          </cell>
          <cell r="N1543">
            <v>1511273.31</v>
          </cell>
          <cell r="Q1543">
            <v>1120889.02</v>
          </cell>
          <cell r="S1543">
            <v>1913986.12</v>
          </cell>
          <cell r="T1543">
            <v>26062702.799999997</v>
          </cell>
        </row>
        <row r="1544">
          <cell r="A1544" t="str">
            <v>ABRIL511131</v>
          </cell>
          <cell r="B1544" t="str">
            <v>ABRIL</v>
          </cell>
          <cell r="C1544" t="str">
            <v>511131</v>
          </cell>
          <cell r="D1544" t="str">
            <v>51-1131-1015-101</v>
          </cell>
          <cell r="E1544" t="str">
            <v>SUELDO JUAREZ</v>
          </cell>
          <cell r="F1544" t="str">
            <v>511131</v>
          </cell>
          <cell r="J1544">
            <v>747947.87</v>
          </cell>
          <cell r="O1544">
            <v>9448890.1699999999</v>
          </cell>
          <cell r="P1544">
            <v>10560014.18</v>
          </cell>
          <cell r="R1544">
            <v>284750.84000000003</v>
          </cell>
          <cell r="T1544">
            <v>21041603.059999999</v>
          </cell>
        </row>
        <row r="1545">
          <cell r="A1545" t="str">
            <v>ABRIL511131</v>
          </cell>
          <cell r="B1545" t="str">
            <v>ABRIL</v>
          </cell>
          <cell r="C1545" t="str">
            <v>511131</v>
          </cell>
          <cell r="D1545" t="str">
            <v>51-1131-1015-210</v>
          </cell>
          <cell r="E1545" t="str">
            <v>SUELDO JUAREZ</v>
          </cell>
          <cell r="F1545" t="str">
            <v>511131</v>
          </cell>
          <cell r="J1545">
            <v>335937.16</v>
          </cell>
          <cell r="O1545">
            <v>3901798.96</v>
          </cell>
          <cell r="R1545">
            <v>167672.74</v>
          </cell>
          <cell r="T1545">
            <v>4405408.8600000003</v>
          </cell>
        </row>
        <row r="1546">
          <cell r="A1546" t="str">
            <v>ABRIL511131</v>
          </cell>
          <cell r="B1546" t="str">
            <v>ABRIL</v>
          </cell>
          <cell r="C1546" t="str">
            <v>511131</v>
          </cell>
          <cell r="D1546" t="str">
            <v>51-1131-1015-231</v>
          </cell>
          <cell r="E1546" t="str">
            <v>SUELDO JUAREZ</v>
          </cell>
          <cell r="F1546" t="str">
            <v>511131</v>
          </cell>
          <cell r="J1546">
            <v>577833.93000000005</v>
          </cell>
          <cell r="O1546">
            <v>8674653.6999999993</v>
          </cell>
          <cell r="P1546">
            <v>3928.08</v>
          </cell>
          <cell r="R1546">
            <v>231963.88</v>
          </cell>
          <cell r="T1546">
            <v>9488379.5899999999</v>
          </cell>
        </row>
        <row r="1547">
          <cell r="A1547" t="str">
            <v>ABRIL511131</v>
          </cell>
          <cell r="B1547" t="str">
            <v>ABRIL</v>
          </cell>
          <cell r="C1547" t="str">
            <v>511131</v>
          </cell>
          <cell r="D1547" t="str">
            <v>51-1131-1017-101</v>
          </cell>
          <cell r="E1547" t="str">
            <v>RETRO.SUELDO</v>
          </cell>
          <cell r="F1547" t="str">
            <v>511131</v>
          </cell>
          <cell r="I1547">
            <v>13035.71</v>
          </cell>
          <cell r="J1547">
            <v>1288.75</v>
          </cell>
          <cell r="L1547">
            <v>1572.06</v>
          </cell>
          <cell r="M1547">
            <v>4566.83</v>
          </cell>
          <cell r="N1547">
            <v>5860.06</v>
          </cell>
          <cell r="P1547">
            <v>33848.58</v>
          </cell>
          <cell r="Q1547">
            <v>3247.5</v>
          </cell>
          <cell r="T1547">
            <v>63419.490000000005</v>
          </cell>
        </row>
        <row r="1548">
          <cell r="A1548" t="str">
            <v>ABRIL511131</v>
          </cell>
          <cell r="B1548" t="str">
            <v>ABRIL</v>
          </cell>
          <cell r="C1548" t="str">
            <v>511131</v>
          </cell>
          <cell r="D1548" t="str">
            <v>51-1131-1017-210</v>
          </cell>
          <cell r="E1548" t="str">
            <v>RETRO.SUELDO</v>
          </cell>
          <cell r="F1548" t="str">
            <v>511131</v>
          </cell>
          <cell r="I1548">
            <v>4210</v>
          </cell>
          <cell r="K1548">
            <v>12630</v>
          </cell>
          <cell r="N1548">
            <v>3636.5</v>
          </cell>
          <cell r="Q1548">
            <v>4210</v>
          </cell>
          <cell r="T1548">
            <v>24686.5</v>
          </cell>
        </row>
        <row r="1549">
          <cell r="A1549" t="str">
            <v>ABRIL511131</v>
          </cell>
          <cell r="B1549" t="str">
            <v>ABRIL</v>
          </cell>
          <cell r="C1549" t="str">
            <v>511131</v>
          </cell>
          <cell r="D1549" t="str">
            <v>51-1131-1017-231</v>
          </cell>
          <cell r="E1549" t="str">
            <v>RETRO.SUELDO</v>
          </cell>
          <cell r="F1549" t="str">
            <v>511131</v>
          </cell>
          <cell r="I1549">
            <v>7615.29</v>
          </cell>
          <cell r="J1549">
            <v>1396.15</v>
          </cell>
          <cell r="L1549">
            <v>2064.44</v>
          </cell>
          <cell r="M1549">
            <v>3098.12</v>
          </cell>
          <cell r="N1549">
            <v>3943.93</v>
          </cell>
          <cell r="T1549">
            <v>18117.93</v>
          </cell>
        </row>
        <row r="1550">
          <cell r="A1550" t="str">
            <v>ABRIL511131</v>
          </cell>
          <cell r="B1550" t="str">
            <v>ABRIL</v>
          </cell>
          <cell r="C1550" t="str">
            <v>511131</v>
          </cell>
          <cell r="D1550" t="str">
            <v>51-1131-1018-101</v>
          </cell>
          <cell r="E1550" t="str">
            <v>GUARDIAS</v>
          </cell>
          <cell r="F1550" t="str">
            <v>511131</v>
          </cell>
          <cell r="H1550">
            <v>73139</v>
          </cell>
          <cell r="I1550">
            <v>4658.2700000000004</v>
          </cell>
          <cell r="L1550">
            <v>2580</v>
          </cell>
          <cell r="Q1550">
            <v>8107.2</v>
          </cell>
          <cell r="T1550">
            <v>88484.47</v>
          </cell>
        </row>
        <row r="1551">
          <cell r="A1551" t="str">
            <v>ABRIL511131</v>
          </cell>
          <cell r="B1551" t="str">
            <v>ABRIL</v>
          </cell>
          <cell r="C1551" t="str">
            <v>511131</v>
          </cell>
          <cell r="D1551" t="str">
            <v>51-1131-1021-101</v>
          </cell>
          <cell r="E1551" t="str">
            <v>EX.FIJO HOMOLOG</v>
          </cell>
          <cell r="F1551" t="str">
            <v>511131</v>
          </cell>
          <cell r="H1551">
            <v>5192.3</v>
          </cell>
          <cell r="I1551">
            <v>233.66</v>
          </cell>
          <cell r="M1551">
            <v>1226.0999999999999</v>
          </cell>
          <cell r="T1551">
            <v>6652.0599999999995</v>
          </cell>
        </row>
        <row r="1552">
          <cell r="A1552" t="str">
            <v>ABRIL511131</v>
          </cell>
          <cell r="B1552" t="str">
            <v>ABRIL</v>
          </cell>
          <cell r="C1552" t="str">
            <v>511131</v>
          </cell>
          <cell r="D1552" t="str">
            <v>51-1131-1024-101</v>
          </cell>
          <cell r="E1552" t="str">
            <v>PAGO SENCILLO</v>
          </cell>
          <cell r="F1552" t="str">
            <v>511131</v>
          </cell>
          <cell r="H1552">
            <v>1242116.57</v>
          </cell>
          <cell r="I1552">
            <v>216556.61</v>
          </cell>
          <cell r="J1552">
            <v>30671.01</v>
          </cell>
          <cell r="K1552">
            <v>78497.2</v>
          </cell>
          <cell r="L1552">
            <v>382701.1</v>
          </cell>
          <cell r="M1552">
            <v>226604.06</v>
          </cell>
          <cell r="N1552">
            <v>36941.410000000003</v>
          </cell>
          <cell r="O1552">
            <v>995639.29</v>
          </cell>
          <cell r="P1552">
            <v>20988.3</v>
          </cell>
          <cell r="Q1552">
            <v>92100.03</v>
          </cell>
          <cell r="R1552">
            <v>17313.45</v>
          </cell>
          <cell r="S1552">
            <v>2618</v>
          </cell>
          <cell r="T1552">
            <v>3342747.0300000003</v>
          </cell>
        </row>
        <row r="1553">
          <cell r="A1553" t="str">
            <v>ABRIL511131</v>
          </cell>
          <cell r="B1553" t="str">
            <v>ABRIL</v>
          </cell>
          <cell r="C1553" t="str">
            <v>511131</v>
          </cell>
          <cell r="D1553" t="str">
            <v>51-1131-1024-210</v>
          </cell>
          <cell r="E1553" t="str">
            <v>PAGO SENCILLO</v>
          </cell>
          <cell r="F1553" t="str">
            <v>511131</v>
          </cell>
          <cell r="H1553">
            <v>357089.02</v>
          </cell>
          <cell r="I1553">
            <v>20965.77</v>
          </cell>
          <cell r="K1553">
            <v>18751.78</v>
          </cell>
          <cell r="L1553">
            <v>115831.59</v>
          </cell>
          <cell r="M1553">
            <v>85350.65</v>
          </cell>
          <cell r="N1553">
            <v>13298.83</v>
          </cell>
          <cell r="O1553">
            <v>406482.17</v>
          </cell>
          <cell r="Q1553">
            <v>28763.09</v>
          </cell>
          <cell r="T1553">
            <v>1046532.9</v>
          </cell>
        </row>
        <row r="1554">
          <cell r="A1554" t="str">
            <v>ABRIL511131</v>
          </cell>
          <cell r="B1554" t="str">
            <v>ABRIL</v>
          </cell>
          <cell r="C1554" t="str">
            <v>511131</v>
          </cell>
          <cell r="D1554" t="str">
            <v>51-1131-1025-101</v>
          </cell>
          <cell r="E1554" t="str">
            <v>RET.ASIGNACION</v>
          </cell>
          <cell r="F1554" t="str">
            <v>511131</v>
          </cell>
          <cell r="I1554">
            <v>832.5</v>
          </cell>
          <cell r="N1554">
            <v>282.5</v>
          </cell>
          <cell r="P1554">
            <v>7809.6</v>
          </cell>
          <cell r="Q1554">
            <v>282.5</v>
          </cell>
          <cell r="T1554">
            <v>9207.1</v>
          </cell>
        </row>
        <row r="1555">
          <cell r="A1555" t="str">
            <v>ABRIL511131</v>
          </cell>
          <cell r="B1555" t="str">
            <v>ABRIL</v>
          </cell>
          <cell r="C1555" t="str">
            <v>511131</v>
          </cell>
          <cell r="D1555" t="str">
            <v>51-1131-1025-210</v>
          </cell>
          <cell r="E1555" t="str">
            <v>RET.ASIGNACION</v>
          </cell>
          <cell r="F1555" t="str">
            <v>511131</v>
          </cell>
          <cell r="I1555">
            <v>1670</v>
          </cell>
          <cell r="K1555">
            <v>5010</v>
          </cell>
          <cell r="N1555">
            <v>1578</v>
          </cell>
          <cell r="Q1555">
            <v>1670</v>
          </cell>
          <cell r="T1555">
            <v>9928</v>
          </cell>
        </row>
        <row r="1556">
          <cell r="A1556" t="str">
            <v>ABRIL511131</v>
          </cell>
          <cell r="B1556" t="str">
            <v>ABRIL</v>
          </cell>
          <cell r="C1556" t="str">
            <v>511131</v>
          </cell>
          <cell r="D1556" t="str">
            <v>51-1131-1025-231</v>
          </cell>
          <cell r="E1556" t="str">
            <v>RET.ASIGNACION</v>
          </cell>
          <cell r="F1556" t="str">
            <v>511131</v>
          </cell>
          <cell r="I1556">
            <v>5071.5</v>
          </cell>
          <cell r="L1556">
            <v>1578</v>
          </cell>
          <cell r="M1556">
            <v>842.5</v>
          </cell>
          <cell r="N1556">
            <v>3310.01</v>
          </cell>
          <cell r="T1556">
            <v>10802.01</v>
          </cell>
        </row>
        <row r="1557">
          <cell r="A1557" t="str">
            <v>ABRIL511132</v>
          </cell>
          <cell r="B1557" t="str">
            <v>ABRIL</v>
          </cell>
          <cell r="C1557" t="str">
            <v>511132</v>
          </cell>
          <cell r="D1557" t="str">
            <v>51-1132-0000-000</v>
          </cell>
          <cell r="E1557" t="str">
            <v>NIVELACION SALARIAL</v>
          </cell>
          <cell r="F1557" t="str">
            <v>511132</v>
          </cell>
          <cell r="H1557">
            <v>144578.67000000001</v>
          </cell>
          <cell r="I1557">
            <v>19219.03</v>
          </cell>
          <cell r="K1557">
            <v>18784.88</v>
          </cell>
          <cell r="L1557">
            <v>46237.81</v>
          </cell>
          <cell r="M1557">
            <v>298868.42</v>
          </cell>
          <cell r="N1557">
            <v>27964.19</v>
          </cell>
          <cell r="O1557">
            <v>89930.73</v>
          </cell>
          <cell r="Q1557">
            <v>304.06</v>
          </cell>
          <cell r="T1557">
            <v>645887.79</v>
          </cell>
        </row>
        <row r="1558">
          <cell r="A1558" t="str">
            <v>ABRIL511132</v>
          </cell>
          <cell r="B1558" t="str">
            <v>ABRIL</v>
          </cell>
          <cell r="C1558" t="str">
            <v>511132</v>
          </cell>
          <cell r="D1558" t="str">
            <v>51-1132-1000-101</v>
          </cell>
          <cell r="E1558" t="str">
            <v>NIVELACION SALARIAL</v>
          </cell>
          <cell r="F1558" t="str">
            <v>511132</v>
          </cell>
          <cell r="H1558">
            <v>118054.42</v>
          </cell>
          <cell r="I1558">
            <v>18914.97</v>
          </cell>
          <cell r="K1558">
            <v>18784.88</v>
          </cell>
          <cell r="L1558">
            <v>39121.72</v>
          </cell>
          <cell r="M1558">
            <v>276639.35999999999</v>
          </cell>
          <cell r="N1558">
            <v>27964.19</v>
          </cell>
          <cell r="O1558">
            <v>89930.73</v>
          </cell>
          <cell r="Q1558">
            <v>304.06</v>
          </cell>
          <cell r="T1558">
            <v>589714.33000000007</v>
          </cell>
        </row>
        <row r="1559">
          <cell r="A1559" t="str">
            <v>ABRIL511132</v>
          </cell>
          <cell r="B1559" t="str">
            <v>ABRIL</v>
          </cell>
          <cell r="C1559" t="str">
            <v>511132</v>
          </cell>
          <cell r="D1559" t="str">
            <v>51-1132-1000-210</v>
          </cell>
          <cell r="E1559" t="str">
            <v>NIVELACION SALARIAL</v>
          </cell>
          <cell r="F1559" t="str">
            <v>511132</v>
          </cell>
          <cell r="H1559">
            <v>26524.25</v>
          </cell>
          <cell r="I1559">
            <v>304.06</v>
          </cell>
          <cell r="L1559">
            <v>7116.09</v>
          </cell>
          <cell r="M1559">
            <v>22229.06</v>
          </cell>
          <cell r="T1559">
            <v>56173.460000000006</v>
          </cell>
        </row>
        <row r="1560">
          <cell r="A1560" t="str">
            <v>ABRIL511132</v>
          </cell>
          <cell r="B1560" t="str">
            <v>ABRIL</v>
          </cell>
          <cell r="C1560" t="str">
            <v>511132</v>
          </cell>
          <cell r="D1560" t="str">
            <v>51-1132-1001-101</v>
          </cell>
          <cell r="E1560" t="str">
            <v>NIVELACION</v>
          </cell>
          <cell r="F1560" t="str">
            <v>511132</v>
          </cell>
          <cell r="H1560">
            <v>118054.42</v>
          </cell>
          <cell r="I1560">
            <v>7398.97</v>
          </cell>
          <cell r="K1560">
            <v>18784.88</v>
          </cell>
          <cell r="L1560">
            <v>39121.72</v>
          </cell>
          <cell r="M1560">
            <v>247127.36</v>
          </cell>
          <cell r="N1560">
            <v>19964.189999999999</v>
          </cell>
          <cell r="O1560">
            <v>89930.73</v>
          </cell>
          <cell r="Q1560">
            <v>304.06</v>
          </cell>
          <cell r="T1560">
            <v>540686.33000000007</v>
          </cell>
        </row>
        <row r="1561">
          <cell r="A1561" t="str">
            <v>ABRIL511132</v>
          </cell>
          <cell r="B1561" t="str">
            <v>ABRIL</v>
          </cell>
          <cell r="C1561" t="str">
            <v>511132</v>
          </cell>
          <cell r="D1561" t="str">
            <v>51-1132-1001-210</v>
          </cell>
          <cell r="E1561" t="str">
            <v>NIVELACION</v>
          </cell>
          <cell r="F1561" t="str">
            <v>511132</v>
          </cell>
          <cell r="H1561">
            <v>26524.25</v>
          </cell>
          <cell r="I1561">
            <v>304.06</v>
          </cell>
          <cell r="L1561">
            <v>7116.09</v>
          </cell>
          <cell r="M1561">
            <v>22229.06</v>
          </cell>
          <cell r="T1561">
            <v>56173.460000000006</v>
          </cell>
        </row>
        <row r="1562">
          <cell r="A1562" t="str">
            <v>ABRIL511132</v>
          </cell>
          <cell r="B1562" t="str">
            <v>ABRIL</v>
          </cell>
          <cell r="C1562" t="str">
            <v>511132</v>
          </cell>
          <cell r="D1562" t="str">
            <v>51-1132-1002-101</v>
          </cell>
          <cell r="E1562" t="str">
            <v>NIVELACION</v>
          </cell>
          <cell r="F1562" t="str">
            <v>511132</v>
          </cell>
          <cell r="I1562">
            <v>11516</v>
          </cell>
          <cell r="M1562">
            <v>29512</v>
          </cell>
          <cell r="N1562">
            <v>8000</v>
          </cell>
          <cell r="T1562">
            <v>49028</v>
          </cell>
        </row>
        <row r="1563">
          <cell r="A1563" t="str">
            <v>ABRIL511134</v>
          </cell>
          <cell r="B1563" t="str">
            <v>ABRIL</v>
          </cell>
          <cell r="C1563" t="str">
            <v>511134</v>
          </cell>
          <cell r="D1563" t="str">
            <v>51-1134-0000-000</v>
          </cell>
          <cell r="E1563" t="str">
            <v>ZONA DE VIDA CARA</v>
          </cell>
          <cell r="F1563" t="str">
            <v>511134</v>
          </cell>
          <cell r="O1563">
            <v>17966.64</v>
          </cell>
          <cell r="R1563">
            <v>2566.3200000000002</v>
          </cell>
          <cell r="T1563">
            <v>20532.96</v>
          </cell>
        </row>
        <row r="1564">
          <cell r="A1564" t="str">
            <v>ABRIL511134</v>
          </cell>
          <cell r="B1564" t="str">
            <v>ABRIL</v>
          </cell>
          <cell r="C1564" t="str">
            <v>511134</v>
          </cell>
          <cell r="D1564" t="str">
            <v>51-1134-1000-101</v>
          </cell>
          <cell r="E1564" t="str">
            <v>ZONA DE VIDA CARA</v>
          </cell>
          <cell r="F1564" t="str">
            <v>511134</v>
          </cell>
          <cell r="O1564">
            <v>17966.64</v>
          </cell>
          <cell r="R1564">
            <v>2566.3200000000002</v>
          </cell>
          <cell r="T1564">
            <v>20532.96</v>
          </cell>
        </row>
        <row r="1565">
          <cell r="A1565" t="str">
            <v>ABRIL511134</v>
          </cell>
          <cell r="B1565" t="str">
            <v>ABRIL</v>
          </cell>
          <cell r="C1565" t="str">
            <v>511134</v>
          </cell>
          <cell r="D1565" t="str">
            <v>51-1134-1001-101</v>
          </cell>
          <cell r="E1565" t="str">
            <v>Z.V.C.</v>
          </cell>
          <cell r="F1565" t="str">
            <v>511134</v>
          </cell>
          <cell r="O1565">
            <v>17966.64</v>
          </cell>
          <cell r="R1565">
            <v>2566.3200000000002</v>
          </cell>
          <cell r="T1565">
            <v>20532.96</v>
          </cell>
        </row>
        <row r="1566">
          <cell r="A1566" t="str">
            <v>ABRIL511200</v>
          </cell>
          <cell r="B1566" t="str">
            <v>ABRIL</v>
          </cell>
          <cell r="C1566" t="str">
            <v>511200</v>
          </cell>
          <cell r="D1566" t="str">
            <v>51-1200-0000-000</v>
          </cell>
          <cell r="E1566" t="str">
            <v>REMUNERACIONES A PERSONAL DE CARÁCTER TRANSITORIO</v>
          </cell>
          <cell r="F1566" t="str">
            <v>511200</v>
          </cell>
          <cell r="G1566">
            <v>812911.95</v>
          </cell>
          <cell r="H1566">
            <v>9877991.4900000002</v>
          </cell>
          <cell r="I1566">
            <v>1865693.74</v>
          </cell>
          <cell r="J1566">
            <v>627223.29</v>
          </cell>
          <cell r="K1566">
            <v>4281284.1399999997</v>
          </cell>
          <cell r="L1566">
            <v>4795952.0999999996</v>
          </cell>
          <cell r="M1566">
            <v>14463187.960000001</v>
          </cell>
          <cell r="N1566">
            <v>1714417.69</v>
          </cell>
          <cell r="O1566">
            <v>7944559.8300000001</v>
          </cell>
          <cell r="P1566">
            <v>1146237.6399999999</v>
          </cell>
          <cell r="Q1566">
            <v>2240186.0699999998</v>
          </cell>
          <cell r="R1566">
            <v>389310.53</v>
          </cell>
          <cell r="S1566">
            <v>1139601.6399999999</v>
          </cell>
          <cell r="T1566">
            <v>51298558.07</v>
          </cell>
        </row>
        <row r="1567">
          <cell r="A1567" t="str">
            <v>ABRIL511220</v>
          </cell>
          <cell r="B1567" t="str">
            <v>ABRIL</v>
          </cell>
          <cell r="C1567" t="str">
            <v>511220</v>
          </cell>
          <cell r="D1567" t="str">
            <v>51-1220-0000-000</v>
          </cell>
          <cell r="E1567" t="str">
            <v>SUELDO BASE A PERSONAL EVENTUAL</v>
          </cell>
          <cell r="F1567" t="str">
            <v>511220</v>
          </cell>
          <cell r="G1567">
            <v>812911.95</v>
          </cell>
          <cell r="H1567">
            <v>9877991.4900000002</v>
          </cell>
          <cell r="I1567">
            <v>1865693.74</v>
          </cell>
          <cell r="J1567">
            <v>627223.29</v>
          </cell>
          <cell r="K1567">
            <v>4281284.1399999997</v>
          </cell>
          <cell r="L1567">
            <v>4795952.0999999996</v>
          </cell>
          <cell r="M1567">
            <v>14463187.960000001</v>
          </cell>
          <cell r="N1567">
            <v>1714417.69</v>
          </cell>
          <cell r="O1567">
            <v>7944559.8300000001</v>
          </cell>
          <cell r="P1567">
            <v>1146237.6399999999</v>
          </cell>
          <cell r="Q1567">
            <v>2240186.0699999998</v>
          </cell>
          <cell r="R1567">
            <v>389310.53</v>
          </cell>
          <cell r="S1567">
            <v>1139601.6399999999</v>
          </cell>
          <cell r="T1567">
            <v>51298558.07</v>
          </cell>
        </row>
        <row r="1568">
          <cell r="A1568" t="str">
            <v>ABRIL511221</v>
          </cell>
          <cell r="B1568" t="str">
            <v>ABRIL</v>
          </cell>
          <cell r="C1568" t="str">
            <v>511221</v>
          </cell>
          <cell r="D1568" t="str">
            <v>51-1221-0000-000</v>
          </cell>
          <cell r="E1568" t="str">
            <v>SUELDO BASE A PERSONAL EVENTUAL</v>
          </cell>
          <cell r="F1568" t="str">
            <v>511221</v>
          </cell>
          <cell r="G1568">
            <v>787711.95</v>
          </cell>
          <cell r="H1568">
            <v>8619552.8000000007</v>
          </cell>
          <cell r="I1568">
            <v>1815293.74</v>
          </cell>
          <cell r="J1568">
            <v>601423.29</v>
          </cell>
          <cell r="K1568">
            <v>4167884.14</v>
          </cell>
          <cell r="L1568">
            <v>4684927.0999999996</v>
          </cell>
          <cell r="M1568">
            <v>14237616.060000001</v>
          </cell>
          <cell r="N1568">
            <v>1657417.69</v>
          </cell>
          <cell r="O1568">
            <v>7686441.9900000002</v>
          </cell>
          <cell r="P1568">
            <v>1057437.6399999999</v>
          </cell>
          <cell r="Q1568">
            <v>2159186.0699999998</v>
          </cell>
          <cell r="R1568">
            <v>375510.53</v>
          </cell>
          <cell r="S1568">
            <v>499062.64</v>
          </cell>
          <cell r="T1568">
            <v>48349465.640000008</v>
          </cell>
        </row>
        <row r="1569">
          <cell r="A1569" t="str">
            <v>ABRIL511221</v>
          </cell>
          <cell r="B1569" t="str">
            <v>ABRIL</v>
          </cell>
          <cell r="C1569" t="str">
            <v>511221</v>
          </cell>
          <cell r="D1569" t="str">
            <v>51-1221-1000-101</v>
          </cell>
          <cell r="E1569" t="str">
            <v>SUELDO BASE A PERSONAL EVENTUAL</v>
          </cell>
          <cell r="F1569" t="str">
            <v>511221</v>
          </cell>
          <cell r="G1569">
            <v>264073.64</v>
          </cell>
          <cell r="H1569">
            <v>3938519.93</v>
          </cell>
          <cell r="I1569">
            <v>1240005.53</v>
          </cell>
          <cell r="J1569">
            <v>386368.44</v>
          </cell>
          <cell r="K1569">
            <v>1363239.08</v>
          </cell>
          <cell r="L1569">
            <v>3018812.36</v>
          </cell>
          <cell r="M1569">
            <v>5069938.87</v>
          </cell>
          <cell r="N1569">
            <v>1253136.49</v>
          </cell>
          <cell r="O1569">
            <v>3507543.42</v>
          </cell>
          <cell r="P1569">
            <v>1057437.6399999999</v>
          </cell>
          <cell r="Q1569">
            <v>1004634.95</v>
          </cell>
          <cell r="R1569">
            <v>209049.76</v>
          </cell>
          <cell r="S1569">
            <v>499062.64</v>
          </cell>
          <cell r="T1569">
            <v>22811822.750000004</v>
          </cell>
        </row>
        <row r="1570">
          <cell r="A1570" t="str">
            <v>ABRIL511221</v>
          </cell>
          <cell r="B1570" t="str">
            <v>ABRIL</v>
          </cell>
          <cell r="C1570" t="str">
            <v>511221</v>
          </cell>
          <cell r="D1570" t="str">
            <v>51-1221-1000-210</v>
          </cell>
          <cell r="E1570" t="str">
            <v>SUELDO BASE A PERSONAL EVENTUAL</v>
          </cell>
          <cell r="F1570" t="str">
            <v>511221</v>
          </cell>
          <cell r="G1570">
            <v>523638.31</v>
          </cell>
          <cell r="H1570">
            <v>4681032.87</v>
          </cell>
          <cell r="I1570">
            <v>575288.21</v>
          </cell>
          <cell r="J1570">
            <v>215054.85</v>
          </cell>
          <cell r="K1570">
            <v>2804645.06</v>
          </cell>
          <cell r="L1570">
            <v>1666114.74</v>
          </cell>
          <cell r="M1570">
            <v>9167677.1899999995</v>
          </cell>
          <cell r="N1570">
            <v>404281.2</v>
          </cell>
          <cell r="O1570">
            <v>4178898.57</v>
          </cell>
          <cell r="Q1570">
            <v>1154551.1200000001</v>
          </cell>
          <cell r="R1570">
            <v>166460.76999999999</v>
          </cell>
          <cell r="T1570">
            <v>25537642.889999997</v>
          </cell>
        </row>
        <row r="1571">
          <cell r="A1571" t="str">
            <v>ABRIL511221</v>
          </cell>
          <cell r="B1571" t="str">
            <v>ABRIL</v>
          </cell>
          <cell r="C1571" t="str">
            <v>511221</v>
          </cell>
          <cell r="D1571" t="str">
            <v>51-1221-1001-101</v>
          </cell>
          <cell r="E1571" t="str">
            <v>ASIGNACION NETA</v>
          </cell>
          <cell r="F1571" t="str">
            <v>511221</v>
          </cell>
          <cell r="G1571">
            <v>59047.05</v>
          </cell>
          <cell r="H1571">
            <v>714241.18</v>
          </cell>
          <cell r="I1571">
            <v>262887.76</v>
          </cell>
          <cell r="K1571">
            <v>304993.11</v>
          </cell>
          <cell r="L1571">
            <v>503304.54</v>
          </cell>
          <cell r="M1571">
            <v>887869.72</v>
          </cell>
          <cell r="N1571">
            <v>255340.44</v>
          </cell>
          <cell r="P1571">
            <v>323312.34000000003</v>
          </cell>
          <cell r="Q1571">
            <v>224164.84</v>
          </cell>
          <cell r="S1571">
            <v>70193.88</v>
          </cell>
          <cell r="T1571">
            <v>3605354.86</v>
          </cell>
        </row>
        <row r="1572">
          <cell r="A1572" t="str">
            <v>ABRIL511221</v>
          </cell>
          <cell r="B1572" t="str">
            <v>ABRIL</v>
          </cell>
          <cell r="C1572" t="str">
            <v>511221</v>
          </cell>
          <cell r="D1572" t="str">
            <v>51-1221-1001-210</v>
          </cell>
          <cell r="E1572" t="str">
            <v>ASIGNACION NETA</v>
          </cell>
          <cell r="F1572" t="str">
            <v>511221</v>
          </cell>
          <cell r="G1572">
            <v>156373.99</v>
          </cell>
          <cell r="H1572">
            <v>1347422.22</v>
          </cell>
          <cell r="I1572">
            <v>166499.56</v>
          </cell>
          <cell r="K1572">
            <v>788286.54</v>
          </cell>
          <cell r="L1572">
            <v>417308.41</v>
          </cell>
          <cell r="M1572">
            <v>2445283.6800000002</v>
          </cell>
          <cell r="N1572">
            <v>122929.2</v>
          </cell>
          <cell r="Q1572">
            <v>349336.24</v>
          </cell>
          <cell r="T1572">
            <v>5793439.8400000008</v>
          </cell>
        </row>
        <row r="1573">
          <cell r="A1573" t="str">
            <v>ABRIL511221</v>
          </cell>
          <cell r="B1573" t="str">
            <v>ABRIL</v>
          </cell>
          <cell r="C1573" t="str">
            <v>511221</v>
          </cell>
          <cell r="D1573" t="str">
            <v>51-1221-1002-101</v>
          </cell>
          <cell r="E1573" t="str">
            <v>ASIG. NETA/JUA.</v>
          </cell>
          <cell r="F1573" t="str">
            <v>511221</v>
          </cell>
          <cell r="J1573">
            <v>87051.87</v>
          </cell>
          <cell r="O1573">
            <v>600194.9</v>
          </cell>
          <cell r="P1573">
            <v>3570.62</v>
          </cell>
          <cell r="R1573">
            <v>38968.67</v>
          </cell>
          <cell r="T1573">
            <v>729786.06</v>
          </cell>
        </row>
        <row r="1574">
          <cell r="A1574" t="str">
            <v>ABRIL511221</v>
          </cell>
          <cell r="B1574" t="str">
            <v>ABRIL</v>
          </cell>
          <cell r="C1574" t="str">
            <v>511221</v>
          </cell>
          <cell r="D1574" t="str">
            <v>51-1221-1002-210</v>
          </cell>
          <cell r="E1574" t="str">
            <v>ASIG. NETA/JUA.</v>
          </cell>
          <cell r="F1574" t="str">
            <v>511221</v>
          </cell>
          <cell r="J1574">
            <v>69581.75</v>
          </cell>
          <cell r="O1574">
            <v>1221696.8700000001</v>
          </cell>
          <cell r="R1574">
            <v>51570.6</v>
          </cell>
          <cell r="T1574">
            <v>1342849.2200000002</v>
          </cell>
        </row>
        <row r="1575">
          <cell r="A1575" t="str">
            <v>ABRIL511221</v>
          </cell>
          <cell r="B1575" t="str">
            <v>ABRIL</v>
          </cell>
          <cell r="C1575" t="str">
            <v>511221</v>
          </cell>
          <cell r="D1575" t="str">
            <v>51-1221-1005-101</v>
          </cell>
          <cell r="E1575" t="str">
            <v>LAB.DIA FESTIVO SENCILLO</v>
          </cell>
          <cell r="F1575" t="str">
            <v>511221</v>
          </cell>
          <cell r="H1575">
            <v>10141.15</v>
          </cell>
          <cell r="I1575">
            <v>7420.9</v>
          </cell>
          <cell r="J1575">
            <v>745.29</v>
          </cell>
          <cell r="K1575">
            <v>5277.38</v>
          </cell>
          <cell r="M1575">
            <v>10799.79</v>
          </cell>
          <cell r="N1575">
            <v>10445.69</v>
          </cell>
          <cell r="T1575">
            <v>44830.200000000004</v>
          </cell>
        </row>
        <row r="1576">
          <cell r="A1576" t="str">
            <v>ABRIL511221</v>
          </cell>
          <cell r="B1576" t="str">
            <v>ABRIL</v>
          </cell>
          <cell r="C1576" t="str">
            <v>511221</v>
          </cell>
          <cell r="D1576" t="str">
            <v>51-1221-1005-210</v>
          </cell>
          <cell r="E1576" t="str">
            <v>LAB.DIA FESTIVO SENCILLO</v>
          </cell>
          <cell r="F1576" t="str">
            <v>511221</v>
          </cell>
          <cell r="H1576">
            <v>34144.879999999997</v>
          </cell>
          <cell r="I1576">
            <v>4171.53</v>
          </cell>
          <cell r="J1576">
            <v>745.29</v>
          </cell>
          <cell r="K1576">
            <v>17165.759999999998</v>
          </cell>
          <cell r="M1576">
            <v>50242.75</v>
          </cell>
          <cell r="N1576">
            <v>2433.41</v>
          </cell>
          <cell r="R1576">
            <v>2111.67</v>
          </cell>
          <cell r="T1576">
            <v>111015.29</v>
          </cell>
        </row>
        <row r="1577">
          <cell r="A1577" t="str">
            <v>ABRIL511221</v>
          </cell>
          <cell r="B1577" t="str">
            <v>ABRIL</v>
          </cell>
          <cell r="C1577" t="str">
            <v>511221</v>
          </cell>
          <cell r="D1577" t="str">
            <v>51-1221-1006-101</v>
          </cell>
          <cell r="E1577" t="str">
            <v>LAB.DIA FESTIVO DOBLE</v>
          </cell>
          <cell r="F1577" t="str">
            <v>511221</v>
          </cell>
          <cell r="G1577">
            <v>3891</v>
          </cell>
          <cell r="H1577">
            <v>38809.019999999997</v>
          </cell>
          <cell r="I1577">
            <v>10080.83</v>
          </cell>
          <cell r="K1577">
            <v>14292.83</v>
          </cell>
          <cell r="M1577">
            <v>35101.919999999998</v>
          </cell>
          <cell r="N1577">
            <v>28925.34</v>
          </cell>
          <cell r="O1577">
            <v>14688.69</v>
          </cell>
          <cell r="T1577">
            <v>145789.63</v>
          </cell>
        </row>
        <row r="1578">
          <cell r="A1578" t="str">
            <v>ABRIL511221</v>
          </cell>
          <cell r="B1578" t="str">
            <v>ABRIL</v>
          </cell>
          <cell r="C1578" t="str">
            <v>511221</v>
          </cell>
          <cell r="D1578" t="str">
            <v>51-1221-1006-210</v>
          </cell>
          <cell r="E1578" t="str">
            <v>LAB.DIA FESTIVO DOBLE</v>
          </cell>
          <cell r="F1578" t="str">
            <v>511221</v>
          </cell>
          <cell r="G1578">
            <v>3920</v>
          </cell>
          <cell r="H1578">
            <v>62506.46</v>
          </cell>
          <cell r="I1578">
            <v>13488.2</v>
          </cell>
          <cell r="J1578">
            <v>3117.54</v>
          </cell>
          <cell r="K1578">
            <v>30485.57</v>
          </cell>
          <cell r="M1578">
            <v>122580.72</v>
          </cell>
          <cell r="N1578">
            <v>10525.18</v>
          </cell>
          <cell r="O1578">
            <v>43765.15</v>
          </cell>
          <cell r="Q1578">
            <v>5262.12</v>
          </cell>
          <cell r="T1578">
            <v>295650.94</v>
          </cell>
        </row>
        <row r="1579">
          <cell r="A1579" t="str">
            <v>ABRIL511221</v>
          </cell>
          <cell r="B1579" t="str">
            <v>ABRIL</v>
          </cell>
          <cell r="C1579" t="str">
            <v>511221</v>
          </cell>
          <cell r="D1579" t="str">
            <v>51-1221-1007-101</v>
          </cell>
          <cell r="E1579" t="str">
            <v>GUARDIA X NEC/S SENCILLO</v>
          </cell>
          <cell r="F1579" t="str">
            <v>511221</v>
          </cell>
          <cell r="G1579">
            <v>2257.92</v>
          </cell>
          <cell r="H1579">
            <v>306133.3</v>
          </cell>
          <cell r="I1579">
            <v>4646.8</v>
          </cell>
          <cell r="K1579">
            <v>81897.289999999994</v>
          </cell>
          <cell r="L1579">
            <v>381588.38</v>
          </cell>
          <cell r="M1579">
            <v>624539.59</v>
          </cell>
          <cell r="N1579">
            <v>1388.14</v>
          </cell>
          <cell r="O1579">
            <v>295365.71000000002</v>
          </cell>
          <cell r="Q1579">
            <v>2947.84</v>
          </cell>
          <cell r="R1579">
            <v>1626.96</v>
          </cell>
          <cell r="S1579">
            <v>2372.17</v>
          </cell>
          <cell r="T1579">
            <v>1704764.0999999996</v>
          </cell>
        </row>
        <row r="1580">
          <cell r="A1580" t="str">
            <v>ABRIL511221</v>
          </cell>
          <cell r="B1580" t="str">
            <v>ABRIL</v>
          </cell>
          <cell r="C1580" t="str">
            <v>511221</v>
          </cell>
          <cell r="D1580" t="str">
            <v>51-1221-1007-210</v>
          </cell>
          <cell r="E1580" t="str">
            <v>GUARDIA X NEC/S SENCILLO</v>
          </cell>
          <cell r="F1580" t="str">
            <v>511221</v>
          </cell>
          <cell r="G1580">
            <v>13281.45</v>
          </cell>
          <cell r="H1580">
            <v>42536.37</v>
          </cell>
          <cell r="I1580">
            <v>1960.65</v>
          </cell>
          <cell r="K1580">
            <v>115014.69</v>
          </cell>
          <cell r="L1580">
            <v>219157.9</v>
          </cell>
          <cell r="M1580">
            <v>605567.4</v>
          </cell>
          <cell r="N1580">
            <v>2961.83</v>
          </cell>
          <cell r="O1580">
            <v>71517.100000000006</v>
          </cell>
          <cell r="Q1580">
            <v>1441.76</v>
          </cell>
          <cell r="T1580">
            <v>1073439.1499999999</v>
          </cell>
        </row>
        <row r="1581">
          <cell r="A1581" t="str">
            <v>ABRIL511221</v>
          </cell>
          <cell r="B1581" t="str">
            <v>ABRIL</v>
          </cell>
          <cell r="C1581" t="str">
            <v>511221</v>
          </cell>
          <cell r="D1581" t="str">
            <v>51-1221-1011-210</v>
          </cell>
          <cell r="E1581" t="str">
            <v>PERCEP. X DSCTO INDEBIDO</v>
          </cell>
          <cell r="F1581" t="str">
            <v>511221</v>
          </cell>
          <cell r="M1581">
            <v>172</v>
          </cell>
          <cell r="T1581">
            <v>172</v>
          </cell>
        </row>
        <row r="1582">
          <cell r="A1582" t="str">
            <v>ABRIL511221</v>
          </cell>
          <cell r="B1582" t="str">
            <v>ABRIL</v>
          </cell>
          <cell r="C1582" t="str">
            <v>511221</v>
          </cell>
          <cell r="D1582" t="str">
            <v>51-1221-1016-101</v>
          </cell>
          <cell r="E1582" t="str">
            <v>REM. PER/SUSTI.</v>
          </cell>
          <cell r="F1582" t="str">
            <v>511221</v>
          </cell>
          <cell r="G1582">
            <v>198877.67</v>
          </cell>
          <cell r="H1582">
            <v>2385697.9300000002</v>
          </cell>
          <cell r="I1582">
            <v>954969.24</v>
          </cell>
          <cell r="J1582">
            <v>298571.28000000003</v>
          </cell>
          <cell r="K1582">
            <v>956778.47</v>
          </cell>
          <cell r="L1582">
            <v>2133919.44</v>
          </cell>
          <cell r="M1582">
            <v>3511627.85</v>
          </cell>
          <cell r="N1582">
            <v>907732.28</v>
          </cell>
          <cell r="O1582">
            <v>2181963.02</v>
          </cell>
          <cell r="P1582">
            <v>730554.68</v>
          </cell>
          <cell r="Q1582">
            <v>777522.27</v>
          </cell>
          <cell r="R1582">
            <v>168454.13</v>
          </cell>
          <cell r="S1582">
            <v>426496.59</v>
          </cell>
          <cell r="T1582">
            <v>15633164.849999998</v>
          </cell>
        </row>
        <row r="1583">
          <cell r="A1583" t="str">
            <v>ABRIL511221</v>
          </cell>
          <cell r="B1583" t="str">
            <v>ABRIL</v>
          </cell>
          <cell r="C1583" t="str">
            <v>511221</v>
          </cell>
          <cell r="D1583" t="str">
            <v>51-1221-1016-210</v>
          </cell>
          <cell r="E1583" t="str">
            <v>REM. PER/SUSTI.</v>
          </cell>
          <cell r="F1583" t="str">
            <v>511221</v>
          </cell>
          <cell r="G1583">
            <v>350062.87</v>
          </cell>
          <cell r="H1583">
            <v>3194422.94</v>
          </cell>
          <cell r="I1583">
            <v>389168.27</v>
          </cell>
          <cell r="J1583">
            <v>141610.26999999999</v>
          </cell>
          <cell r="K1583">
            <v>1853692.5</v>
          </cell>
          <cell r="L1583">
            <v>1029648.43</v>
          </cell>
          <cell r="M1583">
            <v>5943830.6399999997</v>
          </cell>
          <cell r="N1583">
            <v>265431.58</v>
          </cell>
          <cell r="O1583">
            <v>2841919.45</v>
          </cell>
          <cell r="Q1583">
            <v>798511</v>
          </cell>
          <cell r="R1583">
            <v>112778.5</v>
          </cell>
          <cell r="T1583">
            <v>16921076.449999999</v>
          </cell>
        </row>
        <row r="1584">
          <cell r="A1584" t="str">
            <v>ABRIL511221</v>
          </cell>
          <cell r="B1584" t="str">
            <v>ABRIL</v>
          </cell>
          <cell r="C1584" t="str">
            <v>511221</v>
          </cell>
          <cell r="D1584" t="str">
            <v>51-1221-1024-101</v>
          </cell>
          <cell r="E1584" t="str">
            <v>PAGO SENCILLO</v>
          </cell>
          <cell r="F1584" t="str">
            <v>511221</v>
          </cell>
          <cell r="H1584">
            <v>483497.35</v>
          </cell>
          <cell r="N1584">
            <v>49304.6</v>
          </cell>
          <cell r="O1584">
            <v>415331.1</v>
          </cell>
          <cell r="T1584">
            <v>948133.04999999993</v>
          </cell>
        </row>
        <row r="1585">
          <cell r="A1585" t="str">
            <v>ABRIL511222</v>
          </cell>
          <cell r="B1585" t="str">
            <v>ABRIL</v>
          </cell>
          <cell r="C1585" t="str">
            <v>511222</v>
          </cell>
          <cell r="D1585" t="str">
            <v>51-1222-0000-000</v>
          </cell>
          <cell r="E1585" t="str">
            <v>NIVELACION SALARIAL</v>
          </cell>
          <cell r="F1585" t="str">
            <v>511222</v>
          </cell>
          <cell r="O1585">
            <v>7614.8</v>
          </cell>
          <cell r="T1585">
            <v>7614.8</v>
          </cell>
        </row>
        <row r="1586">
          <cell r="A1586" t="str">
            <v>ABRIL511222</v>
          </cell>
          <cell r="B1586" t="str">
            <v>ABRIL</v>
          </cell>
          <cell r="C1586" t="str">
            <v>511222</v>
          </cell>
          <cell r="D1586" t="str">
            <v>51-1222-1000-101</v>
          </cell>
          <cell r="E1586" t="str">
            <v>NIVELACION SALARIAL</v>
          </cell>
          <cell r="F1586" t="str">
            <v>511222</v>
          </cell>
          <cell r="O1586">
            <v>7110.2</v>
          </cell>
          <cell r="T1586">
            <v>7110.2</v>
          </cell>
        </row>
        <row r="1587">
          <cell r="A1587" t="str">
            <v>ABRIL511222</v>
          </cell>
          <cell r="B1587" t="str">
            <v>ABRIL</v>
          </cell>
          <cell r="C1587" t="str">
            <v>511222</v>
          </cell>
          <cell r="D1587" t="str">
            <v>51-1222-1000-210</v>
          </cell>
          <cell r="E1587" t="str">
            <v>NIVELACION SALARIAL</v>
          </cell>
          <cell r="F1587" t="str">
            <v>511222</v>
          </cell>
          <cell r="O1587">
            <v>504.6</v>
          </cell>
          <cell r="T1587">
            <v>504.6</v>
          </cell>
        </row>
        <row r="1588">
          <cell r="A1588" t="str">
            <v>ABRIL511222</v>
          </cell>
          <cell r="B1588" t="str">
            <v>ABRIL</v>
          </cell>
          <cell r="C1588" t="str">
            <v>511222</v>
          </cell>
          <cell r="D1588" t="str">
            <v>51-1222-1001-101</v>
          </cell>
          <cell r="E1588" t="str">
            <v>NIVELACION</v>
          </cell>
          <cell r="F1588" t="str">
            <v>511222</v>
          </cell>
          <cell r="O1588">
            <v>7110.2</v>
          </cell>
          <cell r="T1588">
            <v>7110.2</v>
          </cell>
        </row>
        <row r="1589">
          <cell r="A1589" t="str">
            <v>ABRIL511222</v>
          </cell>
          <cell r="B1589" t="str">
            <v>ABRIL</v>
          </cell>
          <cell r="C1589" t="str">
            <v>511222</v>
          </cell>
          <cell r="D1589" t="str">
            <v>51-1222-1001-210</v>
          </cell>
          <cell r="E1589" t="str">
            <v>NIVELACION</v>
          </cell>
          <cell r="F1589" t="str">
            <v>511222</v>
          </cell>
          <cell r="O1589">
            <v>504.6</v>
          </cell>
          <cell r="T1589">
            <v>504.6</v>
          </cell>
        </row>
        <row r="1590">
          <cell r="A1590" t="str">
            <v>ABRIL511227</v>
          </cell>
          <cell r="B1590" t="str">
            <v>ABRIL</v>
          </cell>
          <cell r="C1590" t="str">
            <v>511227</v>
          </cell>
          <cell r="D1590" t="str">
            <v>51-1227-0000-000</v>
          </cell>
          <cell r="E1590" t="str">
            <v>INVESTIGACION Y REGULARIZACION PEDAGOGICA</v>
          </cell>
          <cell r="F1590" t="str">
            <v>511227</v>
          </cell>
          <cell r="G1590">
            <v>25200</v>
          </cell>
          <cell r="H1590">
            <v>1258438.69</v>
          </cell>
          <cell r="I1590">
            <v>50400</v>
          </cell>
          <cell r="J1590">
            <v>25800</v>
          </cell>
          <cell r="K1590">
            <v>113400</v>
          </cell>
          <cell r="L1590">
            <v>111025</v>
          </cell>
          <cell r="M1590">
            <v>225571.9</v>
          </cell>
          <cell r="N1590">
            <v>57000</v>
          </cell>
          <cell r="O1590">
            <v>250503.04000000001</v>
          </cell>
          <cell r="P1590">
            <v>88800</v>
          </cell>
          <cell r="Q1590">
            <v>81000</v>
          </cell>
          <cell r="R1590">
            <v>13800</v>
          </cell>
          <cell r="S1590">
            <v>640539</v>
          </cell>
          <cell r="T1590">
            <v>2941477.63</v>
          </cell>
        </row>
        <row r="1591">
          <cell r="A1591" t="str">
            <v>ABRIL511227</v>
          </cell>
          <cell r="B1591" t="str">
            <v>ABRIL</v>
          </cell>
          <cell r="C1591" t="str">
            <v>511227</v>
          </cell>
          <cell r="D1591" t="str">
            <v>51-1227-1000-101</v>
          </cell>
          <cell r="E1591" t="str">
            <v>INVESTIGACION Y REGULARIZACION PEDAGOGICA</v>
          </cell>
          <cell r="F1591" t="str">
            <v>511227</v>
          </cell>
          <cell r="G1591">
            <v>25200</v>
          </cell>
          <cell r="H1591">
            <v>1258438.69</v>
          </cell>
          <cell r="I1591">
            <v>50400</v>
          </cell>
          <cell r="J1591">
            <v>25800</v>
          </cell>
          <cell r="K1591">
            <v>113400</v>
          </cell>
          <cell r="L1591">
            <v>111025</v>
          </cell>
          <cell r="M1591">
            <v>225571.9</v>
          </cell>
          <cell r="N1591">
            <v>57000</v>
          </cell>
          <cell r="O1591">
            <v>250503.04000000001</v>
          </cell>
          <cell r="P1591">
            <v>88800</v>
          </cell>
          <cell r="Q1591">
            <v>81000</v>
          </cell>
          <cell r="R1591">
            <v>13800</v>
          </cell>
          <cell r="S1591">
            <v>640539</v>
          </cell>
          <cell r="T1591">
            <v>2941477.63</v>
          </cell>
        </row>
        <row r="1592">
          <cell r="A1592" t="str">
            <v>ABRIL511227</v>
          </cell>
          <cell r="B1592" t="str">
            <v>ABRIL</v>
          </cell>
          <cell r="C1592" t="str">
            <v>511227</v>
          </cell>
          <cell r="D1592" t="str">
            <v>51-1227-1001-101</v>
          </cell>
          <cell r="E1592" t="str">
            <v>RESIDENTES</v>
          </cell>
          <cell r="F1592" t="str">
            <v>511227</v>
          </cell>
          <cell r="H1592">
            <v>925337.02</v>
          </cell>
          <cell r="M1592">
            <v>24641.3</v>
          </cell>
          <cell r="O1592">
            <v>28803.040000000001</v>
          </cell>
          <cell r="S1592">
            <v>37639</v>
          </cell>
          <cell r="T1592">
            <v>1016420.3600000001</v>
          </cell>
        </row>
        <row r="1593">
          <cell r="A1593" t="str">
            <v>ABRIL511227</v>
          </cell>
          <cell r="B1593" t="str">
            <v>ABRIL</v>
          </cell>
          <cell r="C1593" t="str">
            <v>511227</v>
          </cell>
          <cell r="D1593" t="str">
            <v>51-1227-1002-101</v>
          </cell>
          <cell r="E1593" t="str">
            <v>PASANTES</v>
          </cell>
          <cell r="F1593" t="str">
            <v>511227</v>
          </cell>
          <cell r="G1593">
            <v>25200</v>
          </cell>
          <cell r="H1593">
            <v>216600</v>
          </cell>
          <cell r="I1593">
            <v>50400</v>
          </cell>
          <cell r="J1593">
            <v>25800</v>
          </cell>
          <cell r="K1593">
            <v>113400</v>
          </cell>
          <cell r="L1593">
            <v>111025</v>
          </cell>
          <cell r="M1593">
            <v>190800</v>
          </cell>
          <cell r="N1593">
            <v>57000</v>
          </cell>
          <cell r="O1593">
            <v>221700</v>
          </cell>
          <cell r="P1593">
            <v>88800</v>
          </cell>
          <cell r="Q1593">
            <v>81000</v>
          </cell>
          <cell r="R1593">
            <v>13800</v>
          </cell>
          <cell r="S1593">
            <v>602900</v>
          </cell>
          <cell r="T1593">
            <v>1798425</v>
          </cell>
        </row>
        <row r="1594">
          <cell r="A1594" t="str">
            <v>ABRIL511227</v>
          </cell>
          <cell r="B1594" t="str">
            <v>ABRIL</v>
          </cell>
          <cell r="C1594" t="str">
            <v>511227</v>
          </cell>
          <cell r="D1594" t="str">
            <v>51-1227-1003-101</v>
          </cell>
          <cell r="E1594" t="str">
            <v>RETRO.RESIDENTES</v>
          </cell>
          <cell r="F1594" t="str">
            <v>511227</v>
          </cell>
          <cell r="H1594">
            <v>116501.67</v>
          </cell>
          <cell r="M1594">
            <v>10130.6</v>
          </cell>
          <cell r="T1594">
            <v>126632.27</v>
          </cell>
        </row>
        <row r="1595">
          <cell r="A1595" t="str">
            <v>ABRIL511300</v>
          </cell>
          <cell r="B1595" t="str">
            <v>ABRIL</v>
          </cell>
          <cell r="C1595" t="str">
            <v>511300</v>
          </cell>
          <cell r="D1595" t="str">
            <v>51-1300-0000-000</v>
          </cell>
          <cell r="E1595" t="str">
            <v>REMUNERACIONES ADICIONALES Y ESPECIALES</v>
          </cell>
          <cell r="F1595" t="str">
            <v>511300</v>
          </cell>
          <cell r="G1595">
            <v>412217.1</v>
          </cell>
          <cell r="H1595">
            <v>6274259.4100000001</v>
          </cell>
          <cell r="I1595">
            <v>1474696.92</v>
          </cell>
          <cell r="J1595">
            <v>472820.24</v>
          </cell>
          <cell r="K1595">
            <v>1683539.1</v>
          </cell>
          <cell r="L1595">
            <v>2796254.43</v>
          </cell>
          <cell r="M1595">
            <v>4178257.82</v>
          </cell>
          <cell r="N1595">
            <v>1237025.8899999999</v>
          </cell>
          <cell r="O1595">
            <v>6137515.1399999997</v>
          </cell>
          <cell r="P1595">
            <v>2368411.48</v>
          </cell>
          <cell r="Q1595">
            <v>1211337.28</v>
          </cell>
          <cell r="R1595">
            <v>193119.24</v>
          </cell>
          <cell r="S1595">
            <v>5458029.8799999999</v>
          </cell>
          <cell r="T1595">
            <v>33897483.93</v>
          </cell>
        </row>
        <row r="1596">
          <cell r="A1596" t="str">
            <v>ABRIL511310</v>
          </cell>
          <cell r="B1596" t="str">
            <v>ABRIL</v>
          </cell>
          <cell r="C1596" t="str">
            <v>511310</v>
          </cell>
          <cell r="D1596" t="str">
            <v>51-1310-0000-000</v>
          </cell>
          <cell r="E1596" t="str">
            <v>PRIMAS POR AÑOS DE SERVICIOS EFECTIVOS PRESTADOS</v>
          </cell>
          <cell r="F1596" t="str">
            <v>511310</v>
          </cell>
          <cell r="G1596">
            <v>6139.82</v>
          </cell>
          <cell r="H1596">
            <v>158509.92000000001</v>
          </cell>
          <cell r="I1596">
            <v>49600.07</v>
          </cell>
          <cell r="J1596">
            <v>11703.18</v>
          </cell>
          <cell r="K1596">
            <v>30034.74</v>
          </cell>
          <cell r="L1596">
            <v>65726.84</v>
          </cell>
          <cell r="M1596">
            <v>109834.38</v>
          </cell>
          <cell r="N1596">
            <v>28050.92</v>
          </cell>
          <cell r="O1596">
            <v>164189.73000000001</v>
          </cell>
          <cell r="Q1596">
            <v>21680.75</v>
          </cell>
          <cell r="R1596">
            <v>5379.6</v>
          </cell>
          <cell r="S1596">
            <v>32828.559999999998</v>
          </cell>
          <cell r="T1596">
            <v>683678.51</v>
          </cell>
        </row>
        <row r="1597">
          <cell r="A1597" t="str">
            <v>ABRIL511311</v>
          </cell>
          <cell r="B1597" t="str">
            <v>ABRIL</v>
          </cell>
          <cell r="C1597" t="str">
            <v>511311</v>
          </cell>
          <cell r="D1597" t="str">
            <v>51-1311-0000-000</v>
          </cell>
          <cell r="E1597" t="str">
            <v>PRIMA DE ANTIGÜEDAD</v>
          </cell>
          <cell r="F1597" t="str">
            <v>511311</v>
          </cell>
          <cell r="M1597">
            <v>38121.07</v>
          </cell>
          <cell r="S1597">
            <v>4336.3599999999997</v>
          </cell>
          <cell r="T1597">
            <v>42457.43</v>
          </cell>
        </row>
        <row r="1598">
          <cell r="A1598" t="str">
            <v>ABRIL511311</v>
          </cell>
          <cell r="B1598" t="str">
            <v>ABRIL</v>
          </cell>
          <cell r="C1598" t="str">
            <v>511311</v>
          </cell>
          <cell r="D1598" t="str">
            <v>51-1311-1000-101</v>
          </cell>
          <cell r="E1598" t="str">
            <v>PRIMA DE ANTIGÜEDAD</v>
          </cell>
          <cell r="F1598" t="str">
            <v>511311</v>
          </cell>
          <cell r="M1598">
            <v>38121.07</v>
          </cell>
          <cell r="S1598">
            <v>4336.3599999999997</v>
          </cell>
          <cell r="T1598">
            <v>42457.43</v>
          </cell>
        </row>
        <row r="1599">
          <cell r="A1599" t="str">
            <v>ABRIL511311</v>
          </cell>
          <cell r="B1599" t="str">
            <v>ABRIL</v>
          </cell>
          <cell r="C1599" t="str">
            <v>511311</v>
          </cell>
          <cell r="D1599" t="str">
            <v>51-1311-1001-101</v>
          </cell>
          <cell r="E1599" t="str">
            <v>PRIMA ANTIG.</v>
          </cell>
          <cell r="F1599" t="str">
            <v>511311</v>
          </cell>
          <cell r="M1599">
            <v>38121.07</v>
          </cell>
          <cell r="S1599">
            <v>4336.3599999999997</v>
          </cell>
          <cell r="T1599">
            <v>42457.43</v>
          </cell>
        </row>
        <row r="1600">
          <cell r="A1600" t="str">
            <v>ABRIL511315</v>
          </cell>
          <cell r="B1600" t="str">
            <v>ABRIL</v>
          </cell>
          <cell r="C1600" t="str">
            <v>511315</v>
          </cell>
          <cell r="D1600" t="str">
            <v>51-1315-0000-000</v>
          </cell>
          <cell r="E1600" t="str">
            <v>QUINQUENIOS</v>
          </cell>
          <cell r="F1600" t="str">
            <v>511315</v>
          </cell>
          <cell r="G1600">
            <v>6139.82</v>
          </cell>
          <cell r="H1600">
            <v>158509.92000000001</v>
          </cell>
          <cell r="I1600">
            <v>49600.07</v>
          </cell>
          <cell r="J1600">
            <v>11703.18</v>
          </cell>
          <cell r="K1600">
            <v>30034.74</v>
          </cell>
          <cell r="L1600">
            <v>65726.84</v>
          </cell>
          <cell r="M1600">
            <v>71713.31</v>
          </cell>
          <cell r="N1600">
            <v>28050.92</v>
          </cell>
          <cell r="O1600">
            <v>164189.73000000001</v>
          </cell>
          <cell r="Q1600">
            <v>21680.75</v>
          </cell>
          <cell r="R1600">
            <v>5379.6</v>
          </cell>
          <cell r="S1600">
            <v>28492.2</v>
          </cell>
          <cell r="T1600">
            <v>641221.07999999996</v>
          </cell>
        </row>
        <row r="1601">
          <cell r="A1601" t="str">
            <v>ABRIL511315</v>
          </cell>
          <cell r="B1601" t="str">
            <v>ABRIL</v>
          </cell>
          <cell r="C1601" t="str">
            <v>511315</v>
          </cell>
          <cell r="D1601" t="str">
            <v>51-1315-1000-101</v>
          </cell>
          <cell r="E1601" t="str">
            <v>QUINQUENIOS</v>
          </cell>
          <cell r="F1601" t="str">
            <v>511315</v>
          </cell>
          <cell r="G1601">
            <v>6139.82</v>
          </cell>
          <cell r="H1601">
            <v>158509.92000000001</v>
          </cell>
          <cell r="I1601">
            <v>49600.07</v>
          </cell>
          <cell r="J1601">
            <v>11703.18</v>
          </cell>
          <cell r="K1601">
            <v>30034.74</v>
          </cell>
          <cell r="L1601">
            <v>65726.84</v>
          </cell>
          <cell r="M1601">
            <v>71713.31</v>
          </cell>
          <cell r="N1601">
            <v>28050.92</v>
          </cell>
          <cell r="O1601">
            <v>164189.73000000001</v>
          </cell>
          <cell r="Q1601">
            <v>21680.75</v>
          </cell>
          <cell r="R1601">
            <v>5379.6</v>
          </cell>
          <cell r="S1601">
            <v>28492.2</v>
          </cell>
          <cell r="T1601">
            <v>641221.07999999996</v>
          </cell>
        </row>
        <row r="1602">
          <cell r="A1602" t="str">
            <v>ABRIL511315</v>
          </cell>
          <cell r="B1602" t="str">
            <v>ABRIL</v>
          </cell>
          <cell r="C1602" t="str">
            <v>511315</v>
          </cell>
          <cell r="D1602" t="str">
            <v>51-1315-1001-101</v>
          </cell>
          <cell r="E1602" t="str">
            <v>COMPLEMENTO DE QUINQUENIO</v>
          </cell>
          <cell r="F1602" t="str">
            <v>511315</v>
          </cell>
          <cell r="M1602">
            <v>20.399999999999999</v>
          </cell>
          <cell r="T1602">
            <v>20.399999999999999</v>
          </cell>
        </row>
        <row r="1603">
          <cell r="A1603" t="str">
            <v>ABRIL511315</v>
          </cell>
          <cell r="B1603" t="str">
            <v>ABRIL</v>
          </cell>
          <cell r="C1603" t="str">
            <v>511315</v>
          </cell>
          <cell r="D1603" t="str">
            <v>51-1315-1002-101</v>
          </cell>
          <cell r="E1603" t="str">
            <v>QUINQUENIO NOR.</v>
          </cell>
          <cell r="F1603" t="str">
            <v>511315</v>
          </cell>
          <cell r="G1603">
            <v>6139.82</v>
          </cell>
          <cell r="H1603">
            <v>157934.24</v>
          </cell>
          <cell r="I1603">
            <v>49600.07</v>
          </cell>
          <cell r="K1603">
            <v>30034.74</v>
          </cell>
          <cell r="L1603">
            <v>65726.84</v>
          </cell>
          <cell r="M1603">
            <v>71692.91</v>
          </cell>
          <cell r="N1603">
            <v>28050.92</v>
          </cell>
          <cell r="O1603">
            <v>2459.02</v>
          </cell>
          <cell r="Q1603">
            <v>21680.75</v>
          </cell>
          <cell r="S1603">
            <v>28492.2</v>
          </cell>
          <cell r="T1603">
            <v>461811.51</v>
          </cell>
        </row>
        <row r="1604">
          <cell r="A1604" t="str">
            <v>ABRIL511315</v>
          </cell>
          <cell r="B1604" t="str">
            <v>ABRIL</v>
          </cell>
          <cell r="C1604" t="str">
            <v>511315</v>
          </cell>
          <cell r="D1604" t="str">
            <v>51-1315-1003-101</v>
          </cell>
          <cell r="E1604" t="str">
            <v>QUINQUENIO JUA.</v>
          </cell>
          <cell r="F1604" t="str">
            <v>511315</v>
          </cell>
          <cell r="H1604">
            <v>575.67999999999995</v>
          </cell>
          <cell r="J1604">
            <v>11703.18</v>
          </cell>
          <cell r="O1604">
            <v>161730.71</v>
          </cell>
          <cell r="R1604">
            <v>5379.6</v>
          </cell>
          <cell r="T1604">
            <v>179389.17</v>
          </cell>
        </row>
        <row r="1605">
          <cell r="A1605" t="str">
            <v>ABRIL511320</v>
          </cell>
          <cell r="B1605" t="str">
            <v>ABRIL</v>
          </cell>
          <cell r="C1605" t="str">
            <v>511320</v>
          </cell>
          <cell r="D1605" t="str">
            <v>51-1320-0000-000</v>
          </cell>
          <cell r="E1605" t="str">
            <v>PRIMAS DE VAC. DOMINICAL Y GRATIF. DE FIN DE AÑO</v>
          </cell>
          <cell r="F1605" t="str">
            <v>511320</v>
          </cell>
          <cell r="G1605">
            <v>333572.28000000003</v>
          </cell>
          <cell r="H1605">
            <v>5851191.25</v>
          </cell>
          <cell r="I1605">
            <v>1271136.8799999999</v>
          </cell>
          <cell r="J1605">
            <v>396562.62</v>
          </cell>
          <cell r="K1605">
            <v>1577172.98</v>
          </cell>
          <cell r="L1605">
            <v>2686357.07</v>
          </cell>
          <cell r="M1605">
            <v>3881367.94</v>
          </cell>
          <cell r="N1605">
            <v>1099464.97</v>
          </cell>
          <cell r="O1605">
            <v>5463719.5</v>
          </cell>
          <cell r="P1605">
            <v>2017032.69</v>
          </cell>
          <cell r="Q1605">
            <v>1108829.01</v>
          </cell>
          <cell r="R1605">
            <v>187739.64</v>
          </cell>
          <cell r="S1605">
            <v>2685382.97</v>
          </cell>
          <cell r="T1605">
            <v>28559529.800000001</v>
          </cell>
        </row>
        <row r="1606">
          <cell r="A1606" t="str">
            <v>ABRIL511321</v>
          </cell>
          <cell r="B1606" t="str">
            <v>ABRIL</v>
          </cell>
          <cell r="C1606" t="str">
            <v>511321</v>
          </cell>
          <cell r="D1606" t="str">
            <v>51-1321-0000-000</v>
          </cell>
          <cell r="E1606" t="str">
            <v>GRATIFICACION ANUAL</v>
          </cell>
          <cell r="F1606" t="str">
            <v>511321</v>
          </cell>
          <cell r="G1606">
            <v>259779.17</v>
          </cell>
          <cell r="H1606">
            <v>4471537.4400000004</v>
          </cell>
          <cell r="I1606">
            <v>954433.14</v>
          </cell>
          <cell r="J1606">
            <v>307853.12</v>
          </cell>
          <cell r="K1606">
            <v>1229412.04</v>
          </cell>
          <cell r="L1606">
            <v>2077415.88</v>
          </cell>
          <cell r="M1606">
            <v>3098316.48</v>
          </cell>
          <cell r="N1606">
            <v>842831.55</v>
          </cell>
          <cell r="O1606">
            <v>4286037.7300000004</v>
          </cell>
          <cell r="P1606">
            <v>1563333.39</v>
          </cell>
          <cell r="Q1606">
            <v>979585.88</v>
          </cell>
          <cell r="R1606">
            <v>147725.84</v>
          </cell>
          <cell r="S1606">
            <v>2306363.5</v>
          </cell>
          <cell r="T1606">
            <v>22524625.16</v>
          </cell>
        </row>
        <row r="1607">
          <cell r="A1607" t="str">
            <v>ABRIL511321</v>
          </cell>
          <cell r="B1607" t="str">
            <v>ABRIL</v>
          </cell>
          <cell r="C1607" t="str">
            <v>511321</v>
          </cell>
          <cell r="D1607" t="str">
            <v>51-1321-1000-101</v>
          </cell>
          <cell r="E1607" t="str">
            <v>GRATIFICACION ANUAL</v>
          </cell>
          <cell r="F1607" t="str">
            <v>511321</v>
          </cell>
          <cell r="G1607">
            <v>17453.349999999999</v>
          </cell>
          <cell r="H1607">
            <v>72102.92</v>
          </cell>
          <cell r="I1607">
            <v>27972.45</v>
          </cell>
          <cell r="J1607">
            <v>5777.15</v>
          </cell>
          <cell r="K1607">
            <v>36015.97</v>
          </cell>
          <cell r="L1607">
            <v>75392.679999999993</v>
          </cell>
          <cell r="M1607">
            <v>185638.95</v>
          </cell>
          <cell r="N1607">
            <v>25882.35</v>
          </cell>
          <cell r="O1607">
            <v>99839.12</v>
          </cell>
          <cell r="P1607">
            <v>73647.59</v>
          </cell>
          <cell r="Q1607">
            <v>15454.43</v>
          </cell>
          <cell r="R1607">
            <v>7122.36</v>
          </cell>
          <cell r="S1607">
            <v>7101.53</v>
          </cell>
          <cell r="T1607">
            <v>649400.85</v>
          </cell>
        </row>
        <row r="1608">
          <cell r="A1608" t="str">
            <v>ABRIL511321</v>
          </cell>
          <cell r="B1608" t="str">
            <v>ABRIL</v>
          </cell>
          <cell r="C1608" t="str">
            <v>511321</v>
          </cell>
          <cell r="D1608" t="str">
            <v>51-1321-1000-210</v>
          </cell>
          <cell r="E1608" t="str">
            <v>GRATIFICACION ANUAL</v>
          </cell>
          <cell r="F1608" t="str">
            <v>511321</v>
          </cell>
          <cell r="G1608">
            <v>21464.26</v>
          </cell>
          <cell r="H1608">
            <v>195666</v>
          </cell>
          <cell r="I1608">
            <v>28701.21</v>
          </cell>
          <cell r="J1608">
            <v>10707.69</v>
          </cell>
          <cell r="K1608">
            <v>123671.63</v>
          </cell>
          <cell r="L1608">
            <v>93289.57</v>
          </cell>
          <cell r="M1608">
            <v>294271.92</v>
          </cell>
          <cell r="N1608">
            <v>24028.44</v>
          </cell>
          <cell r="O1608">
            <v>173590.13</v>
          </cell>
          <cell r="Q1608">
            <v>59516.43</v>
          </cell>
          <cell r="R1608">
            <v>10347.36</v>
          </cell>
          <cell r="T1608">
            <v>1035254.64</v>
          </cell>
        </row>
        <row r="1609">
          <cell r="A1609" t="str">
            <v>ABRIL511321</v>
          </cell>
          <cell r="B1609" t="str">
            <v>ABRIL</v>
          </cell>
          <cell r="C1609" t="str">
            <v>511321</v>
          </cell>
          <cell r="D1609" t="str">
            <v>51-1321-1000-231</v>
          </cell>
          <cell r="E1609" t="str">
            <v>GRATIFICACION ANUAL</v>
          </cell>
          <cell r="F1609" t="str">
            <v>511321</v>
          </cell>
          <cell r="L1609">
            <v>206.51</v>
          </cell>
          <cell r="M1609">
            <v>54.29</v>
          </cell>
          <cell r="S1609">
            <v>806.97</v>
          </cell>
          <cell r="T1609">
            <v>1067.77</v>
          </cell>
        </row>
        <row r="1610">
          <cell r="A1610" t="str">
            <v>ABRIL511321</v>
          </cell>
          <cell r="B1610" t="str">
            <v>ABRIL</v>
          </cell>
          <cell r="C1610" t="str">
            <v>511321</v>
          </cell>
          <cell r="D1610" t="str">
            <v>51-1321-1000-485</v>
          </cell>
          <cell r="E1610" t="str">
            <v>GRATIFICACION ANUAL</v>
          </cell>
          <cell r="F1610" t="str">
            <v>511321</v>
          </cell>
          <cell r="G1610">
            <v>220861.56</v>
          </cell>
          <cell r="H1610">
            <v>4203768.5199999996</v>
          </cell>
          <cell r="I1610">
            <v>897759.48</v>
          </cell>
          <cell r="J1610">
            <v>291368.28000000003</v>
          </cell>
          <cell r="K1610">
            <v>1069724.44</v>
          </cell>
          <cell r="L1610">
            <v>1908527.12</v>
          </cell>
          <cell r="M1610">
            <v>2618351.3199999998</v>
          </cell>
          <cell r="N1610">
            <v>792920.76</v>
          </cell>
          <cell r="O1610">
            <v>4012608.48</v>
          </cell>
          <cell r="P1610">
            <v>1489685.8</v>
          </cell>
          <cell r="Q1610">
            <v>904615.02</v>
          </cell>
          <cell r="R1610">
            <v>130256.12</v>
          </cell>
          <cell r="S1610">
            <v>2298455</v>
          </cell>
          <cell r="T1610">
            <v>20838901.899999999</v>
          </cell>
        </row>
        <row r="1611">
          <cell r="A1611" t="str">
            <v>ABRIL511321</v>
          </cell>
          <cell r="B1611" t="str">
            <v>ABRIL</v>
          </cell>
          <cell r="C1611" t="str">
            <v>511321</v>
          </cell>
          <cell r="D1611" t="str">
            <v>51-1321-1001-101</v>
          </cell>
          <cell r="E1611" t="str">
            <v>AGUINALDO</v>
          </cell>
          <cell r="F1611" t="str">
            <v>511321</v>
          </cell>
          <cell r="G1611">
            <v>17453.349999999999</v>
          </cell>
          <cell r="H1611">
            <v>72102.92</v>
          </cell>
          <cell r="I1611">
            <v>27972.45</v>
          </cell>
          <cell r="J1611">
            <v>5777.15</v>
          </cell>
          <cell r="K1611">
            <v>36015.97</v>
          </cell>
          <cell r="L1611">
            <v>75392.679999999993</v>
          </cell>
          <cell r="M1611">
            <v>185638.95</v>
          </cell>
          <cell r="N1611">
            <v>25882.35</v>
          </cell>
          <cell r="O1611">
            <v>99839.12</v>
          </cell>
          <cell r="P1611">
            <v>73647.59</v>
          </cell>
          <cell r="Q1611">
            <v>15454.43</v>
          </cell>
          <cell r="R1611">
            <v>7122.36</v>
          </cell>
          <cell r="S1611">
            <v>7101.53</v>
          </cell>
          <cell r="T1611">
            <v>649400.85</v>
          </cell>
        </row>
        <row r="1612">
          <cell r="A1612" t="str">
            <v>ABRIL511321</v>
          </cell>
          <cell r="B1612" t="str">
            <v>ABRIL</v>
          </cell>
          <cell r="C1612" t="str">
            <v>511321</v>
          </cell>
          <cell r="D1612" t="str">
            <v>51-1321-1001-210</v>
          </cell>
          <cell r="E1612" t="str">
            <v>AGUINALDO</v>
          </cell>
          <cell r="F1612" t="str">
            <v>511321</v>
          </cell>
          <cell r="G1612">
            <v>21464.26</v>
          </cell>
          <cell r="H1612">
            <v>195666</v>
          </cell>
          <cell r="I1612">
            <v>28701.21</v>
          </cell>
          <cell r="J1612">
            <v>10707.69</v>
          </cell>
          <cell r="K1612">
            <v>123671.63</v>
          </cell>
          <cell r="L1612">
            <v>93289.57</v>
          </cell>
          <cell r="M1612">
            <v>294271.92</v>
          </cell>
          <cell r="N1612">
            <v>24028.44</v>
          </cell>
          <cell r="O1612">
            <v>173590.13</v>
          </cell>
          <cell r="Q1612">
            <v>59516.43</v>
          </cell>
          <cell r="R1612">
            <v>10347.36</v>
          </cell>
          <cell r="T1612">
            <v>1035254.64</v>
          </cell>
        </row>
        <row r="1613">
          <cell r="A1613" t="str">
            <v>ABRIL511321</v>
          </cell>
          <cell r="B1613" t="str">
            <v>ABRIL</v>
          </cell>
          <cell r="C1613" t="str">
            <v>511321</v>
          </cell>
          <cell r="D1613" t="str">
            <v>51-1321-1001-231</v>
          </cell>
          <cell r="E1613" t="str">
            <v>AGUINALDO</v>
          </cell>
          <cell r="F1613" t="str">
            <v>511321</v>
          </cell>
          <cell r="L1613">
            <v>206.51</v>
          </cell>
          <cell r="M1613">
            <v>54.29</v>
          </cell>
          <cell r="S1613">
            <v>806.97</v>
          </cell>
          <cell r="T1613">
            <v>1067.77</v>
          </cell>
        </row>
        <row r="1614">
          <cell r="A1614" t="str">
            <v>ABRIL511321</v>
          </cell>
          <cell r="B1614" t="str">
            <v>ABRIL</v>
          </cell>
          <cell r="C1614" t="str">
            <v>511321</v>
          </cell>
          <cell r="D1614" t="str">
            <v>51-1321-1001-485</v>
          </cell>
          <cell r="E1614" t="str">
            <v>AGUINALDO</v>
          </cell>
          <cell r="F1614" t="str">
            <v>511321</v>
          </cell>
          <cell r="G1614">
            <v>220861.56</v>
          </cell>
          <cell r="H1614">
            <v>4203768.5199999996</v>
          </cell>
          <cell r="I1614">
            <v>897759.48</v>
          </cell>
          <cell r="J1614">
            <v>291368.28000000003</v>
          </cell>
          <cell r="K1614">
            <v>1069724.44</v>
          </cell>
          <cell r="L1614">
            <v>1908527.12</v>
          </cell>
          <cell r="M1614">
            <v>2618351.3199999998</v>
          </cell>
          <cell r="N1614">
            <v>792920.76</v>
          </cell>
          <cell r="O1614">
            <v>4012608.48</v>
          </cell>
          <cell r="P1614">
            <v>1489685.8</v>
          </cell>
          <cell r="Q1614">
            <v>904615.02</v>
          </cell>
          <cell r="R1614">
            <v>130256.12</v>
          </cell>
          <cell r="S1614">
            <v>2298455</v>
          </cell>
          <cell r="T1614">
            <v>20838901.899999999</v>
          </cell>
        </row>
        <row r="1615">
          <cell r="A1615" t="str">
            <v>ABRIL511322</v>
          </cell>
          <cell r="B1615" t="str">
            <v>ABRIL</v>
          </cell>
          <cell r="C1615" t="str">
            <v>511322</v>
          </cell>
          <cell r="D1615" t="str">
            <v>51-1322-0000-000</v>
          </cell>
          <cell r="E1615" t="str">
            <v>PRIMA VACACIONAL</v>
          </cell>
          <cell r="F1615" t="str">
            <v>511322</v>
          </cell>
          <cell r="G1615">
            <v>60235.13</v>
          </cell>
          <cell r="H1615">
            <v>1038696.98</v>
          </cell>
          <cell r="I1615">
            <v>231383.84</v>
          </cell>
          <cell r="J1615">
            <v>71897.259999999995</v>
          </cell>
          <cell r="K1615">
            <v>225815.04000000001</v>
          </cell>
          <cell r="L1615">
            <v>476074.14</v>
          </cell>
          <cell r="M1615">
            <v>600625.42000000004</v>
          </cell>
          <cell r="N1615">
            <v>221823.92</v>
          </cell>
          <cell r="O1615">
            <v>996723.96</v>
          </cell>
          <cell r="P1615">
            <v>453699.3</v>
          </cell>
          <cell r="Q1615">
            <v>122782.63</v>
          </cell>
          <cell r="R1615">
            <v>29753.759999999998</v>
          </cell>
          <cell r="S1615">
            <v>379019.47</v>
          </cell>
          <cell r="T1615">
            <v>4908530.8499999996</v>
          </cell>
        </row>
        <row r="1616">
          <cell r="A1616" t="str">
            <v>ABRIL511322</v>
          </cell>
          <cell r="B1616" t="str">
            <v>ABRIL</v>
          </cell>
          <cell r="C1616" t="str">
            <v>511322</v>
          </cell>
          <cell r="D1616" t="str">
            <v>51-1322-1000-101</v>
          </cell>
          <cell r="E1616" t="str">
            <v>PRIMA VACACIONAL</v>
          </cell>
          <cell r="F1616" t="str">
            <v>511322</v>
          </cell>
          <cell r="G1616">
            <v>407.25</v>
          </cell>
          <cell r="K1616">
            <v>1388.36</v>
          </cell>
          <cell r="L1616">
            <v>303.2</v>
          </cell>
          <cell r="M1616">
            <v>2601.0700000000002</v>
          </cell>
          <cell r="N1616">
            <v>7071</v>
          </cell>
          <cell r="P1616">
            <v>7317.02</v>
          </cell>
          <cell r="Q1616">
            <v>2165</v>
          </cell>
          <cell r="S1616">
            <v>9639.5300000000007</v>
          </cell>
          <cell r="T1616">
            <v>30892.43</v>
          </cell>
        </row>
        <row r="1617">
          <cell r="A1617" t="str">
            <v>ABRIL511322</v>
          </cell>
          <cell r="B1617" t="str">
            <v>ABRIL</v>
          </cell>
          <cell r="C1617" t="str">
            <v>511322</v>
          </cell>
          <cell r="D1617" t="str">
            <v>51-1322-1000-210</v>
          </cell>
          <cell r="E1617" t="str">
            <v>PRIMA VACACIONAL</v>
          </cell>
          <cell r="F1617" t="str">
            <v>511322</v>
          </cell>
          <cell r="H1617">
            <v>3022.78</v>
          </cell>
          <cell r="J1617">
            <v>1547.5</v>
          </cell>
          <cell r="L1617">
            <v>4210.05</v>
          </cell>
          <cell r="Q1617">
            <v>5613.32</v>
          </cell>
          <cell r="T1617">
            <v>14393.650000000001</v>
          </cell>
        </row>
        <row r="1618">
          <cell r="A1618" t="str">
            <v>ABRIL511322</v>
          </cell>
          <cell r="B1618" t="str">
            <v>ABRIL</v>
          </cell>
          <cell r="C1618" t="str">
            <v>511322</v>
          </cell>
          <cell r="D1618" t="str">
            <v>51-1322-1000-231</v>
          </cell>
          <cell r="E1618" t="str">
            <v>PRIMA VACACIONAL</v>
          </cell>
          <cell r="F1618" t="str">
            <v>511322</v>
          </cell>
          <cell r="L1618">
            <v>15.37</v>
          </cell>
          <cell r="M1618">
            <v>13.55</v>
          </cell>
          <cell r="S1618">
            <v>201.74</v>
          </cell>
          <cell r="T1618">
            <v>230.66000000000003</v>
          </cell>
        </row>
        <row r="1619">
          <cell r="A1619" t="str">
            <v>ABRIL511322</v>
          </cell>
          <cell r="B1619" t="str">
            <v>ABRIL</v>
          </cell>
          <cell r="C1619" t="str">
            <v>511322</v>
          </cell>
          <cell r="D1619" t="str">
            <v>51-1322-1000-485</v>
          </cell>
          <cell r="E1619" t="str">
            <v>PRIMA VACACIONAL</v>
          </cell>
          <cell r="F1619" t="str">
            <v>511322</v>
          </cell>
          <cell r="G1619">
            <v>59827.88</v>
          </cell>
          <cell r="H1619">
            <v>1035674.2</v>
          </cell>
          <cell r="I1619">
            <v>231383.84</v>
          </cell>
          <cell r="J1619">
            <v>70349.759999999995</v>
          </cell>
          <cell r="K1619">
            <v>224426.68</v>
          </cell>
          <cell r="L1619">
            <v>471545.52</v>
          </cell>
          <cell r="M1619">
            <v>598010.80000000005</v>
          </cell>
          <cell r="N1619">
            <v>214752.92</v>
          </cell>
          <cell r="O1619">
            <v>996723.96</v>
          </cell>
          <cell r="P1619">
            <v>446382.28</v>
          </cell>
          <cell r="Q1619">
            <v>115004.31</v>
          </cell>
          <cell r="R1619">
            <v>29753.759999999998</v>
          </cell>
          <cell r="S1619">
            <v>369178.2</v>
          </cell>
          <cell r="T1619">
            <v>4863014.1099999994</v>
          </cell>
        </row>
        <row r="1620">
          <cell r="A1620" t="str">
            <v>ABRIL511322</v>
          </cell>
          <cell r="B1620" t="str">
            <v>ABRIL</v>
          </cell>
          <cell r="C1620" t="str">
            <v>511322</v>
          </cell>
          <cell r="D1620" t="str">
            <v>51-1322-1001-101</v>
          </cell>
          <cell r="E1620" t="str">
            <v>VACACIONES</v>
          </cell>
          <cell r="F1620" t="str">
            <v>511322</v>
          </cell>
          <cell r="M1620">
            <v>1209.74</v>
          </cell>
          <cell r="N1620">
            <v>1890</v>
          </cell>
          <cell r="P1620">
            <v>5483.58</v>
          </cell>
          <cell r="S1620">
            <v>8577.32</v>
          </cell>
          <cell r="T1620">
            <v>17160.64</v>
          </cell>
        </row>
        <row r="1621">
          <cell r="A1621" t="str">
            <v>ABRIL511322</v>
          </cell>
          <cell r="B1621" t="str">
            <v>ABRIL</v>
          </cell>
          <cell r="C1621" t="str">
            <v>511322</v>
          </cell>
          <cell r="D1621" t="str">
            <v>51-1322-1001-210</v>
          </cell>
          <cell r="E1621" t="str">
            <v>VACACIONES</v>
          </cell>
          <cell r="F1621" t="str">
            <v>511322</v>
          </cell>
          <cell r="H1621">
            <v>3022.78</v>
          </cell>
          <cell r="T1621">
            <v>3022.78</v>
          </cell>
        </row>
        <row r="1622">
          <cell r="A1622" t="str">
            <v>ABRIL511322</v>
          </cell>
          <cell r="B1622" t="str">
            <v>ABRIL</v>
          </cell>
          <cell r="C1622" t="str">
            <v>511322</v>
          </cell>
          <cell r="D1622" t="str">
            <v>51-1322-1002-101</v>
          </cell>
          <cell r="E1622" t="str">
            <v>PRIMA VACAC.</v>
          </cell>
          <cell r="F1622" t="str">
            <v>511322</v>
          </cell>
          <cell r="G1622">
            <v>407.25</v>
          </cell>
          <cell r="K1622">
            <v>1388.36</v>
          </cell>
          <cell r="L1622">
            <v>303.2</v>
          </cell>
          <cell r="M1622">
            <v>1391.33</v>
          </cell>
          <cell r="N1622">
            <v>5181</v>
          </cell>
          <cell r="P1622">
            <v>1833.44</v>
          </cell>
          <cell r="Q1622">
            <v>2165</v>
          </cell>
          <cell r="S1622">
            <v>1062.21</v>
          </cell>
          <cell r="T1622">
            <v>13731.79</v>
          </cell>
        </row>
        <row r="1623">
          <cell r="A1623" t="str">
            <v>ABRIL511322</v>
          </cell>
          <cell r="B1623" t="str">
            <v>ABRIL</v>
          </cell>
          <cell r="C1623" t="str">
            <v>511322</v>
          </cell>
          <cell r="D1623" t="str">
            <v>51-1322-1002-210</v>
          </cell>
          <cell r="E1623" t="str">
            <v>PRIMA VACAC.</v>
          </cell>
          <cell r="F1623" t="str">
            <v>511322</v>
          </cell>
          <cell r="J1623">
            <v>1547.5</v>
          </cell>
          <cell r="L1623">
            <v>4210.05</v>
          </cell>
          <cell r="Q1623">
            <v>5613.32</v>
          </cell>
          <cell r="T1623">
            <v>11370.869999999999</v>
          </cell>
        </row>
        <row r="1624">
          <cell r="A1624" t="str">
            <v>ABRIL511322</v>
          </cell>
          <cell r="B1624" t="str">
            <v>ABRIL</v>
          </cell>
          <cell r="C1624" t="str">
            <v>511322</v>
          </cell>
          <cell r="D1624" t="str">
            <v>51-1322-1002-231</v>
          </cell>
          <cell r="E1624" t="str">
            <v>PRIMA VACAC.</v>
          </cell>
          <cell r="F1624" t="str">
            <v>511322</v>
          </cell>
          <cell r="L1624">
            <v>15.37</v>
          </cell>
          <cell r="M1624">
            <v>13.55</v>
          </cell>
          <cell r="S1624">
            <v>201.74</v>
          </cell>
          <cell r="T1624">
            <v>230.66000000000003</v>
          </cell>
        </row>
        <row r="1625">
          <cell r="A1625" t="str">
            <v>ABRIL511322</v>
          </cell>
          <cell r="B1625" t="str">
            <v>ABRIL</v>
          </cell>
          <cell r="C1625" t="str">
            <v>511322</v>
          </cell>
          <cell r="D1625" t="str">
            <v>51-1322-1002-485</v>
          </cell>
          <cell r="E1625" t="str">
            <v>PRIMA VACAC.</v>
          </cell>
          <cell r="F1625" t="str">
            <v>511322</v>
          </cell>
          <cell r="G1625">
            <v>59827.88</v>
          </cell>
          <cell r="H1625">
            <v>1035674.2</v>
          </cell>
          <cell r="I1625">
            <v>231383.84</v>
          </cell>
          <cell r="J1625">
            <v>70349.759999999995</v>
          </cell>
          <cell r="K1625">
            <v>224426.68</v>
          </cell>
          <cell r="L1625">
            <v>471545.52</v>
          </cell>
          <cell r="M1625">
            <v>598010.80000000005</v>
          </cell>
          <cell r="N1625">
            <v>214752.92</v>
          </cell>
          <cell r="O1625">
            <v>996723.96</v>
          </cell>
          <cell r="P1625">
            <v>446382.28</v>
          </cell>
          <cell r="Q1625">
            <v>115004.31</v>
          </cell>
          <cell r="R1625">
            <v>29753.759999999998</v>
          </cell>
          <cell r="S1625">
            <v>369178.2</v>
          </cell>
          <cell r="T1625">
            <v>4863014.1099999994</v>
          </cell>
        </row>
        <row r="1626">
          <cell r="A1626" t="str">
            <v>ABRIL511323</v>
          </cell>
          <cell r="B1626" t="str">
            <v>ABRIL</v>
          </cell>
          <cell r="C1626" t="str">
            <v>511323</v>
          </cell>
          <cell r="D1626" t="str">
            <v>51-1323-0000-000</v>
          </cell>
          <cell r="E1626" t="str">
            <v>PRIMA DOMINICAL</v>
          </cell>
          <cell r="F1626" t="str">
            <v>511323</v>
          </cell>
          <cell r="G1626">
            <v>13557.98</v>
          </cell>
          <cell r="H1626">
            <v>340956.83</v>
          </cell>
          <cell r="I1626">
            <v>85319.9</v>
          </cell>
          <cell r="J1626">
            <v>16812.240000000002</v>
          </cell>
          <cell r="K1626">
            <v>121945.9</v>
          </cell>
          <cell r="L1626">
            <v>132867.04999999999</v>
          </cell>
          <cell r="M1626">
            <v>182426.04</v>
          </cell>
          <cell r="N1626">
            <v>34809.5</v>
          </cell>
          <cell r="O1626">
            <v>180957.81</v>
          </cell>
          <cell r="Q1626">
            <v>6460.5</v>
          </cell>
          <cell r="R1626">
            <v>10260.040000000001</v>
          </cell>
          <cell r="T1626">
            <v>1126373.79</v>
          </cell>
        </row>
        <row r="1627">
          <cell r="A1627" t="str">
            <v>ABRIL511323</v>
          </cell>
          <cell r="B1627" t="str">
            <v>ABRIL</v>
          </cell>
          <cell r="C1627" t="str">
            <v>511323</v>
          </cell>
          <cell r="D1627" t="str">
            <v>51-1323-1000-101</v>
          </cell>
          <cell r="E1627" t="str">
            <v>PRIMA DOMINICAL</v>
          </cell>
          <cell r="F1627" t="str">
            <v>511323</v>
          </cell>
          <cell r="G1627">
            <v>9044.57</v>
          </cell>
          <cell r="H1627">
            <v>223005.49</v>
          </cell>
          <cell r="I1627">
            <v>75713.73</v>
          </cell>
          <cell r="J1627">
            <v>15508</v>
          </cell>
          <cell r="K1627">
            <v>64381.65</v>
          </cell>
          <cell r="L1627">
            <v>89376.13</v>
          </cell>
          <cell r="M1627">
            <v>68792.52</v>
          </cell>
          <cell r="N1627">
            <v>27820.91</v>
          </cell>
          <cell r="O1627">
            <v>124375</v>
          </cell>
          <cell r="Q1627">
            <v>4601.26</v>
          </cell>
          <cell r="R1627">
            <v>6512.19</v>
          </cell>
          <cell r="T1627">
            <v>709131.45</v>
          </cell>
        </row>
        <row r="1628">
          <cell r="A1628" t="str">
            <v>ABRIL511323</v>
          </cell>
          <cell r="B1628" t="str">
            <v>ABRIL</v>
          </cell>
          <cell r="C1628" t="str">
            <v>511323</v>
          </cell>
          <cell r="D1628" t="str">
            <v>51-1323-1000-210</v>
          </cell>
          <cell r="E1628" t="str">
            <v>PRIMA DOMINICAL</v>
          </cell>
          <cell r="F1628" t="str">
            <v>511323</v>
          </cell>
          <cell r="G1628">
            <v>4513.41</v>
          </cell>
          <cell r="H1628">
            <v>117951.34</v>
          </cell>
          <cell r="I1628">
            <v>9606.17</v>
          </cell>
          <cell r="J1628">
            <v>1304.24</v>
          </cell>
          <cell r="K1628">
            <v>57564.25</v>
          </cell>
          <cell r="L1628">
            <v>43490.92</v>
          </cell>
          <cell r="M1628">
            <v>113633.52</v>
          </cell>
          <cell r="N1628">
            <v>6988.59</v>
          </cell>
          <cell r="O1628">
            <v>56582.81</v>
          </cell>
          <cell r="Q1628">
            <v>1859.24</v>
          </cell>
          <cell r="R1628">
            <v>3747.85</v>
          </cell>
          <cell r="T1628">
            <v>417242.34</v>
          </cell>
        </row>
        <row r="1629">
          <cell r="A1629" t="str">
            <v>ABRIL511323</v>
          </cell>
          <cell r="B1629" t="str">
            <v>ABRIL</v>
          </cell>
          <cell r="C1629" t="str">
            <v>511323</v>
          </cell>
          <cell r="D1629" t="str">
            <v>51-1323-1001-101</v>
          </cell>
          <cell r="E1629" t="str">
            <v>PRIMA DOMINICAL</v>
          </cell>
          <cell r="F1629" t="str">
            <v>511323</v>
          </cell>
          <cell r="G1629">
            <v>9044.57</v>
          </cell>
          <cell r="H1629">
            <v>223005.49</v>
          </cell>
          <cell r="I1629">
            <v>75713.73</v>
          </cell>
          <cell r="J1629">
            <v>15508</v>
          </cell>
          <cell r="K1629">
            <v>64381.65</v>
          </cell>
          <cell r="L1629">
            <v>89376.13</v>
          </cell>
          <cell r="M1629">
            <v>68792.52</v>
          </cell>
          <cell r="N1629">
            <v>27820.91</v>
          </cell>
          <cell r="O1629">
            <v>124375</v>
          </cell>
          <cell r="Q1629">
            <v>4601.26</v>
          </cell>
          <cell r="R1629">
            <v>6512.19</v>
          </cell>
          <cell r="T1629">
            <v>709131.45</v>
          </cell>
        </row>
        <row r="1630">
          <cell r="A1630" t="str">
            <v>ABRIL511323</v>
          </cell>
          <cell r="B1630" t="str">
            <v>ABRIL</v>
          </cell>
          <cell r="C1630" t="str">
            <v>511323</v>
          </cell>
          <cell r="D1630" t="str">
            <v>51-1323-1001-210</v>
          </cell>
          <cell r="E1630" t="str">
            <v>PRIMA DOMINICAL</v>
          </cell>
          <cell r="F1630" t="str">
            <v>511323</v>
          </cell>
          <cell r="G1630">
            <v>4513.41</v>
          </cell>
          <cell r="H1630">
            <v>117951.34</v>
          </cell>
          <cell r="I1630">
            <v>9606.17</v>
          </cell>
          <cell r="J1630">
            <v>1304.24</v>
          </cell>
          <cell r="K1630">
            <v>57564.25</v>
          </cell>
          <cell r="L1630">
            <v>43490.92</v>
          </cell>
          <cell r="M1630">
            <v>113633.52</v>
          </cell>
          <cell r="N1630">
            <v>6988.59</v>
          </cell>
          <cell r="O1630">
            <v>56582.81</v>
          </cell>
          <cell r="Q1630">
            <v>1859.24</v>
          </cell>
          <cell r="R1630">
            <v>3747.85</v>
          </cell>
          <cell r="T1630">
            <v>417242.34</v>
          </cell>
        </row>
        <row r="1631">
          <cell r="A1631" t="str">
            <v>ABRIL511330</v>
          </cell>
          <cell r="B1631" t="str">
            <v>ABRIL</v>
          </cell>
          <cell r="C1631" t="str">
            <v>511330</v>
          </cell>
          <cell r="D1631" t="str">
            <v>51-1330-0000-000</v>
          </cell>
          <cell r="E1631" t="str">
            <v>HORAS EXTRAORDINARIAS</v>
          </cell>
          <cell r="F1631" t="str">
            <v>511330</v>
          </cell>
          <cell r="K1631">
            <v>1893.98</v>
          </cell>
          <cell r="L1631">
            <v>69.27</v>
          </cell>
          <cell r="O1631">
            <v>250787.87</v>
          </cell>
          <cell r="P1631">
            <v>5260.37</v>
          </cell>
          <cell r="S1631">
            <v>10168.030000000001</v>
          </cell>
          <cell r="T1631">
            <v>268179.52</v>
          </cell>
        </row>
        <row r="1632">
          <cell r="A1632" t="str">
            <v>ABRIL511331</v>
          </cell>
          <cell r="B1632" t="str">
            <v>ABRIL</v>
          </cell>
          <cell r="C1632" t="str">
            <v>511331</v>
          </cell>
          <cell r="D1632" t="str">
            <v>51-1331-0000-000</v>
          </cell>
          <cell r="E1632" t="str">
            <v>HORAS EXTRAS</v>
          </cell>
          <cell r="F1632" t="str">
            <v>511331</v>
          </cell>
          <cell r="K1632">
            <v>1893.98</v>
          </cell>
          <cell r="L1632">
            <v>69.27</v>
          </cell>
          <cell r="O1632">
            <v>250787.87</v>
          </cell>
          <cell r="P1632">
            <v>5260.37</v>
          </cell>
          <cell r="S1632">
            <v>10168.030000000001</v>
          </cell>
          <cell r="T1632">
            <v>268179.52</v>
          </cell>
        </row>
        <row r="1633">
          <cell r="A1633" t="str">
            <v>ABRIL511331</v>
          </cell>
          <cell r="B1633" t="str">
            <v>ABRIL</v>
          </cell>
          <cell r="C1633" t="str">
            <v>511331</v>
          </cell>
          <cell r="D1633" t="str">
            <v>51-1331-1000-101</v>
          </cell>
          <cell r="E1633" t="str">
            <v>HORAS EXTRAS</v>
          </cell>
          <cell r="F1633" t="str">
            <v>511331</v>
          </cell>
          <cell r="K1633">
            <v>966.42</v>
          </cell>
          <cell r="L1633">
            <v>69.27</v>
          </cell>
          <cell r="O1633">
            <v>249855.98</v>
          </cell>
          <cell r="P1633">
            <v>5260.37</v>
          </cell>
          <cell r="S1633">
            <v>10168.030000000001</v>
          </cell>
          <cell r="T1633">
            <v>266320.07</v>
          </cell>
        </row>
        <row r="1634">
          <cell r="A1634" t="str">
            <v>ABRIL511331</v>
          </cell>
          <cell r="B1634" t="str">
            <v>ABRIL</v>
          </cell>
          <cell r="C1634" t="str">
            <v>511331</v>
          </cell>
          <cell r="D1634" t="str">
            <v>51-1331-1000-210</v>
          </cell>
          <cell r="E1634" t="str">
            <v>HORAS EXTRAS</v>
          </cell>
          <cell r="F1634" t="str">
            <v>511331</v>
          </cell>
          <cell r="K1634">
            <v>927.56</v>
          </cell>
          <cell r="O1634">
            <v>931.89</v>
          </cell>
          <cell r="T1634">
            <v>1859.4499999999998</v>
          </cell>
        </row>
        <row r="1635">
          <cell r="A1635" t="str">
            <v>ABRIL511331</v>
          </cell>
          <cell r="B1635" t="str">
            <v>ABRIL</v>
          </cell>
          <cell r="C1635" t="str">
            <v>511331</v>
          </cell>
          <cell r="D1635" t="str">
            <v>51-1331-1001-101</v>
          </cell>
          <cell r="E1635" t="str">
            <v>HORAS EXTRAS</v>
          </cell>
          <cell r="F1635" t="str">
            <v>511331</v>
          </cell>
          <cell r="P1635">
            <v>5260.37</v>
          </cell>
          <cell r="S1635">
            <v>10168.030000000001</v>
          </cell>
          <cell r="T1635">
            <v>15428.400000000001</v>
          </cell>
        </row>
        <row r="1636">
          <cell r="A1636" t="str">
            <v>ABRIL511331</v>
          </cell>
          <cell r="B1636" t="str">
            <v>ABRIL</v>
          </cell>
          <cell r="C1636" t="str">
            <v>511331</v>
          </cell>
          <cell r="D1636" t="str">
            <v>51-1331-1002-101</v>
          </cell>
          <cell r="E1636" t="str">
            <v>TIEMPO EXTRA SENCILLO</v>
          </cell>
          <cell r="F1636" t="str">
            <v>511331</v>
          </cell>
          <cell r="K1636">
            <v>966.42</v>
          </cell>
          <cell r="T1636">
            <v>966.42</v>
          </cell>
        </row>
        <row r="1637">
          <cell r="A1637" t="str">
            <v>ABRIL511331</v>
          </cell>
          <cell r="B1637" t="str">
            <v>ABRIL</v>
          </cell>
          <cell r="C1637" t="str">
            <v>511331</v>
          </cell>
          <cell r="D1637" t="str">
            <v>51-1331-1002-210</v>
          </cell>
          <cell r="E1637" t="str">
            <v>TIEMPO EXTRA SENCILLO</v>
          </cell>
          <cell r="F1637" t="str">
            <v>511331</v>
          </cell>
          <cell r="K1637">
            <v>927.56</v>
          </cell>
          <cell r="T1637">
            <v>927.56</v>
          </cell>
        </row>
        <row r="1638">
          <cell r="A1638" t="str">
            <v>ABRIL511331</v>
          </cell>
          <cell r="B1638" t="str">
            <v>ABRIL</v>
          </cell>
          <cell r="C1638" t="str">
            <v>511331</v>
          </cell>
          <cell r="D1638" t="str">
            <v>51-1331-1003-101</v>
          </cell>
          <cell r="E1638" t="str">
            <v>TIEMPO EXTRA DOBLE</v>
          </cell>
          <cell r="F1638" t="str">
            <v>511331</v>
          </cell>
          <cell r="L1638">
            <v>69.27</v>
          </cell>
          <cell r="O1638">
            <v>249855.98</v>
          </cell>
          <cell r="T1638">
            <v>249925.25</v>
          </cell>
        </row>
        <row r="1639">
          <cell r="A1639" t="str">
            <v>ABRIL511331</v>
          </cell>
          <cell r="B1639" t="str">
            <v>ABRIL</v>
          </cell>
          <cell r="C1639" t="str">
            <v>511331</v>
          </cell>
          <cell r="D1639" t="str">
            <v>51-1331-1003-210</v>
          </cell>
          <cell r="E1639" t="str">
            <v>TIEMPO EXTRA DOBLE</v>
          </cell>
          <cell r="F1639" t="str">
            <v>511331</v>
          </cell>
          <cell r="O1639">
            <v>931.89</v>
          </cell>
          <cell r="T1639">
            <v>931.89</v>
          </cell>
        </row>
        <row r="1640">
          <cell r="A1640" t="str">
            <v>ABRIL511340</v>
          </cell>
          <cell r="B1640" t="str">
            <v>ABRIL</v>
          </cell>
          <cell r="C1640" t="str">
            <v>511340</v>
          </cell>
          <cell r="D1640" t="str">
            <v>51-1340-0000-000</v>
          </cell>
          <cell r="E1640" t="str">
            <v>COMPENSACIONES</v>
          </cell>
          <cell r="F1640" t="str">
            <v>511340</v>
          </cell>
          <cell r="G1640">
            <v>72505</v>
          </cell>
          <cell r="H1640">
            <v>264558.24</v>
          </cell>
          <cell r="I1640">
            <v>153959.97</v>
          </cell>
          <cell r="J1640">
            <v>64554.44</v>
          </cell>
          <cell r="K1640">
            <v>74437.399999999994</v>
          </cell>
          <cell r="L1640">
            <v>44101.25</v>
          </cell>
          <cell r="M1640">
            <v>187055.5</v>
          </cell>
          <cell r="N1640">
            <v>109510</v>
          </cell>
          <cell r="O1640">
            <v>258818.04</v>
          </cell>
          <cell r="P1640">
            <v>346118.42</v>
          </cell>
          <cell r="Q1640">
            <v>80827.520000000004</v>
          </cell>
          <cell r="S1640">
            <v>2729650.32</v>
          </cell>
          <cell r="T1640">
            <v>4386096.0999999996</v>
          </cell>
        </row>
        <row r="1641">
          <cell r="A1641" t="str">
            <v>ABRIL511341</v>
          </cell>
          <cell r="B1641" t="str">
            <v>ABRIL</v>
          </cell>
          <cell r="C1641" t="str">
            <v>511341</v>
          </cell>
          <cell r="D1641" t="str">
            <v>51-1341-0000-000</v>
          </cell>
          <cell r="E1641" t="str">
            <v>COMPENSACIONES</v>
          </cell>
          <cell r="F1641" t="str">
            <v>511341</v>
          </cell>
          <cell r="G1641">
            <v>58050</v>
          </cell>
          <cell r="H1641">
            <v>166410.23999999999</v>
          </cell>
          <cell r="I1641">
            <v>50058.95</v>
          </cell>
          <cell r="J1641">
            <v>53354.44</v>
          </cell>
          <cell r="K1641">
            <v>63237.4</v>
          </cell>
          <cell r="L1641">
            <v>31200</v>
          </cell>
          <cell r="M1641">
            <v>88404</v>
          </cell>
          <cell r="N1641">
            <v>55316</v>
          </cell>
          <cell r="O1641">
            <v>128933.68</v>
          </cell>
          <cell r="Q1641">
            <v>55363.44</v>
          </cell>
          <cell r="S1641">
            <v>2392510.9</v>
          </cell>
          <cell r="T1641">
            <v>3142839.05</v>
          </cell>
        </row>
        <row r="1642">
          <cell r="A1642" t="str">
            <v>ABRIL511341</v>
          </cell>
          <cell r="B1642" t="str">
            <v>ABRIL</v>
          </cell>
          <cell r="C1642" t="str">
            <v>511341</v>
          </cell>
          <cell r="D1642" t="str">
            <v>51-1341-1000-101</v>
          </cell>
          <cell r="E1642" t="str">
            <v>COMPENSACIONES</v>
          </cell>
          <cell r="F1642" t="str">
            <v>511341</v>
          </cell>
          <cell r="S1642">
            <v>21962.98</v>
          </cell>
          <cell r="T1642">
            <v>21962.98</v>
          </cell>
        </row>
        <row r="1643">
          <cell r="A1643" t="str">
            <v>ABRIL511341</v>
          </cell>
          <cell r="B1643" t="str">
            <v>ABRIL</v>
          </cell>
          <cell r="C1643" t="str">
            <v>511341</v>
          </cell>
          <cell r="D1643" t="str">
            <v>51-1341-1000-485</v>
          </cell>
          <cell r="E1643" t="str">
            <v>COMPENSACIONES</v>
          </cell>
          <cell r="F1643" t="str">
            <v>511341</v>
          </cell>
          <cell r="G1643">
            <v>58050</v>
          </cell>
          <cell r="H1643">
            <v>166410.23999999999</v>
          </cell>
          <cell r="I1643">
            <v>50058.95</v>
          </cell>
          <cell r="J1643">
            <v>53354.44</v>
          </cell>
          <cell r="K1643">
            <v>63237.4</v>
          </cell>
          <cell r="L1643">
            <v>31200</v>
          </cell>
          <cell r="M1643">
            <v>88404</v>
          </cell>
          <cell r="N1643">
            <v>55316</v>
          </cell>
          <cell r="O1643">
            <v>128933.68</v>
          </cell>
          <cell r="Q1643">
            <v>55363.44</v>
          </cell>
          <cell r="S1643">
            <v>2370547.92</v>
          </cell>
          <cell r="T1643">
            <v>3120876.07</v>
          </cell>
        </row>
        <row r="1644">
          <cell r="A1644" t="str">
            <v>ABRIL511341</v>
          </cell>
          <cell r="B1644" t="str">
            <v>ABRIL</v>
          </cell>
          <cell r="C1644" t="str">
            <v>511341</v>
          </cell>
          <cell r="D1644" t="str">
            <v>51-1341-1002-101</v>
          </cell>
          <cell r="E1644" t="str">
            <v>GRATIFICACION</v>
          </cell>
          <cell r="F1644" t="str">
            <v>511341</v>
          </cell>
          <cell r="S1644">
            <v>21962.98</v>
          </cell>
          <cell r="T1644">
            <v>21962.98</v>
          </cell>
        </row>
        <row r="1645">
          <cell r="A1645" t="str">
            <v>ABRIL511343</v>
          </cell>
          <cell r="B1645" t="str">
            <v>ABRIL</v>
          </cell>
          <cell r="C1645" t="str">
            <v>511343</v>
          </cell>
          <cell r="D1645" t="str">
            <v>51-1343-0000-000</v>
          </cell>
          <cell r="E1645" t="str">
            <v>BONO COMPLEMENTARIO</v>
          </cell>
          <cell r="F1645" t="str">
            <v>511343</v>
          </cell>
          <cell r="G1645">
            <v>14455</v>
          </cell>
          <cell r="H1645">
            <v>98148</v>
          </cell>
          <cell r="I1645">
            <v>103901.02</v>
          </cell>
          <cell r="J1645">
            <v>11200</v>
          </cell>
          <cell r="K1645">
            <v>11200</v>
          </cell>
          <cell r="L1645">
            <v>12901.25</v>
          </cell>
          <cell r="M1645">
            <v>98651.5</v>
          </cell>
          <cell r="N1645">
            <v>54194</v>
          </cell>
          <cell r="O1645">
            <v>129884.36</v>
          </cell>
          <cell r="P1645">
            <v>346118.42</v>
          </cell>
          <cell r="Q1645">
            <v>25464.080000000002</v>
          </cell>
          <cell r="S1645">
            <v>337139.42</v>
          </cell>
          <cell r="T1645">
            <v>1243257.05</v>
          </cell>
        </row>
        <row r="1646">
          <cell r="A1646" t="str">
            <v>ABRIL511343</v>
          </cell>
          <cell r="B1646" t="str">
            <v>ABRIL</v>
          </cell>
          <cell r="C1646" t="str">
            <v>511343</v>
          </cell>
          <cell r="D1646" t="str">
            <v>51-1343-1000-101</v>
          </cell>
          <cell r="E1646" t="str">
            <v>BONO COMPLEMENTARIO</v>
          </cell>
          <cell r="F1646" t="str">
            <v>511343</v>
          </cell>
          <cell r="G1646">
            <v>10155</v>
          </cell>
          <cell r="H1646">
            <v>98148</v>
          </cell>
          <cell r="I1646">
            <v>87984.42</v>
          </cell>
          <cell r="J1646">
            <v>11200</v>
          </cell>
          <cell r="K1646">
            <v>11200</v>
          </cell>
          <cell r="L1646">
            <v>12901.25</v>
          </cell>
          <cell r="M1646">
            <v>94451.5</v>
          </cell>
          <cell r="N1646">
            <v>44400</v>
          </cell>
          <cell r="O1646">
            <v>105745.04</v>
          </cell>
          <cell r="P1646">
            <v>346118.42</v>
          </cell>
          <cell r="Q1646">
            <v>25464.080000000002</v>
          </cell>
          <cell r="S1646">
            <v>337139.42</v>
          </cell>
          <cell r="T1646">
            <v>1184907.1299999999</v>
          </cell>
        </row>
        <row r="1647">
          <cell r="A1647" t="str">
            <v>ABRIL511343</v>
          </cell>
          <cell r="B1647" t="str">
            <v>ABRIL</v>
          </cell>
          <cell r="C1647" t="str">
            <v>511343</v>
          </cell>
          <cell r="D1647" t="str">
            <v>51-1343-1000-210</v>
          </cell>
          <cell r="E1647" t="str">
            <v>BONO COMPLEMENTARIO</v>
          </cell>
          <cell r="F1647" t="str">
            <v>511343</v>
          </cell>
          <cell r="G1647">
            <v>4300</v>
          </cell>
          <cell r="I1647">
            <v>15916.6</v>
          </cell>
          <cell r="M1647">
            <v>4200</v>
          </cell>
          <cell r="N1647">
            <v>9794</v>
          </cell>
          <cell r="O1647">
            <v>24139.32</v>
          </cell>
          <cell r="T1647">
            <v>58349.919999999998</v>
          </cell>
        </row>
        <row r="1648">
          <cell r="A1648" t="str">
            <v>ABRIL511343</v>
          </cell>
          <cell r="B1648" t="str">
            <v>ABRIL</v>
          </cell>
          <cell r="C1648" t="str">
            <v>511343</v>
          </cell>
          <cell r="D1648" t="str">
            <v>51-1343-1001-101</v>
          </cell>
          <cell r="E1648" t="str">
            <v>BONO ADICIONAL</v>
          </cell>
          <cell r="F1648" t="str">
            <v>511343</v>
          </cell>
          <cell r="G1648">
            <v>6400</v>
          </cell>
          <cell r="H1648">
            <v>98148</v>
          </cell>
          <cell r="I1648">
            <v>77989.42</v>
          </cell>
          <cell r="J1648">
            <v>11200</v>
          </cell>
          <cell r="K1648">
            <v>11200</v>
          </cell>
          <cell r="L1648">
            <v>12901.25</v>
          </cell>
          <cell r="M1648">
            <v>94451.5</v>
          </cell>
          <cell r="N1648">
            <v>23200</v>
          </cell>
          <cell r="O1648">
            <v>105745.04</v>
          </cell>
          <cell r="P1648">
            <v>346118.42</v>
          </cell>
          <cell r="Q1648">
            <v>25464.080000000002</v>
          </cell>
          <cell r="S1648">
            <v>337139.42</v>
          </cell>
          <cell r="T1648">
            <v>1149957.1299999999</v>
          </cell>
        </row>
        <row r="1649">
          <cell r="A1649" t="str">
            <v>ABRIL511343</v>
          </cell>
          <cell r="B1649" t="str">
            <v>ABRIL</v>
          </cell>
          <cell r="C1649" t="str">
            <v>511343</v>
          </cell>
          <cell r="D1649" t="str">
            <v>51-1343-1001-210</v>
          </cell>
          <cell r="E1649" t="str">
            <v>BONO ADICIONAL</v>
          </cell>
          <cell r="F1649" t="str">
            <v>511343</v>
          </cell>
          <cell r="I1649">
            <v>13291.6</v>
          </cell>
          <cell r="M1649">
            <v>4200</v>
          </cell>
          <cell r="O1649">
            <v>24139.32</v>
          </cell>
          <cell r="T1649">
            <v>41630.92</v>
          </cell>
        </row>
        <row r="1650">
          <cell r="A1650" t="str">
            <v>ABRIL511343</v>
          </cell>
          <cell r="B1650" t="str">
            <v>ABRIL</v>
          </cell>
          <cell r="C1650" t="str">
            <v>511343</v>
          </cell>
          <cell r="D1650" t="str">
            <v>51-1343-1002-101</v>
          </cell>
          <cell r="E1650" t="str">
            <v>BONO ALIMENTICIO</v>
          </cell>
          <cell r="F1650" t="str">
            <v>511343</v>
          </cell>
          <cell r="G1650">
            <v>3755</v>
          </cell>
          <cell r="I1650">
            <v>9995</v>
          </cell>
          <cell r="T1650">
            <v>13750</v>
          </cell>
        </row>
        <row r="1651">
          <cell r="A1651" t="str">
            <v>ABRIL511343</v>
          </cell>
          <cell r="B1651" t="str">
            <v>ABRIL</v>
          </cell>
          <cell r="C1651" t="str">
            <v>511343</v>
          </cell>
          <cell r="D1651" t="str">
            <v>51-1343-1002-210</v>
          </cell>
          <cell r="E1651" t="str">
            <v>BONO ALIMENTICIO</v>
          </cell>
          <cell r="F1651" t="str">
            <v>511343</v>
          </cell>
          <cell r="G1651">
            <v>4300</v>
          </cell>
          <cell r="I1651">
            <v>2625</v>
          </cell>
          <cell r="T1651">
            <v>6925</v>
          </cell>
        </row>
        <row r="1652">
          <cell r="A1652" t="str">
            <v>ABRIL511343</v>
          </cell>
          <cell r="B1652" t="str">
            <v>ABRIL</v>
          </cell>
          <cell r="C1652" t="str">
            <v>511343</v>
          </cell>
          <cell r="D1652" t="str">
            <v>51-1343-1003-101</v>
          </cell>
          <cell r="E1652" t="str">
            <v>BONO CIRUGIA</v>
          </cell>
          <cell r="F1652" t="str">
            <v>511343</v>
          </cell>
          <cell r="N1652">
            <v>21200</v>
          </cell>
          <cell r="T1652">
            <v>21200</v>
          </cell>
        </row>
        <row r="1653">
          <cell r="A1653" t="str">
            <v>ABRIL511343</v>
          </cell>
          <cell r="B1653" t="str">
            <v>ABRIL</v>
          </cell>
          <cell r="C1653" t="str">
            <v>511343</v>
          </cell>
          <cell r="D1653" t="str">
            <v>51-1343-1003-210</v>
          </cell>
          <cell r="E1653" t="str">
            <v>BONO CIRUGIA</v>
          </cell>
          <cell r="F1653" t="str">
            <v>511343</v>
          </cell>
          <cell r="N1653">
            <v>9794</v>
          </cell>
          <cell r="T1653">
            <v>9794</v>
          </cell>
        </row>
        <row r="1654">
          <cell r="A1654" t="str">
            <v>ABRIL511400</v>
          </cell>
          <cell r="B1654" t="str">
            <v>ABRIL</v>
          </cell>
          <cell r="C1654" t="str">
            <v>511400</v>
          </cell>
          <cell r="D1654" t="str">
            <v>51-1400-0000-000</v>
          </cell>
          <cell r="E1654" t="str">
            <v>SEGURIDAD SOCIAL</v>
          </cell>
          <cell r="F1654" t="str">
            <v>511400</v>
          </cell>
          <cell r="G1654">
            <v>269957.87</v>
          </cell>
          <cell r="H1654">
            <v>13527050.210000001</v>
          </cell>
          <cell r="I1654">
            <v>1674427.02</v>
          </cell>
          <cell r="J1654">
            <v>262578.53000000003</v>
          </cell>
          <cell r="K1654">
            <v>1623138.27</v>
          </cell>
          <cell r="L1654">
            <v>2740235.3</v>
          </cell>
          <cell r="M1654">
            <v>5314409.9400000004</v>
          </cell>
          <cell r="N1654">
            <v>1201710.73</v>
          </cell>
          <cell r="O1654">
            <v>7779606.7999999998</v>
          </cell>
          <cell r="P1654">
            <v>383643.13</v>
          </cell>
          <cell r="Q1654">
            <v>887583.68</v>
          </cell>
          <cell r="R1654">
            <v>152473.15</v>
          </cell>
          <cell r="S1654">
            <v>999221.43</v>
          </cell>
          <cell r="T1654">
            <v>36816036.060000002</v>
          </cell>
        </row>
        <row r="1655">
          <cell r="A1655" t="str">
            <v>ABRIL511410</v>
          </cell>
          <cell r="B1655" t="str">
            <v>ABRIL</v>
          </cell>
          <cell r="C1655" t="str">
            <v>511410</v>
          </cell>
          <cell r="D1655" t="str">
            <v>51-1410-0000-000</v>
          </cell>
          <cell r="E1655" t="str">
            <v>APORTACIONES DE SEGURIDAD SOCIAL</v>
          </cell>
          <cell r="F1655" t="str">
            <v>511410</v>
          </cell>
          <cell r="G1655">
            <v>185435.96</v>
          </cell>
          <cell r="H1655">
            <v>11915993.92</v>
          </cell>
          <cell r="I1655">
            <v>767480.68</v>
          </cell>
          <cell r="J1655">
            <v>60492.59</v>
          </cell>
          <cell r="K1655">
            <v>1273831.58</v>
          </cell>
          <cell r="L1655">
            <v>1977558.68</v>
          </cell>
          <cell r="M1655">
            <v>4459392.9400000004</v>
          </cell>
          <cell r="N1655">
            <v>845127.56</v>
          </cell>
          <cell r="O1655">
            <v>6237594.1799999997</v>
          </cell>
          <cell r="P1655">
            <v>379477.93</v>
          </cell>
          <cell r="Q1655">
            <v>673196.56</v>
          </cell>
          <cell r="R1655">
            <v>117572.81</v>
          </cell>
          <cell r="S1655">
            <v>595751.72</v>
          </cell>
          <cell r="T1655">
            <v>29488907.109999996</v>
          </cell>
        </row>
        <row r="1656">
          <cell r="A1656" t="str">
            <v>ABRIL511411</v>
          </cell>
          <cell r="B1656" t="str">
            <v>ABRIL</v>
          </cell>
          <cell r="C1656" t="str">
            <v>511411</v>
          </cell>
          <cell r="D1656" t="str">
            <v>51-1411-0000-000</v>
          </cell>
          <cell r="E1656" t="str">
            <v>APORTACIONES A PENSIONES</v>
          </cell>
          <cell r="F1656" t="str">
            <v>511411</v>
          </cell>
          <cell r="G1656">
            <v>19637.37</v>
          </cell>
          <cell r="H1656">
            <v>516972.72</v>
          </cell>
          <cell r="I1656">
            <v>121955.79</v>
          </cell>
          <cell r="J1656">
            <v>30912.59</v>
          </cell>
          <cell r="K1656">
            <v>40611.21</v>
          </cell>
          <cell r="L1656">
            <v>94534.27</v>
          </cell>
          <cell r="M1656">
            <v>396120.36</v>
          </cell>
          <cell r="N1656">
            <v>25105.53</v>
          </cell>
          <cell r="O1656">
            <v>10106.86</v>
          </cell>
          <cell r="S1656">
            <v>595751.72</v>
          </cell>
          <cell r="T1656">
            <v>1851708.4200000002</v>
          </cell>
        </row>
        <row r="1657">
          <cell r="A1657" t="str">
            <v>ABRIL511411</v>
          </cell>
          <cell r="B1657" t="str">
            <v>ABRIL</v>
          </cell>
          <cell r="C1657" t="str">
            <v>511411</v>
          </cell>
          <cell r="D1657" t="str">
            <v>51-1411-1000-101</v>
          </cell>
          <cell r="E1657" t="str">
            <v>APORTACIONES A PENSIONES</v>
          </cell>
          <cell r="F1657" t="str">
            <v>511411</v>
          </cell>
          <cell r="G1657">
            <v>19637.37</v>
          </cell>
          <cell r="H1657">
            <v>516972.72</v>
          </cell>
          <cell r="I1657">
            <v>121955.79</v>
          </cell>
          <cell r="J1657">
            <v>30912.59</v>
          </cell>
          <cell r="K1657">
            <v>40611.21</v>
          </cell>
          <cell r="L1657">
            <v>94534.27</v>
          </cell>
          <cell r="M1657">
            <v>396120.36</v>
          </cell>
          <cell r="N1657">
            <v>25105.53</v>
          </cell>
          <cell r="O1657">
            <v>10106.86</v>
          </cell>
          <cell r="S1657">
            <v>228269.33</v>
          </cell>
          <cell r="T1657">
            <v>1484226.0300000003</v>
          </cell>
        </row>
        <row r="1658">
          <cell r="A1658" t="str">
            <v>ABRIL511411</v>
          </cell>
          <cell r="B1658" t="str">
            <v>ABRIL</v>
          </cell>
          <cell r="C1658" t="str">
            <v>511411</v>
          </cell>
          <cell r="D1658" t="str">
            <v>51-1411-1000-485</v>
          </cell>
          <cell r="E1658" t="str">
            <v>APORTACIONES A PENSIONES</v>
          </cell>
          <cell r="F1658" t="str">
            <v>511411</v>
          </cell>
          <cell r="S1658">
            <v>367482.39</v>
          </cell>
          <cell r="T1658">
            <v>367482.39</v>
          </cell>
        </row>
        <row r="1659">
          <cell r="A1659" t="str">
            <v>ABRIL511413</v>
          </cell>
          <cell r="B1659" t="str">
            <v>ABRIL</v>
          </cell>
          <cell r="C1659" t="str">
            <v>511413</v>
          </cell>
          <cell r="D1659" t="str">
            <v>51-1413-0000-000</v>
          </cell>
          <cell r="E1659" t="str">
            <v>APORTACIONES AL ICHISAL</v>
          </cell>
          <cell r="F1659" t="str">
            <v>511413</v>
          </cell>
          <cell r="G1659">
            <v>165798.59</v>
          </cell>
          <cell r="H1659">
            <v>11399021.199999999</v>
          </cell>
          <cell r="I1659">
            <v>566872.49</v>
          </cell>
          <cell r="J1659">
            <v>29580</v>
          </cell>
          <cell r="K1659">
            <v>1233220.3700000001</v>
          </cell>
          <cell r="L1659">
            <v>1883024.41</v>
          </cell>
          <cell r="M1659">
            <v>4063272.58</v>
          </cell>
          <cell r="N1659">
            <v>820022.03</v>
          </cell>
          <cell r="O1659">
            <v>6227487.3200000003</v>
          </cell>
          <cell r="P1659">
            <v>379477.93</v>
          </cell>
          <cell r="Q1659">
            <v>673196.56</v>
          </cell>
          <cell r="R1659">
            <v>117572.81</v>
          </cell>
          <cell r="T1659">
            <v>27558546.289999999</v>
          </cell>
        </row>
        <row r="1660">
          <cell r="A1660" t="str">
            <v>ABRIL511413</v>
          </cell>
          <cell r="B1660" t="str">
            <v>ABRIL</v>
          </cell>
          <cell r="C1660" t="str">
            <v>511413</v>
          </cell>
          <cell r="D1660" t="str">
            <v>51-1413-1000-231</v>
          </cell>
          <cell r="E1660" t="str">
            <v>APORTACIONES AL ICHISAL</v>
          </cell>
          <cell r="F1660" t="str">
            <v>511413</v>
          </cell>
          <cell r="K1660">
            <v>566908.68000000005</v>
          </cell>
          <cell r="R1660">
            <v>1475.77</v>
          </cell>
          <cell r="T1660">
            <v>568384.45000000007</v>
          </cell>
        </row>
        <row r="1661">
          <cell r="A1661" t="str">
            <v>ABRIL511413</v>
          </cell>
          <cell r="B1661" t="str">
            <v>ABRIL</v>
          </cell>
          <cell r="C1661" t="str">
            <v>511413</v>
          </cell>
          <cell r="D1661" t="str">
            <v>51-1413-1000-485</v>
          </cell>
          <cell r="E1661" t="str">
            <v>APORTACIONES AL ICHISAL</v>
          </cell>
          <cell r="F1661" t="str">
            <v>511413</v>
          </cell>
          <cell r="G1661">
            <v>165798.59</v>
          </cell>
          <cell r="H1661">
            <v>11399021.199999999</v>
          </cell>
          <cell r="I1661">
            <v>566872.49</v>
          </cell>
          <cell r="J1661">
            <v>29580</v>
          </cell>
          <cell r="K1661">
            <v>666311.68999999994</v>
          </cell>
          <cell r="L1661">
            <v>1883024.41</v>
          </cell>
          <cell r="M1661">
            <v>4063272.58</v>
          </cell>
          <cell r="N1661">
            <v>820022.03</v>
          </cell>
          <cell r="O1661">
            <v>6227487.3200000003</v>
          </cell>
          <cell r="P1661">
            <v>379477.93</v>
          </cell>
          <cell r="Q1661">
            <v>673196.56</v>
          </cell>
          <cell r="R1661">
            <v>116097.04</v>
          </cell>
          <cell r="T1661">
            <v>26990161.84</v>
          </cell>
        </row>
        <row r="1662">
          <cell r="A1662" t="str">
            <v>ABRIL511414</v>
          </cell>
          <cell r="B1662" t="str">
            <v>ABRIL</v>
          </cell>
          <cell r="C1662" t="str">
            <v>511414</v>
          </cell>
          <cell r="D1662" t="str">
            <v>51-1414-0000-000</v>
          </cell>
          <cell r="E1662" t="str">
            <v>DIFERENCIAL DE SERVICIO MEDICO-ICHISAL</v>
          </cell>
          <cell r="F1662" t="str">
            <v>511414</v>
          </cell>
          <cell r="I1662">
            <v>78652.399999999994</v>
          </cell>
          <cell r="T1662">
            <v>78652.399999999994</v>
          </cell>
        </row>
        <row r="1663">
          <cell r="A1663" t="str">
            <v>ABRIL511414</v>
          </cell>
          <cell r="B1663" t="str">
            <v>ABRIL</v>
          </cell>
          <cell r="C1663" t="str">
            <v>511414</v>
          </cell>
          <cell r="D1663" t="str">
            <v>51-1414-1000-231</v>
          </cell>
          <cell r="E1663" t="str">
            <v>DIFERENCIAL DE SERVICIO MEDICO-ICHISAL</v>
          </cell>
          <cell r="F1663" t="str">
            <v>511414</v>
          </cell>
          <cell r="I1663">
            <v>78652.399999999994</v>
          </cell>
          <cell r="T1663">
            <v>78652.399999999994</v>
          </cell>
        </row>
        <row r="1664">
          <cell r="A1664" t="str">
            <v>ABRIL511430</v>
          </cell>
          <cell r="B1664" t="str">
            <v>ABRIL</v>
          </cell>
          <cell r="C1664" t="str">
            <v>511430</v>
          </cell>
          <cell r="D1664" t="str">
            <v>51-1430-0000-000</v>
          </cell>
          <cell r="E1664" t="str">
            <v>APORTACIONES AL SISTEMA PARA EL RETIRO</v>
          </cell>
          <cell r="F1664" t="str">
            <v>511430</v>
          </cell>
          <cell r="G1664">
            <v>67571.92</v>
          </cell>
          <cell r="H1664">
            <v>1116293.94</v>
          </cell>
          <cell r="I1664">
            <v>250211.26</v>
          </cell>
          <cell r="J1664">
            <v>61937.98</v>
          </cell>
          <cell r="K1664">
            <v>253742.47</v>
          </cell>
          <cell r="L1664">
            <v>533526.92000000004</v>
          </cell>
          <cell r="M1664">
            <v>613734.67000000004</v>
          </cell>
          <cell r="N1664">
            <v>249926.52</v>
          </cell>
          <cell r="O1664">
            <v>1091203.55</v>
          </cell>
          <cell r="P1664">
            <v>4165.2</v>
          </cell>
          <cell r="Q1664">
            <v>182233.93</v>
          </cell>
          <cell r="R1664">
            <v>34345.64</v>
          </cell>
          <cell r="S1664">
            <v>382469.12</v>
          </cell>
          <cell r="T1664">
            <v>4841363.1199999992</v>
          </cell>
        </row>
        <row r="1665">
          <cell r="A1665" t="str">
            <v>ABRIL511431</v>
          </cell>
          <cell r="B1665" t="str">
            <v>ABRIL</v>
          </cell>
          <cell r="C1665" t="str">
            <v>511431</v>
          </cell>
          <cell r="D1665" t="str">
            <v>51-1431-0000-000</v>
          </cell>
          <cell r="E1665" t="str">
            <v>APORTACIONES PARA EL FONDO PROPIO</v>
          </cell>
          <cell r="F1665" t="str">
            <v>511431</v>
          </cell>
          <cell r="G1665">
            <v>67571.92</v>
          </cell>
          <cell r="H1665">
            <v>1116293.94</v>
          </cell>
          <cell r="I1665">
            <v>250211.26</v>
          </cell>
          <cell r="J1665">
            <v>61937.98</v>
          </cell>
          <cell r="K1665">
            <v>253742.47</v>
          </cell>
          <cell r="L1665">
            <v>533526.92000000004</v>
          </cell>
          <cell r="M1665">
            <v>613734.67000000004</v>
          </cell>
          <cell r="N1665">
            <v>249926.52</v>
          </cell>
          <cell r="O1665">
            <v>1091203.55</v>
          </cell>
          <cell r="P1665">
            <v>4165.2</v>
          </cell>
          <cell r="Q1665">
            <v>182233.93</v>
          </cell>
          <cell r="R1665">
            <v>34345.64</v>
          </cell>
          <cell r="S1665">
            <v>382469.12</v>
          </cell>
          <cell r="T1665">
            <v>4841363.1199999992</v>
          </cell>
        </row>
        <row r="1666">
          <cell r="A1666" t="str">
            <v>ABRIL511431</v>
          </cell>
          <cell r="B1666" t="str">
            <v>ABRIL</v>
          </cell>
          <cell r="C1666" t="str">
            <v>511431</v>
          </cell>
          <cell r="D1666" t="str">
            <v>51-1431-1000-101</v>
          </cell>
          <cell r="E1666" t="str">
            <v>APORTACIONES PARA EL FONDO PROPIO</v>
          </cell>
          <cell r="F1666" t="str">
            <v>511431</v>
          </cell>
          <cell r="G1666">
            <v>67571.92</v>
          </cell>
          <cell r="H1666">
            <v>1116293.94</v>
          </cell>
          <cell r="I1666">
            <v>250211.26</v>
          </cell>
          <cell r="J1666">
            <v>61937.98</v>
          </cell>
          <cell r="K1666">
            <v>253742.47</v>
          </cell>
          <cell r="L1666">
            <v>533526.92000000004</v>
          </cell>
          <cell r="M1666">
            <v>613734.67000000004</v>
          </cell>
          <cell r="N1666">
            <v>249926.52</v>
          </cell>
          <cell r="O1666">
            <v>1091203.55</v>
          </cell>
          <cell r="P1666">
            <v>4165.2</v>
          </cell>
          <cell r="Q1666">
            <v>182233.93</v>
          </cell>
          <cell r="R1666">
            <v>34345.64</v>
          </cell>
          <cell r="S1666">
            <v>382469.12</v>
          </cell>
          <cell r="T1666">
            <v>4841363.1199999992</v>
          </cell>
        </row>
        <row r="1667">
          <cell r="A1667" t="str">
            <v>ABRIL511440</v>
          </cell>
          <cell r="B1667" t="str">
            <v>ABRIL</v>
          </cell>
          <cell r="C1667" t="str">
            <v>511440</v>
          </cell>
          <cell r="D1667" t="str">
            <v>51-1440-0000-000</v>
          </cell>
          <cell r="E1667" t="str">
            <v>APORTACIONES PARA SEGUROS</v>
          </cell>
          <cell r="F1667" t="str">
            <v>511440</v>
          </cell>
          <cell r="G1667">
            <v>16949.990000000002</v>
          </cell>
          <cell r="H1667">
            <v>494762.35</v>
          </cell>
          <cell r="I1667">
            <v>656735.07999999996</v>
          </cell>
          <cell r="J1667">
            <v>140147.96</v>
          </cell>
          <cell r="K1667">
            <v>95564.22</v>
          </cell>
          <cell r="L1667">
            <v>229149.7</v>
          </cell>
          <cell r="M1667">
            <v>241282.33</v>
          </cell>
          <cell r="N1667">
            <v>106656.65</v>
          </cell>
          <cell r="O1667">
            <v>450809.07</v>
          </cell>
          <cell r="Q1667">
            <v>32153.19</v>
          </cell>
          <cell r="R1667">
            <v>554.70000000000005</v>
          </cell>
          <cell r="S1667">
            <v>21000.59</v>
          </cell>
          <cell r="T1667">
            <v>2485765.8299999996</v>
          </cell>
        </row>
        <row r="1668">
          <cell r="A1668" t="str">
            <v>ABRIL511441</v>
          </cell>
          <cell r="B1668" t="str">
            <v>ABRIL</v>
          </cell>
          <cell r="C1668" t="str">
            <v>511441</v>
          </cell>
          <cell r="D1668" t="str">
            <v>51-1441-0000-000</v>
          </cell>
          <cell r="E1668" t="str">
            <v>CUOTAS PARA SEGURO DE VIDA</v>
          </cell>
          <cell r="F1668" t="str">
            <v>511441</v>
          </cell>
          <cell r="G1668">
            <v>2721.13</v>
          </cell>
          <cell r="H1668">
            <v>47254.03</v>
          </cell>
          <cell r="I1668">
            <v>12918.49</v>
          </cell>
          <cell r="J1668">
            <v>5401.4</v>
          </cell>
          <cell r="K1668">
            <v>7184.33</v>
          </cell>
          <cell r="L1668">
            <v>13254.58</v>
          </cell>
          <cell r="M1668">
            <v>37154.15</v>
          </cell>
          <cell r="N1668">
            <v>5638.19</v>
          </cell>
          <cell r="O1668">
            <v>20350.25</v>
          </cell>
          <cell r="Q1668">
            <v>3181.85</v>
          </cell>
          <cell r="R1668">
            <v>554.70000000000005</v>
          </cell>
          <cell r="S1668">
            <v>18400.77</v>
          </cell>
          <cell r="T1668">
            <v>174013.87</v>
          </cell>
        </row>
        <row r="1669">
          <cell r="A1669" t="str">
            <v>ABRIL511441</v>
          </cell>
          <cell r="B1669" t="str">
            <v>ABRIL</v>
          </cell>
          <cell r="C1669" t="str">
            <v>511441</v>
          </cell>
          <cell r="D1669" t="str">
            <v>51-1441-1000-101</v>
          </cell>
          <cell r="E1669" t="str">
            <v>CUOTAS PARA SEGURO DE VIDA</v>
          </cell>
          <cell r="F1669" t="str">
            <v>511441</v>
          </cell>
          <cell r="G1669">
            <v>2721.13</v>
          </cell>
          <cell r="H1669">
            <v>47254.03</v>
          </cell>
          <cell r="I1669">
            <v>12918.49</v>
          </cell>
          <cell r="J1669">
            <v>5401.4</v>
          </cell>
          <cell r="K1669">
            <v>7184.33</v>
          </cell>
          <cell r="L1669">
            <v>13254.58</v>
          </cell>
          <cell r="M1669">
            <v>37154.15</v>
          </cell>
          <cell r="N1669">
            <v>5638.19</v>
          </cell>
          <cell r="O1669">
            <v>20350.25</v>
          </cell>
          <cell r="Q1669">
            <v>3181.85</v>
          </cell>
          <cell r="R1669">
            <v>554.70000000000005</v>
          </cell>
          <cell r="S1669">
            <v>18400.77</v>
          </cell>
          <cell r="T1669">
            <v>174013.87</v>
          </cell>
        </row>
        <row r="1670">
          <cell r="A1670" t="str">
            <v>ABRIL511442</v>
          </cell>
          <cell r="B1670" t="str">
            <v>ABRIL</v>
          </cell>
          <cell r="C1670" t="str">
            <v>511442</v>
          </cell>
          <cell r="D1670" t="str">
            <v>51-1442-0000-000</v>
          </cell>
          <cell r="E1670" t="str">
            <v>CUOTAS POR RIESGO DE TRABAJO</v>
          </cell>
          <cell r="F1670" t="str">
            <v>511442</v>
          </cell>
          <cell r="G1670">
            <v>14228.86</v>
          </cell>
          <cell r="H1670">
            <v>447508.32</v>
          </cell>
          <cell r="I1670">
            <v>643816.59</v>
          </cell>
          <cell r="J1670">
            <v>134746.56</v>
          </cell>
          <cell r="K1670">
            <v>88379.89</v>
          </cell>
          <cell r="L1670">
            <v>215895.12</v>
          </cell>
          <cell r="M1670">
            <v>204128.18</v>
          </cell>
          <cell r="N1670">
            <v>101018.46</v>
          </cell>
          <cell r="O1670">
            <v>430458.82</v>
          </cell>
          <cell r="Q1670">
            <v>28971.34</v>
          </cell>
          <cell r="S1670">
            <v>2599.8200000000002</v>
          </cell>
          <cell r="T1670">
            <v>2311751.9599999995</v>
          </cell>
        </row>
        <row r="1671">
          <cell r="A1671" t="str">
            <v>ABRIL511442</v>
          </cell>
          <cell r="B1671" t="str">
            <v>ABRIL</v>
          </cell>
          <cell r="C1671" t="str">
            <v>511442</v>
          </cell>
          <cell r="D1671" t="str">
            <v>51-1442-1000-101</v>
          </cell>
          <cell r="E1671" t="str">
            <v>CUOTAS POR RIESGO DE TRABAJO</v>
          </cell>
          <cell r="F1671" t="str">
            <v>511442</v>
          </cell>
          <cell r="G1671">
            <v>14228.86</v>
          </cell>
          <cell r="H1671">
            <v>437741</v>
          </cell>
          <cell r="I1671">
            <v>573780.28</v>
          </cell>
          <cell r="J1671">
            <v>96814.3</v>
          </cell>
          <cell r="K1671">
            <v>78612.570000000007</v>
          </cell>
          <cell r="L1671">
            <v>194981.88</v>
          </cell>
          <cell r="M1671">
            <v>173447.62</v>
          </cell>
          <cell r="N1671">
            <v>89872.54</v>
          </cell>
          <cell r="O1671">
            <v>396521.66</v>
          </cell>
          <cell r="Q1671">
            <v>28971.34</v>
          </cell>
          <cell r="S1671">
            <v>2599.8200000000002</v>
          </cell>
          <cell r="T1671">
            <v>2087571.8700000003</v>
          </cell>
        </row>
        <row r="1672">
          <cell r="A1672" t="str">
            <v>ABRIL511442</v>
          </cell>
          <cell r="B1672" t="str">
            <v>ABRIL</v>
          </cell>
          <cell r="C1672" t="str">
            <v>511442</v>
          </cell>
          <cell r="D1672" t="str">
            <v>51-1442-1000-210</v>
          </cell>
          <cell r="E1672" t="str">
            <v>CUOTAS POR RIESGO DE TRABAJO</v>
          </cell>
          <cell r="F1672" t="str">
            <v>511442</v>
          </cell>
          <cell r="H1672">
            <v>9767.32</v>
          </cell>
          <cell r="I1672">
            <v>70036.31</v>
          </cell>
          <cell r="J1672">
            <v>37932.26</v>
          </cell>
          <cell r="K1672">
            <v>9767.32</v>
          </cell>
          <cell r="L1672">
            <v>20913.240000000002</v>
          </cell>
          <cell r="M1672">
            <v>30680.560000000001</v>
          </cell>
          <cell r="N1672">
            <v>11145.92</v>
          </cell>
          <cell r="O1672">
            <v>33937.160000000003</v>
          </cell>
          <cell r="T1672">
            <v>224180.09000000003</v>
          </cell>
        </row>
        <row r="1673">
          <cell r="A1673" t="str">
            <v>ABRIL511442</v>
          </cell>
          <cell r="B1673" t="str">
            <v>ABRIL</v>
          </cell>
          <cell r="C1673" t="str">
            <v>511442</v>
          </cell>
          <cell r="D1673" t="str">
            <v>51-1442-1001-101</v>
          </cell>
          <cell r="E1673" t="str">
            <v>RIESGO TRABAJO</v>
          </cell>
          <cell r="F1673" t="str">
            <v>511442</v>
          </cell>
          <cell r="G1673">
            <v>6429.4</v>
          </cell>
          <cell r="H1673">
            <v>216576.96</v>
          </cell>
          <cell r="I1673">
            <v>513156.46</v>
          </cell>
          <cell r="J1673">
            <v>80300.34</v>
          </cell>
          <cell r="K1673">
            <v>48424.28</v>
          </cell>
          <cell r="L1673">
            <v>106703.72</v>
          </cell>
          <cell r="M1673">
            <v>109559.66</v>
          </cell>
          <cell r="N1673">
            <v>47694.7</v>
          </cell>
          <cell r="O1673">
            <v>214849.2</v>
          </cell>
          <cell r="T1673">
            <v>1343694.72</v>
          </cell>
        </row>
        <row r="1674">
          <cell r="A1674" t="str">
            <v>ABRIL511442</v>
          </cell>
          <cell r="B1674" t="str">
            <v>ABRIL</v>
          </cell>
          <cell r="C1674" t="str">
            <v>511442</v>
          </cell>
          <cell r="D1674" t="str">
            <v>51-1442-1001-210</v>
          </cell>
          <cell r="E1674" t="str">
            <v>RIESGO TRABAJO</v>
          </cell>
          <cell r="F1674" t="str">
            <v>511442</v>
          </cell>
          <cell r="H1674">
            <v>9767.32</v>
          </cell>
          <cell r="I1674">
            <v>70036.31</v>
          </cell>
          <cell r="J1674">
            <v>37932.26</v>
          </cell>
          <cell r="K1674">
            <v>9767.32</v>
          </cell>
          <cell r="L1674">
            <v>20913.240000000002</v>
          </cell>
          <cell r="M1674">
            <v>30680.560000000001</v>
          </cell>
          <cell r="N1674">
            <v>11145.92</v>
          </cell>
          <cell r="O1674">
            <v>33937.160000000003</v>
          </cell>
          <cell r="T1674">
            <v>224180.09000000003</v>
          </cell>
        </row>
        <row r="1675">
          <cell r="A1675" t="str">
            <v>ABRIL511442</v>
          </cell>
          <cell r="B1675" t="str">
            <v>ABRIL</v>
          </cell>
          <cell r="C1675" t="str">
            <v>511442</v>
          </cell>
          <cell r="D1675" t="str">
            <v>51-1442-1002-101</v>
          </cell>
          <cell r="E1675" t="str">
            <v>RET RIESGO TRAB</v>
          </cell>
          <cell r="F1675" t="str">
            <v>511442</v>
          </cell>
          <cell r="M1675">
            <v>6111.2</v>
          </cell>
          <cell r="T1675">
            <v>6111.2</v>
          </cell>
        </row>
        <row r="1676">
          <cell r="A1676" t="str">
            <v>ABRIL511442</v>
          </cell>
          <cell r="B1676" t="str">
            <v>ABRIL</v>
          </cell>
          <cell r="C1676" t="str">
            <v>511442</v>
          </cell>
          <cell r="D1676" t="str">
            <v>51-1442-1004-101</v>
          </cell>
          <cell r="E1676" t="str">
            <v>RIESGO TRABAJO</v>
          </cell>
          <cell r="F1676" t="str">
            <v>511442</v>
          </cell>
          <cell r="G1676">
            <v>7799.46</v>
          </cell>
          <cell r="H1676">
            <v>221164.04</v>
          </cell>
          <cell r="I1676">
            <v>60623.82</v>
          </cell>
          <cell r="J1676">
            <v>16513.96</v>
          </cell>
          <cell r="K1676">
            <v>30188.29</v>
          </cell>
          <cell r="L1676">
            <v>88278.16</v>
          </cell>
          <cell r="M1676">
            <v>57776.76</v>
          </cell>
          <cell r="N1676">
            <v>42177.84</v>
          </cell>
          <cell r="O1676">
            <v>181672.46</v>
          </cell>
          <cell r="Q1676">
            <v>28971.34</v>
          </cell>
          <cell r="S1676">
            <v>2599.8200000000002</v>
          </cell>
          <cell r="T1676">
            <v>737765.94999999984</v>
          </cell>
        </row>
        <row r="1677">
          <cell r="A1677" t="str">
            <v>ABRIL511500</v>
          </cell>
          <cell r="B1677" t="str">
            <v>ABRIL</v>
          </cell>
          <cell r="C1677" t="str">
            <v>511500</v>
          </cell>
          <cell r="D1677" t="str">
            <v>51-1500-0000-000</v>
          </cell>
          <cell r="E1677" t="str">
            <v>OTRAS PRESTACIONES SOCIALES Y ECONOMICAS</v>
          </cell>
          <cell r="F1677" t="str">
            <v>511500</v>
          </cell>
          <cell r="G1677">
            <v>577330.96</v>
          </cell>
          <cell r="H1677">
            <v>11715896.09</v>
          </cell>
          <cell r="I1677">
            <v>2222542.36</v>
          </cell>
          <cell r="J1677">
            <v>604028.61</v>
          </cell>
          <cell r="K1677">
            <v>2625338.2000000002</v>
          </cell>
          <cell r="L1677">
            <v>5292559.1100000003</v>
          </cell>
          <cell r="M1677">
            <v>6816166.8600000003</v>
          </cell>
          <cell r="N1677">
            <v>2418556.73</v>
          </cell>
          <cell r="O1677">
            <v>10149842.75</v>
          </cell>
          <cell r="P1677">
            <v>23451.040000000001</v>
          </cell>
          <cell r="Q1677">
            <v>1767098.8</v>
          </cell>
          <cell r="R1677">
            <v>305655.06</v>
          </cell>
          <cell r="S1677">
            <v>2570564.37</v>
          </cell>
          <cell r="T1677">
            <v>47089030.939999998</v>
          </cell>
        </row>
        <row r="1678">
          <cell r="A1678" t="str">
            <v>ABRIL511520</v>
          </cell>
          <cell r="B1678" t="str">
            <v>ABRIL</v>
          </cell>
          <cell r="C1678" t="str">
            <v>511520</v>
          </cell>
          <cell r="D1678" t="str">
            <v>51-1520-0000-000</v>
          </cell>
          <cell r="E1678" t="str">
            <v>INDEMNIZACIONES</v>
          </cell>
          <cell r="F1678" t="str">
            <v>511520</v>
          </cell>
          <cell r="G1678">
            <v>25896</v>
          </cell>
          <cell r="H1678">
            <v>4215</v>
          </cell>
          <cell r="L1678">
            <v>61641</v>
          </cell>
          <cell r="M1678">
            <v>42972</v>
          </cell>
          <cell r="S1678">
            <v>162882.38</v>
          </cell>
          <cell r="T1678">
            <v>297606.38</v>
          </cell>
        </row>
        <row r="1679">
          <cell r="A1679" t="str">
            <v>ABRIL511521</v>
          </cell>
          <cell r="B1679" t="str">
            <v>ABRIL</v>
          </cell>
          <cell r="C1679" t="str">
            <v>511521</v>
          </cell>
          <cell r="D1679" t="str">
            <v>51-1521-0000-000</v>
          </cell>
          <cell r="E1679" t="str">
            <v>INDEMNIZACIONES</v>
          </cell>
          <cell r="F1679" t="str">
            <v>511521</v>
          </cell>
          <cell r="G1679">
            <v>25896</v>
          </cell>
          <cell r="H1679">
            <v>4215</v>
          </cell>
          <cell r="L1679">
            <v>61641</v>
          </cell>
          <cell r="M1679">
            <v>42972</v>
          </cell>
          <cell r="S1679">
            <v>162882.38</v>
          </cell>
          <cell r="T1679">
            <v>297606.38</v>
          </cell>
        </row>
        <row r="1680">
          <cell r="A1680" t="str">
            <v>ABRIL511521</v>
          </cell>
          <cell r="B1680" t="str">
            <v>ABRIL</v>
          </cell>
          <cell r="C1680" t="str">
            <v>511521</v>
          </cell>
          <cell r="D1680" t="str">
            <v>51-1521-1000-101</v>
          </cell>
          <cell r="E1680" t="str">
            <v>INDEMNIZACIONES</v>
          </cell>
          <cell r="F1680" t="str">
            <v>511521</v>
          </cell>
          <cell r="G1680">
            <v>25896</v>
          </cell>
          <cell r="H1680">
            <v>4215</v>
          </cell>
          <cell r="L1680">
            <v>61641</v>
          </cell>
          <cell r="M1680">
            <v>42972</v>
          </cell>
          <cell r="S1680">
            <v>34882.379999999997</v>
          </cell>
          <cell r="T1680">
            <v>169606.38</v>
          </cell>
        </row>
        <row r="1681">
          <cell r="A1681" t="str">
            <v>ABRIL511521</v>
          </cell>
          <cell r="B1681" t="str">
            <v>ABRIL</v>
          </cell>
          <cell r="C1681" t="str">
            <v>511521</v>
          </cell>
          <cell r="D1681" t="str">
            <v>51-1521-1000-485</v>
          </cell>
          <cell r="E1681" t="str">
            <v>INDEMNIZACIONES</v>
          </cell>
          <cell r="F1681" t="str">
            <v>511521</v>
          </cell>
          <cell r="S1681">
            <v>128000</v>
          </cell>
          <cell r="T1681">
            <v>128000</v>
          </cell>
        </row>
        <row r="1682">
          <cell r="A1682" t="str">
            <v>ABRIL511521</v>
          </cell>
          <cell r="B1682" t="str">
            <v>ABRIL</v>
          </cell>
          <cell r="C1682" t="str">
            <v>511521</v>
          </cell>
          <cell r="D1682" t="str">
            <v>51-1521-1001-101</v>
          </cell>
          <cell r="E1682" t="str">
            <v>INDEMINIZACION</v>
          </cell>
          <cell r="F1682" t="str">
            <v>511521</v>
          </cell>
          <cell r="G1682">
            <v>25896</v>
          </cell>
          <cell r="H1682">
            <v>4215</v>
          </cell>
          <cell r="L1682">
            <v>61641</v>
          </cell>
          <cell r="M1682">
            <v>42972</v>
          </cell>
          <cell r="S1682">
            <v>34882.379999999997</v>
          </cell>
          <cell r="T1682">
            <v>169606.38</v>
          </cell>
        </row>
        <row r="1683">
          <cell r="A1683" t="str">
            <v>ABRIL511521</v>
          </cell>
          <cell r="B1683" t="str">
            <v>ABRIL</v>
          </cell>
          <cell r="C1683" t="str">
            <v>511521</v>
          </cell>
          <cell r="D1683" t="str">
            <v>51-1521-1001-485</v>
          </cell>
          <cell r="E1683" t="str">
            <v>INDEMINIZACION</v>
          </cell>
          <cell r="F1683" t="str">
            <v>511521</v>
          </cell>
          <cell r="S1683">
            <v>128000</v>
          </cell>
          <cell r="T1683">
            <v>128000</v>
          </cell>
        </row>
        <row r="1684">
          <cell r="A1684" t="str">
            <v>ABRIL511540</v>
          </cell>
          <cell r="B1684" t="str">
            <v>ABRIL</v>
          </cell>
          <cell r="C1684" t="str">
            <v>511540</v>
          </cell>
          <cell r="D1684" t="str">
            <v>51-1540-0000-000</v>
          </cell>
          <cell r="E1684" t="str">
            <v>PRESTACIONES CONTRACTUALES</v>
          </cell>
          <cell r="F1684" t="str">
            <v>511540</v>
          </cell>
          <cell r="G1684">
            <v>84911.78</v>
          </cell>
          <cell r="H1684">
            <v>1575631.48</v>
          </cell>
          <cell r="I1684">
            <v>375106.14</v>
          </cell>
          <cell r="J1684">
            <v>94553.03</v>
          </cell>
          <cell r="K1684">
            <v>316177.82</v>
          </cell>
          <cell r="L1684">
            <v>691075.91</v>
          </cell>
          <cell r="M1684">
            <v>854365.59</v>
          </cell>
          <cell r="N1684">
            <v>312304.89</v>
          </cell>
          <cell r="O1684">
            <v>1333305.82</v>
          </cell>
          <cell r="P1684">
            <v>3827.99</v>
          </cell>
          <cell r="Q1684">
            <v>223420.18</v>
          </cell>
          <cell r="R1684">
            <v>39178.559999999998</v>
          </cell>
          <cell r="S1684">
            <v>476590.65</v>
          </cell>
          <cell r="T1684">
            <v>6380449.8399999999</v>
          </cell>
        </row>
        <row r="1685">
          <cell r="A1685" t="str">
            <v>ABRIL511542</v>
          </cell>
          <cell r="B1685" t="str">
            <v>ABRIL</v>
          </cell>
          <cell r="C1685" t="str">
            <v>511542</v>
          </cell>
          <cell r="D1685" t="str">
            <v>51-1542-0000-000</v>
          </cell>
          <cell r="E1685" t="str">
            <v>BONO Y AYUDA DE GUARDERIA</v>
          </cell>
          <cell r="F1685" t="str">
            <v>511542</v>
          </cell>
          <cell r="H1685">
            <v>1530.48</v>
          </cell>
          <cell r="I1685">
            <v>510.16</v>
          </cell>
          <cell r="K1685">
            <v>2040.64</v>
          </cell>
          <cell r="N1685">
            <v>510.16</v>
          </cell>
          <cell r="O1685">
            <v>3768.24</v>
          </cell>
          <cell r="Q1685">
            <v>828.98</v>
          </cell>
          <cell r="T1685">
            <v>9188.66</v>
          </cell>
        </row>
        <row r="1686">
          <cell r="A1686" t="str">
            <v>ABRIL511542</v>
          </cell>
          <cell r="B1686" t="str">
            <v>ABRIL</v>
          </cell>
          <cell r="C1686" t="str">
            <v>511542</v>
          </cell>
          <cell r="D1686" t="str">
            <v>51-1542-1000-101</v>
          </cell>
          <cell r="E1686" t="str">
            <v>BONO Y AYUDA DE GUARDERIA</v>
          </cell>
          <cell r="F1686" t="str">
            <v>511542</v>
          </cell>
          <cell r="H1686">
            <v>1530.48</v>
          </cell>
          <cell r="I1686">
            <v>510.16</v>
          </cell>
          <cell r="K1686">
            <v>2040.64</v>
          </cell>
          <cell r="N1686">
            <v>510.16</v>
          </cell>
          <cell r="O1686">
            <v>3768.24</v>
          </cell>
          <cell r="Q1686">
            <v>828.98</v>
          </cell>
          <cell r="T1686">
            <v>9188.66</v>
          </cell>
        </row>
        <row r="1687">
          <cell r="A1687" t="str">
            <v>ABRIL511542</v>
          </cell>
          <cell r="B1687" t="str">
            <v>ABRIL</v>
          </cell>
          <cell r="C1687" t="str">
            <v>511542</v>
          </cell>
          <cell r="D1687" t="str">
            <v>51-1542-1001-101</v>
          </cell>
          <cell r="E1687" t="str">
            <v>GUARDERIA</v>
          </cell>
          <cell r="F1687" t="str">
            <v>511542</v>
          </cell>
          <cell r="H1687">
            <v>1530.48</v>
          </cell>
          <cell r="I1687">
            <v>510.16</v>
          </cell>
          <cell r="K1687">
            <v>2040.64</v>
          </cell>
          <cell r="N1687">
            <v>510.16</v>
          </cell>
          <cell r="Q1687">
            <v>828.98</v>
          </cell>
          <cell r="T1687">
            <v>5420.42</v>
          </cell>
        </row>
        <row r="1688">
          <cell r="A1688" t="str">
            <v>ABRIL511542</v>
          </cell>
          <cell r="B1688" t="str">
            <v>ABRIL</v>
          </cell>
          <cell r="C1688" t="str">
            <v>511542</v>
          </cell>
          <cell r="D1688" t="str">
            <v>51-1542-1002-101</v>
          </cell>
          <cell r="E1688" t="str">
            <v>GUARDERIA/JUARE</v>
          </cell>
          <cell r="F1688" t="str">
            <v>511542</v>
          </cell>
          <cell r="O1688">
            <v>3768.24</v>
          </cell>
          <cell r="T1688">
            <v>3768.24</v>
          </cell>
        </row>
        <row r="1689">
          <cell r="A1689" t="str">
            <v>ABRIL511543</v>
          </cell>
          <cell r="B1689" t="str">
            <v>ABRIL</v>
          </cell>
          <cell r="C1689" t="str">
            <v>511543</v>
          </cell>
          <cell r="D1689" t="str">
            <v>51-1543-0000-000</v>
          </cell>
          <cell r="E1689" t="str">
            <v>BONO Y AYUDA DE TRANSPORTE</v>
          </cell>
          <cell r="F1689" t="str">
            <v>511543</v>
          </cell>
          <cell r="G1689">
            <v>29280.240000000002</v>
          </cell>
          <cell r="H1689">
            <v>537711.1</v>
          </cell>
          <cell r="I1689">
            <v>127794.4</v>
          </cell>
          <cell r="J1689">
            <v>32221.07</v>
          </cell>
          <cell r="K1689">
            <v>105634.16</v>
          </cell>
          <cell r="L1689">
            <v>236028.63</v>
          </cell>
          <cell r="M1689">
            <v>292589.09999999998</v>
          </cell>
          <cell r="N1689">
            <v>106780.88</v>
          </cell>
          <cell r="O1689">
            <v>445919.65</v>
          </cell>
          <cell r="P1689">
            <v>1320.01</v>
          </cell>
          <cell r="Q1689">
            <v>75127.259999999995</v>
          </cell>
          <cell r="R1689">
            <v>13013.44</v>
          </cell>
          <cell r="S1689">
            <v>164081.35</v>
          </cell>
          <cell r="T1689">
            <v>2167501.29</v>
          </cell>
        </row>
        <row r="1690">
          <cell r="A1690" t="str">
            <v>ABRIL511543</v>
          </cell>
          <cell r="B1690" t="str">
            <v>ABRIL</v>
          </cell>
          <cell r="C1690" t="str">
            <v>511543</v>
          </cell>
          <cell r="D1690" t="str">
            <v>51-1543-1000-101</v>
          </cell>
          <cell r="E1690" t="str">
            <v>BONO Y AYUDA DE TRANSPORTE</v>
          </cell>
          <cell r="F1690" t="str">
            <v>511543</v>
          </cell>
          <cell r="G1690">
            <v>18116.560000000001</v>
          </cell>
          <cell r="H1690">
            <v>315741.42</v>
          </cell>
          <cell r="I1690">
            <v>86043.3</v>
          </cell>
          <cell r="J1690">
            <v>20772.28</v>
          </cell>
          <cell r="K1690">
            <v>60869.919999999998</v>
          </cell>
          <cell r="L1690">
            <v>139025.28</v>
          </cell>
          <cell r="M1690">
            <v>155069.81</v>
          </cell>
          <cell r="N1690">
            <v>62767.18</v>
          </cell>
          <cell r="O1690">
            <v>273321.34999999998</v>
          </cell>
          <cell r="P1690">
            <v>827.63</v>
          </cell>
          <cell r="Q1690">
            <v>40502.480000000003</v>
          </cell>
          <cell r="R1690">
            <v>6939.86</v>
          </cell>
          <cell r="S1690">
            <v>118014.39999999999</v>
          </cell>
          <cell r="T1690">
            <v>1298011.4699999997</v>
          </cell>
        </row>
        <row r="1691">
          <cell r="A1691" t="str">
            <v>ABRIL511543</v>
          </cell>
          <cell r="B1691" t="str">
            <v>ABRIL</v>
          </cell>
          <cell r="C1691" t="str">
            <v>511543</v>
          </cell>
          <cell r="D1691" t="str">
            <v>51-1543-1000-210</v>
          </cell>
          <cell r="E1691" t="str">
            <v>BONO Y AYUDA DE TRANSPORTE</v>
          </cell>
          <cell r="F1691" t="str">
            <v>511543</v>
          </cell>
          <cell r="G1691">
            <v>5693.38</v>
          </cell>
          <cell r="H1691">
            <v>102787.51</v>
          </cell>
          <cell r="I1691">
            <v>6400.05</v>
          </cell>
          <cell r="J1691">
            <v>2540.02</v>
          </cell>
          <cell r="K1691">
            <v>21346.82</v>
          </cell>
          <cell r="L1691">
            <v>50167.1</v>
          </cell>
          <cell r="M1691">
            <v>74727.28</v>
          </cell>
          <cell r="N1691">
            <v>23613.52</v>
          </cell>
          <cell r="O1691">
            <v>68105.36</v>
          </cell>
          <cell r="Q1691">
            <v>20433.5</v>
          </cell>
          <cell r="R1691">
            <v>3253.36</v>
          </cell>
          <cell r="T1691">
            <v>379067.9</v>
          </cell>
        </row>
        <row r="1692">
          <cell r="A1692" t="str">
            <v>ABRIL511543</v>
          </cell>
          <cell r="B1692" t="str">
            <v>ABRIL</v>
          </cell>
          <cell r="C1692" t="str">
            <v>511543</v>
          </cell>
          <cell r="D1692" t="str">
            <v>51-1543-1000-231</v>
          </cell>
          <cell r="E1692" t="str">
            <v>BONO Y AYUDA DE TRANSPORTE</v>
          </cell>
          <cell r="F1692" t="str">
            <v>511543</v>
          </cell>
          <cell r="G1692">
            <v>5470.3</v>
          </cell>
          <cell r="H1692">
            <v>119182.17</v>
          </cell>
          <cell r="I1692">
            <v>35351.050000000003</v>
          </cell>
          <cell r="J1692">
            <v>8908.77</v>
          </cell>
          <cell r="K1692">
            <v>23417.42</v>
          </cell>
          <cell r="L1692">
            <v>46836.25</v>
          </cell>
          <cell r="M1692">
            <v>62792.01</v>
          </cell>
          <cell r="N1692">
            <v>20400.18</v>
          </cell>
          <cell r="O1692">
            <v>104492.94</v>
          </cell>
          <cell r="P1692">
            <v>492.38</v>
          </cell>
          <cell r="Q1692">
            <v>14191.28</v>
          </cell>
          <cell r="R1692">
            <v>2820.22</v>
          </cell>
          <cell r="S1692">
            <v>46066.95</v>
          </cell>
          <cell r="T1692">
            <v>490421.92000000004</v>
          </cell>
        </row>
        <row r="1693">
          <cell r="A1693" t="str">
            <v>ABRIL511543</v>
          </cell>
          <cell r="B1693" t="str">
            <v>ABRIL</v>
          </cell>
          <cell r="C1693" t="str">
            <v>511543</v>
          </cell>
          <cell r="D1693" t="str">
            <v>51-1543-1001-101</v>
          </cell>
          <cell r="E1693" t="str">
            <v>BONO TRANS SIND</v>
          </cell>
          <cell r="F1693" t="str">
            <v>511543</v>
          </cell>
          <cell r="G1693">
            <v>5788.8</v>
          </cell>
          <cell r="H1693">
            <v>190733.07</v>
          </cell>
          <cell r="I1693">
            <v>62519.34</v>
          </cell>
          <cell r="J1693">
            <v>15135.2</v>
          </cell>
          <cell r="K1693">
            <v>44300.32</v>
          </cell>
          <cell r="L1693">
            <v>78012.27</v>
          </cell>
          <cell r="M1693">
            <v>76299.600000000006</v>
          </cell>
          <cell r="N1693">
            <v>33650.15</v>
          </cell>
          <cell r="O1693">
            <v>197644.78</v>
          </cell>
          <cell r="Q1693">
            <v>27048.01</v>
          </cell>
          <cell r="R1693">
            <v>3216</v>
          </cell>
          <cell r="S1693">
            <v>3859.2</v>
          </cell>
          <cell r="T1693">
            <v>738206.74</v>
          </cell>
        </row>
        <row r="1694">
          <cell r="A1694" t="str">
            <v>ABRIL511543</v>
          </cell>
          <cell r="B1694" t="str">
            <v>ABRIL</v>
          </cell>
          <cell r="C1694" t="str">
            <v>511543</v>
          </cell>
          <cell r="D1694" t="str">
            <v>51-1543-1001-210</v>
          </cell>
          <cell r="E1694" t="str">
            <v>BONO TRANS SIND</v>
          </cell>
          <cell r="F1694" t="str">
            <v>511543</v>
          </cell>
          <cell r="G1694">
            <v>506.67</v>
          </cell>
          <cell r="H1694">
            <v>506.67</v>
          </cell>
          <cell r="I1694">
            <v>813.34</v>
          </cell>
          <cell r="J1694">
            <v>913.34</v>
          </cell>
          <cell r="K1694">
            <v>1826.68</v>
          </cell>
          <cell r="L1694">
            <v>2946.69</v>
          </cell>
          <cell r="M1694">
            <v>1013.34</v>
          </cell>
          <cell r="N1694">
            <v>606.66999999999996</v>
          </cell>
          <cell r="O1694">
            <v>1826.68</v>
          </cell>
          <cell r="Q1694">
            <v>2133.35</v>
          </cell>
          <cell r="T1694">
            <v>13093.43</v>
          </cell>
        </row>
        <row r="1695">
          <cell r="A1695" t="str">
            <v>ABRIL511543</v>
          </cell>
          <cell r="B1695" t="str">
            <v>ABRIL</v>
          </cell>
          <cell r="C1695" t="str">
            <v>511543</v>
          </cell>
          <cell r="D1695" t="str">
            <v>51-1543-1001-231</v>
          </cell>
          <cell r="E1695" t="str">
            <v>BONO TRANS SIND</v>
          </cell>
          <cell r="F1695" t="str">
            <v>511543</v>
          </cell>
          <cell r="G1695">
            <v>1531.26</v>
          </cell>
          <cell r="H1695">
            <v>50328.91</v>
          </cell>
          <cell r="I1695">
            <v>16267.97</v>
          </cell>
          <cell r="J1695">
            <v>3984.95</v>
          </cell>
          <cell r="K1695">
            <v>11726.79</v>
          </cell>
          <cell r="L1695">
            <v>20501.89</v>
          </cell>
          <cell r="M1695">
            <v>20181.189999999999</v>
          </cell>
          <cell r="N1695">
            <v>8336.86</v>
          </cell>
          <cell r="O1695">
            <v>51700.99</v>
          </cell>
          <cell r="Q1695">
            <v>6805.6</v>
          </cell>
          <cell r="R1695">
            <v>850.7</v>
          </cell>
          <cell r="S1695">
            <v>1020.84</v>
          </cell>
          <cell r="T1695">
            <v>193237.95</v>
          </cell>
        </row>
        <row r="1696">
          <cell r="A1696" t="str">
            <v>ABRIL511543</v>
          </cell>
          <cell r="B1696" t="str">
            <v>ABRIL</v>
          </cell>
          <cell r="C1696" t="str">
            <v>511543</v>
          </cell>
          <cell r="D1696" t="str">
            <v>51-1543-1002-101</v>
          </cell>
          <cell r="E1696" t="str">
            <v>BONO TRANSPORTE</v>
          </cell>
          <cell r="F1696" t="str">
            <v>511543</v>
          </cell>
          <cell r="G1696">
            <v>12327.76</v>
          </cell>
          <cell r="H1696">
            <v>125008.35</v>
          </cell>
          <cell r="I1696">
            <v>23523.96</v>
          </cell>
          <cell r="J1696">
            <v>5637.08</v>
          </cell>
          <cell r="K1696">
            <v>16569.599999999999</v>
          </cell>
          <cell r="L1696">
            <v>61013.01</v>
          </cell>
          <cell r="M1696">
            <v>78770.210000000006</v>
          </cell>
          <cell r="N1696">
            <v>29117.03</v>
          </cell>
          <cell r="O1696">
            <v>75676.570000000007</v>
          </cell>
          <cell r="P1696">
            <v>827.63</v>
          </cell>
          <cell r="Q1696">
            <v>13454.47</v>
          </cell>
          <cell r="R1696">
            <v>3723.86</v>
          </cell>
          <cell r="S1696">
            <v>114155.2</v>
          </cell>
          <cell r="T1696">
            <v>559804.73</v>
          </cell>
        </row>
        <row r="1697">
          <cell r="A1697" t="str">
            <v>ABRIL511543</v>
          </cell>
          <cell r="B1697" t="str">
            <v>ABRIL</v>
          </cell>
          <cell r="C1697" t="str">
            <v>511543</v>
          </cell>
          <cell r="D1697" t="str">
            <v>51-1543-1002-210</v>
          </cell>
          <cell r="E1697" t="str">
            <v>BONO TRANSPORTE</v>
          </cell>
          <cell r="F1697" t="str">
            <v>511543</v>
          </cell>
          <cell r="G1697">
            <v>5186.71</v>
          </cell>
          <cell r="H1697">
            <v>102280.84</v>
          </cell>
          <cell r="I1697">
            <v>5586.71</v>
          </cell>
          <cell r="J1697">
            <v>1626.68</v>
          </cell>
          <cell r="K1697">
            <v>19520.14</v>
          </cell>
          <cell r="L1697">
            <v>47220.41</v>
          </cell>
          <cell r="M1697">
            <v>73713.94</v>
          </cell>
          <cell r="N1697">
            <v>23006.85</v>
          </cell>
          <cell r="O1697">
            <v>66278.679999999993</v>
          </cell>
          <cell r="Q1697">
            <v>18300.150000000001</v>
          </cell>
          <cell r="R1697">
            <v>3253.36</v>
          </cell>
          <cell r="T1697">
            <v>365974.47000000003</v>
          </cell>
        </row>
        <row r="1698">
          <cell r="A1698" t="str">
            <v>ABRIL511543</v>
          </cell>
          <cell r="B1698" t="str">
            <v>ABRIL</v>
          </cell>
          <cell r="C1698" t="str">
            <v>511543</v>
          </cell>
          <cell r="D1698" t="str">
            <v>51-1543-1002-231</v>
          </cell>
          <cell r="E1698" t="str">
            <v>BONO TRANSPORTE</v>
          </cell>
          <cell r="F1698" t="str">
            <v>511543</v>
          </cell>
          <cell r="G1698">
            <v>3939.04</v>
          </cell>
          <cell r="H1698">
            <v>68853.259999999995</v>
          </cell>
          <cell r="I1698">
            <v>19083.080000000002</v>
          </cell>
          <cell r="J1698">
            <v>4923.82</v>
          </cell>
          <cell r="K1698">
            <v>11690.63</v>
          </cell>
          <cell r="L1698">
            <v>26334.36</v>
          </cell>
          <cell r="M1698">
            <v>42610.82</v>
          </cell>
          <cell r="N1698">
            <v>12063.32</v>
          </cell>
          <cell r="O1698">
            <v>52791.95</v>
          </cell>
          <cell r="P1698">
            <v>492.38</v>
          </cell>
          <cell r="Q1698">
            <v>7385.68</v>
          </cell>
          <cell r="R1698">
            <v>1969.52</v>
          </cell>
          <cell r="S1698">
            <v>45046.11</v>
          </cell>
          <cell r="T1698">
            <v>297183.97000000003</v>
          </cell>
        </row>
        <row r="1699">
          <cell r="A1699" t="str">
            <v>ABRIL511544</v>
          </cell>
          <cell r="B1699" t="str">
            <v>ABRIL</v>
          </cell>
          <cell r="C1699" t="str">
            <v>511544</v>
          </cell>
          <cell r="D1699" t="str">
            <v>51-1544-0000-000</v>
          </cell>
          <cell r="E1699" t="str">
            <v>DESPENSA</v>
          </cell>
          <cell r="F1699" t="str">
            <v>511544</v>
          </cell>
          <cell r="G1699">
            <v>27815.78</v>
          </cell>
          <cell r="H1699">
            <v>525190.57999999996</v>
          </cell>
          <cell r="I1699">
            <v>125398.96</v>
          </cell>
          <cell r="J1699">
            <v>31530.05</v>
          </cell>
          <cell r="K1699">
            <v>108152.22</v>
          </cell>
          <cell r="L1699">
            <v>230441.5</v>
          </cell>
          <cell r="M1699">
            <v>283821.55</v>
          </cell>
          <cell r="N1699">
            <v>103573.7</v>
          </cell>
          <cell r="O1699">
            <v>457136.14</v>
          </cell>
          <cell r="P1699">
            <v>1253.99</v>
          </cell>
          <cell r="Q1699">
            <v>75770.179999999993</v>
          </cell>
          <cell r="R1699">
            <v>13802.56</v>
          </cell>
          <cell r="S1699">
            <v>156634.65</v>
          </cell>
          <cell r="T1699">
            <v>2140521.86</v>
          </cell>
        </row>
        <row r="1700">
          <cell r="A1700" t="str">
            <v>ABRIL511544</v>
          </cell>
          <cell r="B1700" t="str">
            <v>ABRIL</v>
          </cell>
          <cell r="C1700" t="str">
            <v>511544</v>
          </cell>
          <cell r="D1700" t="str">
            <v>51-1544-1000-101</v>
          </cell>
          <cell r="E1700" t="str">
            <v>DESPENSA</v>
          </cell>
          <cell r="F1700" t="str">
            <v>511544</v>
          </cell>
          <cell r="G1700">
            <v>17248.72</v>
          </cell>
          <cell r="H1700">
            <v>315347.78999999998</v>
          </cell>
          <cell r="I1700">
            <v>86055.18</v>
          </cell>
          <cell r="J1700">
            <v>20733.16</v>
          </cell>
          <cell r="K1700">
            <v>65848.88</v>
          </cell>
          <cell r="L1700">
            <v>138700.54</v>
          </cell>
          <cell r="M1700">
            <v>153649.03</v>
          </cell>
          <cell r="N1700">
            <v>61933.74</v>
          </cell>
          <cell r="O1700">
            <v>294152.81</v>
          </cell>
          <cell r="P1700">
            <v>788.13</v>
          </cell>
          <cell r="Q1700">
            <v>43008.32</v>
          </cell>
          <cell r="R1700">
            <v>8053.18</v>
          </cell>
          <cell r="S1700">
            <v>113060.44</v>
          </cell>
          <cell r="T1700">
            <v>1318579.92</v>
          </cell>
        </row>
        <row r="1701">
          <cell r="A1701" t="str">
            <v>ABRIL511544</v>
          </cell>
          <cell r="B1701" t="str">
            <v>ABRIL</v>
          </cell>
          <cell r="C1701" t="str">
            <v>511544</v>
          </cell>
          <cell r="D1701" t="str">
            <v>51-1544-1000-210</v>
          </cell>
          <cell r="E1701" t="str">
            <v>DESPENSA</v>
          </cell>
          <cell r="F1701" t="str">
            <v>511544</v>
          </cell>
          <cell r="G1701">
            <v>5408.62</v>
          </cell>
          <cell r="H1701">
            <v>97646.49</v>
          </cell>
          <cell r="I1701">
            <v>6079.95</v>
          </cell>
          <cell r="J1701">
            <v>2412.98</v>
          </cell>
          <cell r="K1701">
            <v>20279.18</v>
          </cell>
          <cell r="L1701">
            <v>47657.9</v>
          </cell>
          <cell r="M1701">
            <v>70989.72</v>
          </cell>
          <cell r="N1701">
            <v>22432.48</v>
          </cell>
          <cell r="O1701">
            <v>64699</v>
          </cell>
          <cell r="Q1701">
            <v>19411.54</v>
          </cell>
          <cell r="R1701">
            <v>3090.64</v>
          </cell>
          <cell r="T1701">
            <v>360108.5</v>
          </cell>
        </row>
        <row r="1702">
          <cell r="A1702" t="str">
            <v>ABRIL511544</v>
          </cell>
          <cell r="B1702" t="str">
            <v>ABRIL</v>
          </cell>
          <cell r="C1702" t="str">
            <v>511544</v>
          </cell>
          <cell r="D1702" t="str">
            <v>51-1544-1000-231</v>
          </cell>
          <cell r="E1702" t="str">
            <v>DESPENSA</v>
          </cell>
          <cell r="F1702" t="str">
            <v>511544</v>
          </cell>
          <cell r="G1702">
            <v>5158.4399999999996</v>
          </cell>
          <cell r="H1702">
            <v>112196.3</v>
          </cell>
          <cell r="I1702">
            <v>33263.83</v>
          </cell>
          <cell r="J1702">
            <v>8383.91</v>
          </cell>
          <cell r="K1702">
            <v>22024.16</v>
          </cell>
          <cell r="L1702">
            <v>44083.06</v>
          </cell>
          <cell r="M1702">
            <v>59182.8</v>
          </cell>
          <cell r="N1702">
            <v>19207.48</v>
          </cell>
          <cell r="O1702">
            <v>98284.33</v>
          </cell>
          <cell r="P1702">
            <v>465.86</v>
          </cell>
          <cell r="Q1702">
            <v>13350.32</v>
          </cell>
          <cell r="R1702">
            <v>2658.74</v>
          </cell>
          <cell r="S1702">
            <v>43574.21</v>
          </cell>
          <cell r="T1702">
            <v>461833.44</v>
          </cell>
        </row>
        <row r="1703">
          <cell r="A1703" t="str">
            <v>ABRIL511544</v>
          </cell>
          <cell r="B1703" t="str">
            <v>ABRIL</v>
          </cell>
          <cell r="C1703" t="str">
            <v>511544</v>
          </cell>
          <cell r="D1703" t="str">
            <v>51-1544-1001-101</v>
          </cell>
          <cell r="E1703" t="str">
            <v>DESPENSA</v>
          </cell>
          <cell r="F1703" t="str">
            <v>511544</v>
          </cell>
          <cell r="G1703">
            <v>11726.32</v>
          </cell>
          <cell r="H1703">
            <v>119020.66</v>
          </cell>
          <cell r="I1703">
            <v>22420.82</v>
          </cell>
          <cell r="J1703">
            <v>5374.16</v>
          </cell>
          <cell r="K1703">
            <v>15785.78</v>
          </cell>
          <cell r="L1703">
            <v>58062.35</v>
          </cell>
          <cell r="M1703">
            <v>74994.13</v>
          </cell>
          <cell r="N1703">
            <v>27707.09</v>
          </cell>
          <cell r="O1703">
            <v>72094.63</v>
          </cell>
          <cell r="P1703">
            <v>788.13</v>
          </cell>
          <cell r="Q1703">
            <v>12809.93</v>
          </cell>
          <cell r="R1703">
            <v>3545.18</v>
          </cell>
          <cell r="S1703">
            <v>108618.84</v>
          </cell>
          <cell r="T1703">
            <v>532948.02</v>
          </cell>
        </row>
        <row r="1704">
          <cell r="A1704" t="str">
            <v>ABRIL511544</v>
          </cell>
          <cell r="B1704" t="str">
            <v>ABRIL</v>
          </cell>
          <cell r="C1704" t="str">
            <v>511544</v>
          </cell>
          <cell r="D1704" t="str">
            <v>51-1544-1001-210</v>
          </cell>
          <cell r="E1704" t="str">
            <v>DESPENSA</v>
          </cell>
          <cell r="F1704" t="str">
            <v>511544</v>
          </cell>
          <cell r="G1704">
            <v>4927.29</v>
          </cell>
          <cell r="H1704">
            <v>97165.16</v>
          </cell>
          <cell r="I1704">
            <v>5307.29</v>
          </cell>
          <cell r="J1704">
            <v>1545.32</v>
          </cell>
          <cell r="K1704">
            <v>18543.86</v>
          </cell>
          <cell r="L1704">
            <v>44858.59</v>
          </cell>
          <cell r="M1704">
            <v>70027.06</v>
          </cell>
          <cell r="N1704">
            <v>21951.15</v>
          </cell>
          <cell r="O1704">
            <v>62963.68</v>
          </cell>
          <cell r="Q1704">
            <v>17384.89</v>
          </cell>
          <cell r="R1704">
            <v>3090.64</v>
          </cell>
          <cell r="T1704">
            <v>347764.93000000005</v>
          </cell>
        </row>
        <row r="1705">
          <cell r="A1705" t="str">
            <v>ABRIL511544</v>
          </cell>
          <cell r="B1705" t="str">
            <v>ABRIL</v>
          </cell>
          <cell r="C1705" t="str">
            <v>511544</v>
          </cell>
          <cell r="D1705" t="str">
            <v>51-1544-1001-231</v>
          </cell>
          <cell r="E1705" t="str">
            <v>DESPENSA</v>
          </cell>
          <cell r="F1705" t="str">
            <v>511544</v>
          </cell>
          <cell r="G1705">
            <v>3726.88</v>
          </cell>
          <cell r="H1705">
            <v>65144.81</v>
          </cell>
          <cell r="I1705">
            <v>18055.3</v>
          </cell>
          <cell r="J1705">
            <v>4658.66</v>
          </cell>
          <cell r="K1705">
            <v>11060.99</v>
          </cell>
          <cell r="L1705">
            <v>24916.27</v>
          </cell>
          <cell r="M1705">
            <v>40315.89</v>
          </cell>
          <cell r="N1705">
            <v>11413.54</v>
          </cell>
          <cell r="O1705">
            <v>49948.480000000003</v>
          </cell>
          <cell r="P1705">
            <v>465.86</v>
          </cell>
          <cell r="Q1705">
            <v>6987.92</v>
          </cell>
          <cell r="R1705">
            <v>1863.44</v>
          </cell>
          <cell r="S1705">
            <v>42619.85</v>
          </cell>
          <cell r="T1705">
            <v>281177.89</v>
          </cell>
        </row>
        <row r="1706">
          <cell r="A1706" t="str">
            <v>ABRIL511544</v>
          </cell>
          <cell r="B1706" t="str">
            <v>ABRIL</v>
          </cell>
          <cell r="C1706" t="str">
            <v>511544</v>
          </cell>
          <cell r="D1706" t="str">
            <v>51-1544-1002-101</v>
          </cell>
          <cell r="E1706" t="str">
            <v>DESPENSA SIND.</v>
          </cell>
          <cell r="F1706" t="str">
            <v>511544</v>
          </cell>
          <cell r="G1706">
            <v>5522.4</v>
          </cell>
          <cell r="H1706">
            <v>181953.53</v>
          </cell>
          <cell r="I1706">
            <v>59638.16</v>
          </cell>
          <cell r="J1706">
            <v>14438.6</v>
          </cell>
          <cell r="K1706">
            <v>42261.7</v>
          </cell>
          <cell r="L1706">
            <v>74420.19</v>
          </cell>
          <cell r="M1706">
            <v>72788.3</v>
          </cell>
          <cell r="N1706">
            <v>32093.05</v>
          </cell>
          <cell r="O1706">
            <v>188538.98</v>
          </cell>
          <cell r="Q1706">
            <v>25797.99</v>
          </cell>
          <cell r="R1706">
            <v>3068</v>
          </cell>
          <cell r="S1706">
            <v>3681.6</v>
          </cell>
          <cell r="T1706">
            <v>704202.5</v>
          </cell>
        </row>
        <row r="1707">
          <cell r="A1707" t="str">
            <v>ABRIL511544</v>
          </cell>
          <cell r="B1707" t="str">
            <v>ABRIL</v>
          </cell>
          <cell r="C1707" t="str">
            <v>511544</v>
          </cell>
          <cell r="D1707" t="str">
            <v>51-1544-1002-210</v>
          </cell>
          <cell r="E1707" t="str">
            <v>DESPENSA SIND.</v>
          </cell>
          <cell r="F1707" t="str">
            <v>511544</v>
          </cell>
          <cell r="G1707">
            <v>481.33</v>
          </cell>
          <cell r="H1707">
            <v>481.33</v>
          </cell>
          <cell r="I1707">
            <v>772.66</v>
          </cell>
          <cell r="J1707">
            <v>867.66</v>
          </cell>
          <cell r="K1707">
            <v>1735.32</v>
          </cell>
          <cell r="L1707">
            <v>2799.31</v>
          </cell>
          <cell r="M1707">
            <v>962.66</v>
          </cell>
          <cell r="N1707">
            <v>481.33</v>
          </cell>
          <cell r="O1707">
            <v>1735.32</v>
          </cell>
          <cell r="Q1707">
            <v>2026.65</v>
          </cell>
          <cell r="T1707">
            <v>12343.57</v>
          </cell>
        </row>
        <row r="1708">
          <cell r="A1708" t="str">
            <v>ABRIL511544</v>
          </cell>
          <cell r="B1708" t="str">
            <v>ABRIL</v>
          </cell>
          <cell r="C1708" t="str">
            <v>511544</v>
          </cell>
          <cell r="D1708" t="str">
            <v>51-1544-1002-231</v>
          </cell>
          <cell r="E1708" t="str">
            <v>DESPENSA SIND.</v>
          </cell>
          <cell r="F1708" t="str">
            <v>511544</v>
          </cell>
          <cell r="G1708">
            <v>1431.56</v>
          </cell>
          <cell r="H1708">
            <v>47051.49</v>
          </cell>
          <cell r="I1708">
            <v>15208.53</v>
          </cell>
          <cell r="J1708">
            <v>3725.25</v>
          </cell>
          <cell r="K1708">
            <v>10963.17</v>
          </cell>
          <cell r="L1708">
            <v>19166.79</v>
          </cell>
          <cell r="M1708">
            <v>18866.91</v>
          </cell>
          <cell r="N1708">
            <v>7793.94</v>
          </cell>
          <cell r="O1708">
            <v>48335.85</v>
          </cell>
          <cell r="Q1708">
            <v>6362.4</v>
          </cell>
          <cell r="R1708">
            <v>795.3</v>
          </cell>
          <cell r="S1708">
            <v>954.36</v>
          </cell>
          <cell r="T1708">
            <v>180655.54999999996</v>
          </cell>
        </row>
        <row r="1709">
          <cell r="A1709" t="str">
            <v>ABRIL511544</v>
          </cell>
          <cell r="B1709" t="str">
            <v>ABRIL</v>
          </cell>
          <cell r="C1709" t="str">
            <v>511544</v>
          </cell>
          <cell r="D1709" t="str">
            <v>51-1544-1003-101</v>
          </cell>
          <cell r="E1709" t="str">
            <v>DESPENSA JUB.</v>
          </cell>
          <cell r="F1709" t="str">
            <v>511544</v>
          </cell>
          <cell r="H1709">
            <v>14373.6</v>
          </cell>
          <cell r="I1709">
            <v>3996.2</v>
          </cell>
          <cell r="J1709">
            <v>920.4</v>
          </cell>
          <cell r="K1709">
            <v>7801.4</v>
          </cell>
          <cell r="L1709">
            <v>6218</v>
          </cell>
          <cell r="M1709">
            <v>5866.6</v>
          </cell>
          <cell r="N1709">
            <v>2133.6</v>
          </cell>
          <cell r="O1709">
            <v>33519.199999999997</v>
          </cell>
          <cell r="Q1709">
            <v>4400.3999999999996</v>
          </cell>
          <cell r="R1709">
            <v>1440</v>
          </cell>
          <cell r="S1709">
            <v>760</v>
          </cell>
          <cell r="T1709">
            <v>81429.399999999994</v>
          </cell>
        </row>
        <row r="1710">
          <cell r="A1710" t="str">
            <v>ABRIL511546</v>
          </cell>
          <cell r="B1710" t="str">
            <v>ABRIL</v>
          </cell>
          <cell r="C1710" t="str">
            <v>511546</v>
          </cell>
          <cell r="D1710" t="str">
            <v>51-1546-0000-000</v>
          </cell>
          <cell r="E1710" t="str">
            <v>PREVISION SOCIAL MULTIPLE</v>
          </cell>
          <cell r="F1710" t="str">
            <v>511546</v>
          </cell>
          <cell r="G1710">
            <v>27815.759999999998</v>
          </cell>
          <cell r="H1710">
            <v>511199.32</v>
          </cell>
          <cell r="I1710">
            <v>121402.62</v>
          </cell>
          <cell r="J1710">
            <v>30801.91</v>
          </cell>
          <cell r="K1710">
            <v>100350.8</v>
          </cell>
          <cell r="L1710">
            <v>224605.78</v>
          </cell>
          <cell r="M1710">
            <v>277954.94</v>
          </cell>
          <cell r="N1710">
            <v>101440.15</v>
          </cell>
          <cell r="O1710">
            <v>426481.79</v>
          </cell>
          <cell r="P1710">
            <v>1253.99</v>
          </cell>
          <cell r="Q1710">
            <v>71693.759999999995</v>
          </cell>
          <cell r="R1710">
            <v>12362.56</v>
          </cell>
          <cell r="S1710">
            <v>155874.65</v>
          </cell>
          <cell r="T1710">
            <v>2063238.03</v>
          </cell>
        </row>
        <row r="1711">
          <cell r="A1711" t="str">
            <v>ABRIL511546</v>
          </cell>
          <cell r="B1711" t="str">
            <v>ABRIL</v>
          </cell>
          <cell r="C1711" t="str">
            <v>511546</v>
          </cell>
          <cell r="D1711" t="str">
            <v>51-1546-1000-101</v>
          </cell>
          <cell r="E1711" t="str">
            <v>PREVISION SOCIAL MULTIPLE</v>
          </cell>
          <cell r="F1711" t="str">
            <v>511546</v>
          </cell>
          <cell r="G1711">
            <v>15772.72</v>
          </cell>
          <cell r="H1711">
            <v>243553.74</v>
          </cell>
          <cell r="I1711">
            <v>62879.9</v>
          </cell>
          <cell r="J1711">
            <v>15422.28</v>
          </cell>
          <cell r="K1711">
            <v>43919.040000000001</v>
          </cell>
          <cell r="L1711">
            <v>109051.67</v>
          </cell>
          <cell r="M1711">
            <v>126895.74</v>
          </cell>
          <cell r="N1711">
            <v>50323.58</v>
          </cell>
          <cell r="O1711">
            <v>201275.82</v>
          </cell>
          <cell r="P1711">
            <v>863.73</v>
          </cell>
          <cell r="Q1711">
            <v>30817.919999999998</v>
          </cell>
          <cell r="R1711">
            <v>5759.58</v>
          </cell>
          <cell r="S1711">
            <v>117830.64</v>
          </cell>
          <cell r="T1711">
            <v>1024366.36</v>
          </cell>
        </row>
        <row r="1712">
          <cell r="A1712" t="str">
            <v>ABRIL511546</v>
          </cell>
          <cell r="B1712" t="str">
            <v>ABRIL</v>
          </cell>
          <cell r="C1712" t="str">
            <v>511546</v>
          </cell>
          <cell r="D1712" t="str">
            <v>51-1546-1000-210</v>
          </cell>
          <cell r="E1712" t="str">
            <v>PREVISION SOCIAL MULTIPLE</v>
          </cell>
          <cell r="F1712" t="str">
            <v>511546</v>
          </cell>
          <cell r="G1712">
            <v>5408.62</v>
          </cell>
          <cell r="H1712">
            <v>97646.49</v>
          </cell>
          <cell r="I1712">
            <v>6079.95</v>
          </cell>
          <cell r="J1712">
            <v>2412.98</v>
          </cell>
          <cell r="K1712">
            <v>20279.18</v>
          </cell>
          <cell r="L1712">
            <v>47657.9</v>
          </cell>
          <cell r="M1712">
            <v>70989.72</v>
          </cell>
          <cell r="N1712">
            <v>22432.48</v>
          </cell>
          <cell r="O1712">
            <v>64699</v>
          </cell>
          <cell r="Q1712">
            <v>19411.54</v>
          </cell>
          <cell r="R1712">
            <v>3090.64</v>
          </cell>
          <cell r="T1712">
            <v>360108.5</v>
          </cell>
        </row>
        <row r="1713">
          <cell r="A1713" t="str">
            <v>ABRIL511546</v>
          </cell>
          <cell r="B1713" t="str">
            <v>ABRIL</v>
          </cell>
          <cell r="C1713" t="str">
            <v>511546</v>
          </cell>
          <cell r="D1713" t="str">
            <v>51-1546-1000-231</v>
          </cell>
          <cell r="E1713" t="str">
            <v>PREVISION SOCIAL MULTIPLE</v>
          </cell>
          <cell r="F1713" t="str">
            <v>511546</v>
          </cell>
          <cell r="G1713">
            <v>6634.42</v>
          </cell>
          <cell r="H1713">
            <v>169999.09</v>
          </cell>
          <cell r="I1713">
            <v>52442.77</v>
          </cell>
          <cell r="J1713">
            <v>12966.65</v>
          </cell>
          <cell r="K1713">
            <v>36152.58</v>
          </cell>
          <cell r="L1713">
            <v>67896.210000000006</v>
          </cell>
          <cell r="M1713">
            <v>80069.48</v>
          </cell>
          <cell r="N1713">
            <v>28684.09</v>
          </cell>
          <cell r="O1713">
            <v>160506.97</v>
          </cell>
          <cell r="P1713">
            <v>390.26</v>
          </cell>
          <cell r="Q1713">
            <v>21464.3</v>
          </cell>
          <cell r="R1713">
            <v>3512.34</v>
          </cell>
          <cell r="S1713">
            <v>38044.01</v>
          </cell>
          <cell r="T1713">
            <v>678763.17</v>
          </cell>
        </row>
        <row r="1714">
          <cell r="A1714" t="str">
            <v>ABRIL511546</v>
          </cell>
          <cell r="B1714" t="str">
            <v>ABRIL</v>
          </cell>
          <cell r="C1714" t="str">
            <v>511546</v>
          </cell>
          <cell r="D1714" t="str">
            <v>51-1546-1001-101</v>
          </cell>
          <cell r="E1714" t="str">
            <v>PREVI. SOCIAL</v>
          </cell>
          <cell r="F1714" t="str">
            <v>511546</v>
          </cell>
          <cell r="G1714">
            <v>15772.72</v>
          </cell>
          <cell r="H1714">
            <v>243553.74</v>
          </cell>
          <cell r="I1714">
            <v>62879.9</v>
          </cell>
          <cell r="J1714">
            <v>15422.28</v>
          </cell>
          <cell r="K1714">
            <v>43919.040000000001</v>
          </cell>
          <cell r="L1714">
            <v>109051.67</v>
          </cell>
          <cell r="M1714">
            <v>126895.74</v>
          </cell>
          <cell r="N1714">
            <v>50323.58</v>
          </cell>
          <cell r="O1714">
            <v>201275.82</v>
          </cell>
          <cell r="P1714">
            <v>863.73</v>
          </cell>
          <cell r="Q1714">
            <v>30817.919999999998</v>
          </cell>
          <cell r="R1714">
            <v>5759.58</v>
          </cell>
          <cell r="S1714">
            <v>117830.64</v>
          </cell>
          <cell r="T1714">
            <v>1024366.36</v>
          </cell>
        </row>
        <row r="1715">
          <cell r="A1715" t="str">
            <v>ABRIL511546</v>
          </cell>
          <cell r="B1715" t="str">
            <v>ABRIL</v>
          </cell>
          <cell r="C1715" t="str">
            <v>511546</v>
          </cell>
          <cell r="D1715" t="str">
            <v>51-1546-1001-210</v>
          </cell>
          <cell r="E1715" t="str">
            <v>PREVI. SOCIAL</v>
          </cell>
          <cell r="F1715" t="str">
            <v>511546</v>
          </cell>
          <cell r="G1715">
            <v>5408.62</v>
          </cell>
          <cell r="H1715">
            <v>97646.49</v>
          </cell>
          <cell r="I1715">
            <v>6079.95</v>
          </cell>
          <cell r="J1715">
            <v>2412.98</v>
          </cell>
          <cell r="K1715">
            <v>20279.18</v>
          </cell>
          <cell r="L1715">
            <v>47657.9</v>
          </cell>
          <cell r="M1715">
            <v>70989.72</v>
          </cell>
          <cell r="N1715">
            <v>22432.48</v>
          </cell>
          <cell r="O1715">
            <v>64699</v>
          </cell>
          <cell r="Q1715">
            <v>19411.54</v>
          </cell>
          <cell r="R1715">
            <v>3090.64</v>
          </cell>
          <cell r="T1715">
            <v>360108.5</v>
          </cell>
        </row>
        <row r="1716">
          <cell r="A1716" t="str">
            <v>ABRIL511546</v>
          </cell>
          <cell r="B1716" t="str">
            <v>ABRIL</v>
          </cell>
          <cell r="C1716" t="str">
            <v>511546</v>
          </cell>
          <cell r="D1716" t="str">
            <v>51-1546-1001-231</v>
          </cell>
          <cell r="E1716" t="str">
            <v>PREVI. SOCIAL</v>
          </cell>
          <cell r="F1716" t="str">
            <v>511546</v>
          </cell>
          <cell r="G1716">
            <v>6634.42</v>
          </cell>
          <cell r="H1716">
            <v>169999.09</v>
          </cell>
          <cell r="I1716">
            <v>52442.77</v>
          </cell>
          <cell r="J1716">
            <v>12966.65</v>
          </cell>
          <cell r="K1716">
            <v>36152.58</v>
          </cell>
          <cell r="L1716">
            <v>67896.210000000006</v>
          </cell>
          <cell r="M1716">
            <v>80069.48</v>
          </cell>
          <cell r="N1716">
            <v>28684.09</v>
          </cell>
          <cell r="O1716">
            <v>160506.97</v>
          </cell>
          <cell r="P1716">
            <v>390.26</v>
          </cell>
          <cell r="Q1716">
            <v>21464.3</v>
          </cell>
          <cell r="R1716">
            <v>3512.34</v>
          </cell>
          <cell r="S1716">
            <v>38044.01</v>
          </cell>
          <cell r="T1716">
            <v>678763.17</v>
          </cell>
        </row>
        <row r="1717">
          <cell r="A1717" t="str">
            <v>ABRIL511550</v>
          </cell>
          <cell r="B1717" t="str">
            <v>ABRIL</v>
          </cell>
          <cell r="C1717" t="str">
            <v>511550</v>
          </cell>
          <cell r="D1717" t="str">
            <v>51-1550-0000-000</v>
          </cell>
          <cell r="E1717" t="str">
            <v>APOYO A LA CAPACITACIÓN DE SERVIDORES PUBLICOS</v>
          </cell>
          <cell r="F1717" t="str">
            <v>511550</v>
          </cell>
          <cell r="G1717">
            <v>463400.78</v>
          </cell>
          <cell r="H1717">
            <v>9959152.9199999999</v>
          </cell>
          <cell r="I1717">
            <v>1847436.22</v>
          </cell>
          <cell r="J1717">
            <v>492432.52</v>
          </cell>
          <cell r="K1717">
            <v>2274802.63</v>
          </cell>
          <cell r="L1717">
            <v>4432363.22</v>
          </cell>
          <cell r="M1717">
            <v>5918829.2699999996</v>
          </cell>
          <cell r="N1717">
            <v>2081864.61</v>
          </cell>
          <cell r="O1717">
            <v>8740995.6400000006</v>
          </cell>
          <cell r="P1717">
            <v>19623.05</v>
          </cell>
          <cell r="Q1717">
            <v>1529255.62</v>
          </cell>
          <cell r="R1717">
            <v>266476.5</v>
          </cell>
          <cell r="S1717">
            <v>1924439.62</v>
          </cell>
          <cell r="T1717">
            <v>39951072.599999994</v>
          </cell>
        </row>
        <row r="1718">
          <cell r="A1718" t="str">
            <v>ABRIL511551</v>
          </cell>
          <cell r="B1718" t="str">
            <v>ABRIL</v>
          </cell>
          <cell r="C1718" t="str">
            <v>511551</v>
          </cell>
          <cell r="D1718" t="str">
            <v>51-1551-0000-000</v>
          </cell>
          <cell r="E1718" t="str">
            <v>APOYO SUPERACION ACADEMICA</v>
          </cell>
          <cell r="F1718" t="str">
            <v>511551</v>
          </cell>
          <cell r="G1718">
            <v>463400.78</v>
          </cell>
          <cell r="H1718">
            <v>9959152.9199999999</v>
          </cell>
          <cell r="I1718">
            <v>1847436.22</v>
          </cell>
          <cell r="J1718">
            <v>492432.52</v>
          </cell>
          <cell r="K1718">
            <v>2274802.63</v>
          </cell>
          <cell r="L1718">
            <v>4432363.22</v>
          </cell>
          <cell r="M1718">
            <v>5918329.2699999996</v>
          </cell>
          <cell r="N1718">
            <v>2081864.61</v>
          </cell>
          <cell r="O1718">
            <v>8740995.6400000006</v>
          </cell>
          <cell r="P1718">
            <v>19623.05</v>
          </cell>
          <cell r="Q1718">
            <v>1529255.62</v>
          </cell>
          <cell r="R1718">
            <v>266476.5</v>
          </cell>
          <cell r="S1718">
            <v>1924439.62</v>
          </cell>
          <cell r="T1718">
            <v>39950572.599999994</v>
          </cell>
        </row>
        <row r="1719">
          <cell r="A1719" t="str">
            <v>ABRIL511551</v>
          </cell>
          <cell r="B1719" t="str">
            <v>ABRIL</v>
          </cell>
          <cell r="C1719" t="str">
            <v>511551</v>
          </cell>
          <cell r="D1719" t="str">
            <v>51-1551-1000-101</v>
          </cell>
          <cell r="E1719" t="str">
            <v>APOYO SUPERACION ACADEMICA</v>
          </cell>
          <cell r="F1719" t="str">
            <v>511551</v>
          </cell>
          <cell r="G1719">
            <v>87689.58</v>
          </cell>
          <cell r="H1719">
            <v>972987.93</v>
          </cell>
          <cell r="I1719">
            <v>161254.29999999999</v>
          </cell>
          <cell r="J1719">
            <v>64526.02</v>
          </cell>
          <cell r="K1719">
            <v>324994.44</v>
          </cell>
          <cell r="L1719">
            <v>638725.66</v>
          </cell>
          <cell r="M1719">
            <v>873800.54</v>
          </cell>
          <cell r="N1719">
            <v>285018.43</v>
          </cell>
          <cell r="O1719">
            <v>628845.41</v>
          </cell>
          <cell r="P1719">
            <v>13807.71</v>
          </cell>
          <cell r="Q1719">
            <v>172165.6</v>
          </cell>
          <cell r="R1719">
            <v>15465.58</v>
          </cell>
          <cell r="S1719">
            <v>804322.35</v>
          </cell>
          <cell r="T1719">
            <v>5043603.55</v>
          </cell>
        </row>
        <row r="1720">
          <cell r="A1720" t="str">
            <v>ABRIL511551</v>
          </cell>
          <cell r="B1720" t="str">
            <v>ABRIL</v>
          </cell>
          <cell r="C1720" t="str">
            <v>511551</v>
          </cell>
          <cell r="D1720" t="str">
            <v>51-1551-1000-210</v>
          </cell>
          <cell r="E1720" t="str">
            <v>APOYO SUPERACION ACADEMICA</v>
          </cell>
          <cell r="F1720" t="str">
            <v>511551</v>
          </cell>
          <cell r="G1720">
            <v>119519.32</v>
          </cell>
          <cell r="H1720">
            <v>2305597.77</v>
          </cell>
          <cell r="I1720">
            <v>172950.84</v>
          </cell>
          <cell r="J1720">
            <v>125944.66</v>
          </cell>
          <cell r="K1720">
            <v>634862.35</v>
          </cell>
          <cell r="L1720">
            <v>1244206.3999999999</v>
          </cell>
          <cell r="M1720">
            <v>1448658.82</v>
          </cell>
          <cell r="N1720">
            <v>710675.95</v>
          </cell>
          <cell r="O1720">
            <v>1811621.52</v>
          </cell>
          <cell r="Q1720">
            <v>511841.44</v>
          </cell>
          <cell r="R1720">
            <v>74940.52</v>
          </cell>
          <cell r="T1720">
            <v>9160819.5899999999</v>
          </cell>
        </row>
        <row r="1721">
          <cell r="A1721" t="str">
            <v>ABRIL511551</v>
          </cell>
          <cell r="B1721" t="str">
            <v>ABRIL</v>
          </cell>
          <cell r="C1721" t="str">
            <v>511551</v>
          </cell>
          <cell r="D1721" t="str">
            <v>51-1551-1000-231</v>
          </cell>
          <cell r="E1721" t="str">
            <v>APOYO SUPERACION ACADEMICA</v>
          </cell>
          <cell r="F1721" t="str">
            <v>511551</v>
          </cell>
          <cell r="G1721">
            <v>256191.88</v>
          </cell>
          <cell r="H1721">
            <v>6680567.2199999997</v>
          </cell>
          <cell r="I1721">
            <v>1513231.08</v>
          </cell>
          <cell r="J1721">
            <v>301961.84000000003</v>
          </cell>
          <cell r="K1721">
            <v>1314945.8400000001</v>
          </cell>
          <cell r="L1721">
            <v>2549431.16</v>
          </cell>
          <cell r="M1721">
            <v>3595869.91</v>
          </cell>
          <cell r="N1721">
            <v>1086170.23</v>
          </cell>
          <cell r="O1721">
            <v>6300528.71</v>
          </cell>
          <cell r="P1721">
            <v>5815.34</v>
          </cell>
          <cell r="Q1721">
            <v>845248.58</v>
          </cell>
          <cell r="R1721">
            <v>176070.39999999999</v>
          </cell>
          <cell r="S1721">
            <v>1120117.27</v>
          </cell>
          <cell r="T1721">
            <v>25746149.459999997</v>
          </cell>
        </row>
        <row r="1722">
          <cell r="A1722" t="str">
            <v>ABRIL511551</v>
          </cell>
          <cell r="B1722" t="str">
            <v>ABRIL</v>
          </cell>
          <cell r="C1722" t="str">
            <v>511551</v>
          </cell>
          <cell r="D1722" t="str">
            <v>51-1551-1001-101</v>
          </cell>
          <cell r="E1722" t="str">
            <v>AYUDA ACTUALIZ.</v>
          </cell>
          <cell r="F1722" t="str">
            <v>511551</v>
          </cell>
          <cell r="G1722">
            <v>87689.58</v>
          </cell>
          <cell r="H1722">
            <v>795407.46</v>
          </cell>
          <cell r="I1722">
            <v>161254.29999999999</v>
          </cell>
          <cell r="K1722">
            <v>324994.44</v>
          </cell>
          <cell r="L1722">
            <v>638725.66</v>
          </cell>
          <cell r="M1722">
            <v>858358.74</v>
          </cell>
          <cell r="N1722">
            <v>285018.43</v>
          </cell>
          <cell r="Q1722">
            <v>172165.6</v>
          </cell>
          <cell r="S1722">
            <v>804322.35</v>
          </cell>
          <cell r="T1722">
            <v>4127936.56</v>
          </cell>
        </row>
        <row r="1723">
          <cell r="A1723" t="str">
            <v>ABRIL511551</v>
          </cell>
          <cell r="B1723" t="str">
            <v>ABRIL</v>
          </cell>
          <cell r="C1723" t="str">
            <v>511551</v>
          </cell>
          <cell r="D1723" t="str">
            <v>51-1551-1001-210</v>
          </cell>
          <cell r="E1723" t="str">
            <v>AYUDA ACTUALIZ.</v>
          </cell>
          <cell r="F1723" t="str">
            <v>511551</v>
          </cell>
          <cell r="G1723">
            <v>119519.32</v>
          </cell>
          <cell r="H1723">
            <v>2305597.77</v>
          </cell>
          <cell r="I1723">
            <v>172950.84</v>
          </cell>
          <cell r="K1723">
            <v>634862.35</v>
          </cell>
          <cell r="L1723">
            <v>1244206.3999999999</v>
          </cell>
          <cell r="M1723">
            <v>1448658.82</v>
          </cell>
          <cell r="N1723">
            <v>710675.95</v>
          </cell>
          <cell r="Q1723">
            <v>511841.44</v>
          </cell>
          <cell r="T1723">
            <v>7148312.8900000006</v>
          </cell>
        </row>
        <row r="1724">
          <cell r="A1724" t="str">
            <v>ABRIL511551</v>
          </cell>
          <cell r="B1724" t="str">
            <v>ABRIL</v>
          </cell>
          <cell r="C1724" t="str">
            <v>511551</v>
          </cell>
          <cell r="D1724" t="str">
            <v>51-1551-1001-231</v>
          </cell>
          <cell r="E1724" t="str">
            <v>AYUDA ACTUALIZ.</v>
          </cell>
          <cell r="F1724" t="str">
            <v>511551</v>
          </cell>
          <cell r="G1724">
            <v>256191.88</v>
          </cell>
          <cell r="H1724">
            <v>6680567.2199999997</v>
          </cell>
          <cell r="I1724">
            <v>1513231.08</v>
          </cell>
          <cell r="K1724">
            <v>1314945.8400000001</v>
          </cell>
          <cell r="L1724">
            <v>2549431.16</v>
          </cell>
          <cell r="M1724">
            <v>3595869.91</v>
          </cell>
          <cell r="N1724">
            <v>1086170.23</v>
          </cell>
          <cell r="Q1724">
            <v>845248.58</v>
          </cell>
          <cell r="S1724">
            <v>1120117.27</v>
          </cell>
          <cell r="T1724">
            <v>18961773.169999998</v>
          </cell>
        </row>
        <row r="1725">
          <cell r="A1725" t="str">
            <v>ABRIL511551</v>
          </cell>
          <cell r="B1725" t="str">
            <v>ABRIL</v>
          </cell>
          <cell r="C1725" t="str">
            <v>511551</v>
          </cell>
          <cell r="D1725" t="str">
            <v>51-1551-1002-101</v>
          </cell>
          <cell r="E1725" t="str">
            <v>AYUDA ACTUAL/JU</v>
          </cell>
          <cell r="F1725" t="str">
            <v>511551</v>
          </cell>
          <cell r="J1725">
            <v>64526.02</v>
          </cell>
          <cell r="O1725">
            <v>628845.41</v>
          </cell>
          <cell r="P1725">
            <v>13807.71</v>
          </cell>
          <cell r="R1725">
            <v>15465.58</v>
          </cell>
          <cell r="T1725">
            <v>722644.72</v>
          </cell>
        </row>
        <row r="1726">
          <cell r="A1726" t="str">
            <v>ABRIL511551</v>
          </cell>
          <cell r="B1726" t="str">
            <v>ABRIL</v>
          </cell>
          <cell r="C1726" t="str">
            <v>511551</v>
          </cell>
          <cell r="D1726" t="str">
            <v>51-1551-1002-210</v>
          </cell>
          <cell r="E1726" t="str">
            <v>AYUDA ACTUAL/JU</v>
          </cell>
          <cell r="F1726" t="str">
            <v>511551</v>
          </cell>
          <cell r="J1726">
            <v>125944.66</v>
          </cell>
          <cell r="O1726">
            <v>1811621.52</v>
          </cell>
          <cell r="R1726">
            <v>74940.52</v>
          </cell>
          <cell r="T1726">
            <v>2012506.7</v>
          </cell>
        </row>
        <row r="1727">
          <cell r="A1727" t="str">
            <v>ABRIL511551</v>
          </cell>
          <cell r="B1727" t="str">
            <v>ABRIL</v>
          </cell>
          <cell r="C1727" t="str">
            <v>511551</v>
          </cell>
          <cell r="D1727" t="str">
            <v>51-1551-1002-231</v>
          </cell>
          <cell r="E1727" t="str">
            <v>AYUDA ACTUAL/JU</v>
          </cell>
          <cell r="F1727" t="str">
            <v>511551</v>
          </cell>
          <cell r="J1727">
            <v>301961.84000000003</v>
          </cell>
          <cell r="O1727">
            <v>6300528.71</v>
          </cell>
          <cell r="P1727">
            <v>5815.34</v>
          </cell>
          <cell r="R1727">
            <v>176070.39999999999</v>
          </cell>
          <cell r="T1727">
            <v>6784376.29</v>
          </cell>
        </row>
        <row r="1728">
          <cell r="A1728" t="str">
            <v>ABRIL511551</v>
          </cell>
          <cell r="B1728" t="str">
            <v>ABRIL</v>
          </cell>
          <cell r="C1728" t="str">
            <v>511551</v>
          </cell>
          <cell r="D1728" t="str">
            <v>51-1551-1003-101</v>
          </cell>
          <cell r="E1728" t="str">
            <v>RET. AYUDA</v>
          </cell>
          <cell r="F1728" t="str">
            <v>511551</v>
          </cell>
          <cell r="H1728">
            <v>177580.47</v>
          </cell>
          <cell r="M1728">
            <v>15441.8</v>
          </cell>
          <cell r="T1728">
            <v>193022.27</v>
          </cell>
        </row>
        <row r="1729">
          <cell r="A1729" t="str">
            <v>ABRIL511554</v>
          </cell>
          <cell r="B1729" t="str">
            <v>ABRIL</v>
          </cell>
          <cell r="C1729" t="str">
            <v>511554</v>
          </cell>
          <cell r="D1729" t="str">
            <v>51-1554-0000-000</v>
          </cell>
          <cell r="E1729" t="str">
            <v>MATERIAL DIDACTICO</v>
          </cell>
          <cell r="F1729" t="str">
            <v>511554</v>
          </cell>
          <cell r="M1729">
            <v>500</v>
          </cell>
          <cell r="T1729">
            <v>500</v>
          </cell>
        </row>
        <row r="1730">
          <cell r="A1730" t="str">
            <v>ABRIL511554</v>
          </cell>
          <cell r="B1730" t="str">
            <v>ABRIL</v>
          </cell>
          <cell r="C1730" t="str">
            <v>511554</v>
          </cell>
          <cell r="D1730" t="str">
            <v>51-1554-1000-485</v>
          </cell>
          <cell r="E1730" t="str">
            <v>MATERIAL DIDACTICO</v>
          </cell>
          <cell r="F1730" t="str">
            <v>511554</v>
          </cell>
          <cell r="M1730">
            <v>500</v>
          </cell>
          <cell r="T1730">
            <v>500</v>
          </cell>
        </row>
        <row r="1731">
          <cell r="A1731" t="str">
            <v>ABRIL511590</v>
          </cell>
          <cell r="B1731" t="str">
            <v>ABRIL</v>
          </cell>
          <cell r="C1731" t="str">
            <v>511590</v>
          </cell>
          <cell r="D1731" t="str">
            <v>51-1590-0000-000</v>
          </cell>
          <cell r="E1731" t="str">
            <v>OTRAS PRESTACIONES SOCIALES Y ECONOMICAS</v>
          </cell>
          <cell r="F1731" t="str">
            <v>511590</v>
          </cell>
          <cell r="G1731">
            <v>3122.4</v>
          </cell>
          <cell r="H1731">
            <v>176896.69</v>
          </cell>
          <cell r="J1731">
            <v>17043.060000000001</v>
          </cell>
          <cell r="K1731">
            <v>34357.75</v>
          </cell>
          <cell r="L1731">
            <v>107478.98</v>
          </cell>
          <cell r="N1731">
            <v>24387.23</v>
          </cell>
          <cell r="O1731">
            <v>75541.289999999994</v>
          </cell>
          <cell r="Q1731">
            <v>14423</v>
          </cell>
          <cell r="S1731">
            <v>6651.72</v>
          </cell>
          <cell r="T1731">
            <v>459902.11999999994</v>
          </cell>
        </row>
        <row r="1732">
          <cell r="A1732" t="str">
            <v>ABRIL511595</v>
          </cell>
          <cell r="B1732" t="str">
            <v>ABRIL</v>
          </cell>
          <cell r="C1732" t="str">
            <v>511595</v>
          </cell>
          <cell r="D1732" t="str">
            <v>51-1595-0000-000</v>
          </cell>
          <cell r="E1732" t="str">
            <v>DIAS ECONOMICOS</v>
          </cell>
          <cell r="F1732" t="str">
            <v>511595</v>
          </cell>
          <cell r="G1732">
            <v>3122.4</v>
          </cell>
          <cell r="H1732">
            <v>176896.69</v>
          </cell>
          <cell r="J1732">
            <v>17043.060000000001</v>
          </cell>
          <cell r="K1732">
            <v>34357.75</v>
          </cell>
          <cell r="L1732">
            <v>107478.98</v>
          </cell>
          <cell r="N1732">
            <v>24387.23</v>
          </cell>
          <cell r="O1732">
            <v>75541.289999999994</v>
          </cell>
          <cell r="Q1732">
            <v>14423</v>
          </cell>
          <cell r="S1732">
            <v>6651.72</v>
          </cell>
          <cell r="T1732">
            <v>459902.11999999994</v>
          </cell>
        </row>
        <row r="1733">
          <cell r="A1733" t="str">
            <v>ABRIL511595</v>
          </cell>
          <cell r="B1733" t="str">
            <v>ABRIL</v>
          </cell>
          <cell r="C1733" t="str">
            <v>511595</v>
          </cell>
          <cell r="D1733" t="str">
            <v>51-1595-1000-101</v>
          </cell>
          <cell r="E1733" t="str">
            <v>DIAS ECONOMICOS</v>
          </cell>
          <cell r="F1733" t="str">
            <v>511595</v>
          </cell>
          <cell r="G1733">
            <v>3122.4</v>
          </cell>
          <cell r="H1733">
            <v>176896.69</v>
          </cell>
          <cell r="J1733">
            <v>16149.48</v>
          </cell>
          <cell r="K1733">
            <v>34357.75</v>
          </cell>
          <cell r="L1733">
            <v>104149.29</v>
          </cell>
          <cell r="N1733">
            <v>24387.23</v>
          </cell>
          <cell r="O1733">
            <v>75457.91</v>
          </cell>
          <cell r="Q1733">
            <v>12881</v>
          </cell>
          <cell r="S1733">
            <v>6651.72</v>
          </cell>
          <cell r="T1733">
            <v>454053.47</v>
          </cell>
        </row>
        <row r="1734">
          <cell r="A1734" t="str">
            <v>ABRIL511595</v>
          </cell>
          <cell r="B1734" t="str">
            <v>ABRIL</v>
          </cell>
          <cell r="C1734" t="str">
            <v>511595</v>
          </cell>
          <cell r="D1734" t="str">
            <v>51-1595-1000-210</v>
          </cell>
          <cell r="E1734" t="str">
            <v>DIAS ECONOMICOS</v>
          </cell>
          <cell r="F1734" t="str">
            <v>511595</v>
          </cell>
          <cell r="J1734">
            <v>893.58</v>
          </cell>
          <cell r="L1734">
            <v>3329.69</v>
          </cell>
          <cell r="O1734">
            <v>83.38</v>
          </cell>
          <cell r="Q1734">
            <v>1542</v>
          </cell>
          <cell r="T1734">
            <v>5848.6500000000005</v>
          </cell>
        </row>
        <row r="1735">
          <cell r="A1735" t="str">
            <v>ABRIL511595</v>
          </cell>
          <cell r="B1735" t="str">
            <v>ABRIL</v>
          </cell>
          <cell r="C1735" t="str">
            <v>511595</v>
          </cell>
          <cell r="D1735" t="str">
            <v>51-1595-1002-101</v>
          </cell>
          <cell r="E1735" t="str">
            <v>DIA DE ESTIMULO</v>
          </cell>
          <cell r="F1735" t="str">
            <v>511595</v>
          </cell>
          <cell r="G1735">
            <v>3122.4</v>
          </cell>
          <cell r="H1735">
            <v>176896.69</v>
          </cell>
          <cell r="J1735">
            <v>16149.48</v>
          </cell>
          <cell r="K1735">
            <v>34357.75</v>
          </cell>
          <cell r="L1735">
            <v>104149.29</v>
          </cell>
          <cell r="N1735">
            <v>24387.23</v>
          </cell>
          <cell r="O1735">
            <v>75457.91</v>
          </cell>
          <cell r="Q1735">
            <v>12881</v>
          </cell>
          <cell r="S1735">
            <v>6651.72</v>
          </cell>
          <cell r="T1735">
            <v>454053.47</v>
          </cell>
        </row>
        <row r="1736">
          <cell r="A1736" t="str">
            <v>ABRIL511595</v>
          </cell>
          <cell r="B1736" t="str">
            <v>ABRIL</v>
          </cell>
          <cell r="C1736" t="str">
            <v>511595</v>
          </cell>
          <cell r="D1736" t="str">
            <v>51-1595-1002-210</v>
          </cell>
          <cell r="E1736" t="str">
            <v>DIA DE ESTIMULO</v>
          </cell>
          <cell r="F1736" t="str">
            <v>511595</v>
          </cell>
          <cell r="J1736">
            <v>893.58</v>
          </cell>
          <cell r="L1736">
            <v>3329.69</v>
          </cell>
          <cell r="O1736">
            <v>83.38</v>
          </cell>
          <cell r="Q1736">
            <v>1542</v>
          </cell>
          <cell r="T1736">
            <v>5848.6500000000005</v>
          </cell>
        </row>
        <row r="1737">
          <cell r="A1737" t="str">
            <v>ABRIL511700</v>
          </cell>
          <cell r="B1737" t="str">
            <v>ABRIL</v>
          </cell>
          <cell r="C1737" t="str">
            <v>511700</v>
          </cell>
          <cell r="D1737" t="str">
            <v>51-1700-0000-000</v>
          </cell>
          <cell r="E1737" t="str">
            <v>PAGO DE ESTIMULOS A SERVIDORES PUBLICOS</v>
          </cell>
          <cell r="F1737" t="str">
            <v>511700</v>
          </cell>
          <cell r="G1737">
            <v>213078.6</v>
          </cell>
          <cell r="H1737">
            <v>4033605.88</v>
          </cell>
          <cell r="I1737">
            <v>966257.12</v>
          </cell>
          <cell r="J1737">
            <v>227062.64</v>
          </cell>
          <cell r="K1737">
            <v>964861.92</v>
          </cell>
          <cell r="L1737">
            <v>1872517.08</v>
          </cell>
          <cell r="M1737">
            <v>2453376.7599999998</v>
          </cell>
          <cell r="N1737">
            <v>782380.28</v>
          </cell>
          <cell r="O1737">
            <v>3582057.36</v>
          </cell>
          <cell r="P1737">
            <v>1004223.68</v>
          </cell>
          <cell r="Q1737">
            <v>510410.47</v>
          </cell>
          <cell r="R1737">
            <v>99879.52</v>
          </cell>
          <cell r="S1737">
            <v>1063651.8999999999</v>
          </cell>
          <cell r="T1737">
            <v>17773363.209999997</v>
          </cell>
        </row>
        <row r="1738">
          <cell r="A1738" t="str">
            <v>ABRIL511710</v>
          </cell>
          <cell r="B1738" t="str">
            <v>ABRIL</v>
          </cell>
          <cell r="C1738" t="str">
            <v>511710</v>
          </cell>
          <cell r="D1738" t="str">
            <v>51-1710-0000-000</v>
          </cell>
          <cell r="E1738" t="str">
            <v>ESTIMULOS</v>
          </cell>
          <cell r="F1738" t="str">
            <v>511710</v>
          </cell>
          <cell r="G1738">
            <v>213078.6</v>
          </cell>
          <cell r="H1738">
            <v>4033605.88</v>
          </cell>
          <cell r="I1738">
            <v>966257.12</v>
          </cell>
          <cell r="J1738">
            <v>227062.64</v>
          </cell>
          <cell r="K1738">
            <v>964861.92</v>
          </cell>
          <cell r="L1738">
            <v>1872517.08</v>
          </cell>
          <cell r="M1738">
            <v>2453376.7599999998</v>
          </cell>
          <cell r="N1738">
            <v>782380.28</v>
          </cell>
          <cell r="O1738">
            <v>3582057.36</v>
          </cell>
          <cell r="P1738">
            <v>1004223.68</v>
          </cell>
          <cell r="Q1738">
            <v>510410.47</v>
          </cell>
          <cell r="R1738">
            <v>99879.52</v>
          </cell>
          <cell r="S1738">
            <v>1063651.8999999999</v>
          </cell>
          <cell r="T1738">
            <v>17773363.209999997</v>
          </cell>
        </row>
        <row r="1739">
          <cell r="A1739" t="str">
            <v>ABRIL511713</v>
          </cell>
          <cell r="B1739" t="str">
            <v>ABRIL</v>
          </cell>
          <cell r="C1739" t="str">
            <v>511713</v>
          </cell>
          <cell r="D1739" t="str">
            <v>51-1713-0000-000</v>
          </cell>
          <cell r="E1739" t="str">
            <v>ESTIMULOS A LA PRODUCTIVIDAD</v>
          </cell>
          <cell r="F1739" t="str">
            <v>511713</v>
          </cell>
          <cell r="G1739">
            <v>2120</v>
          </cell>
          <cell r="H1739">
            <v>36040</v>
          </cell>
          <cell r="I1739">
            <v>19080</v>
          </cell>
          <cell r="J1739">
            <v>3180</v>
          </cell>
          <cell r="K1739">
            <v>12720</v>
          </cell>
          <cell r="L1739">
            <v>21200</v>
          </cell>
          <cell r="M1739">
            <v>23320</v>
          </cell>
          <cell r="N1739">
            <v>8480</v>
          </cell>
          <cell r="O1739">
            <v>41780</v>
          </cell>
          <cell r="Q1739">
            <v>4240</v>
          </cell>
          <cell r="R1739">
            <v>2120</v>
          </cell>
          <cell r="S1739">
            <v>9010</v>
          </cell>
          <cell r="T1739">
            <v>183290</v>
          </cell>
        </row>
        <row r="1740">
          <cell r="A1740" t="str">
            <v>ABRIL511713</v>
          </cell>
          <cell r="B1740" t="str">
            <v>ABRIL</v>
          </cell>
          <cell r="C1740" t="str">
            <v>511713</v>
          </cell>
          <cell r="D1740" t="str">
            <v>51-1713-1000-231</v>
          </cell>
          <cell r="E1740" t="str">
            <v>ESTIMULOS A LA PRODUCTIVIDAD</v>
          </cell>
          <cell r="F1740" t="str">
            <v>511713</v>
          </cell>
          <cell r="G1740">
            <v>2120</v>
          </cell>
          <cell r="H1740">
            <v>27030</v>
          </cell>
          <cell r="I1740">
            <v>4770</v>
          </cell>
          <cell r="J1740">
            <v>3180</v>
          </cell>
          <cell r="K1740">
            <v>12720</v>
          </cell>
          <cell r="N1740">
            <v>8480</v>
          </cell>
          <cell r="O1740">
            <v>1000</v>
          </cell>
          <cell r="Q1740">
            <v>4240</v>
          </cell>
          <cell r="T1740">
            <v>63540</v>
          </cell>
        </row>
        <row r="1741">
          <cell r="A1741" t="str">
            <v>ABRIL511713</v>
          </cell>
          <cell r="B1741" t="str">
            <v>ABRIL</v>
          </cell>
          <cell r="C1741" t="str">
            <v>511713</v>
          </cell>
          <cell r="D1741" t="str">
            <v>51-1713-1000-485</v>
          </cell>
          <cell r="E1741" t="str">
            <v>ESTIMULOS A LA PRODUCTIVIDAD</v>
          </cell>
          <cell r="F1741" t="str">
            <v>511713</v>
          </cell>
          <cell r="H1741">
            <v>9010</v>
          </cell>
          <cell r="I1741">
            <v>14310</v>
          </cell>
          <cell r="L1741">
            <v>21200</v>
          </cell>
          <cell r="M1741">
            <v>23320</v>
          </cell>
          <cell r="O1741">
            <v>40780</v>
          </cell>
          <cell r="R1741">
            <v>2120</v>
          </cell>
          <cell r="S1741">
            <v>9010</v>
          </cell>
          <cell r="T1741">
            <v>119750</v>
          </cell>
        </row>
        <row r="1742">
          <cell r="A1742" t="str">
            <v>ABRIL511714</v>
          </cell>
          <cell r="B1742" t="str">
            <v>ABRIL</v>
          </cell>
          <cell r="C1742" t="str">
            <v>511714</v>
          </cell>
          <cell r="D1742" t="str">
            <v>51-1714-0000-000</v>
          </cell>
          <cell r="E1742" t="str">
            <v>BONOS ANUALES Y ESPECIALES</v>
          </cell>
          <cell r="F1742" t="str">
            <v>511714</v>
          </cell>
          <cell r="G1742">
            <v>210958.6</v>
          </cell>
          <cell r="H1742">
            <v>3997565.88</v>
          </cell>
          <cell r="I1742">
            <v>947177.12</v>
          </cell>
          <cell r="J1742">
            <v>223882.64</v>
          </cell>
          <cell r="K1742">
            <v>952141.92</v>
          </cell>
          <cell r="L1742">
            <v>1851317.08</v>
          </cell>
          <cell r="M1742">
            <v>2430056.7599999998</v>
          </cell>
          <cell r="N1742">
            <v>773900.28</v>
          </cell>
          <cell r="O1742">
            <v>3540277.36</v>
          </cell>
          <cell r="P1742">
            <v>1004223.68</v>
          </cell>
          <cell r="Q1742">
            <v>506170.47</v>
          </cell>
          <cell r="R1742">
            <v>97759.52</v>
          </cell>
          <cell r="S1742">
            <v>1054641.8999999999</v>
          </cell>
          <cell r="T1742">
            <v>17590073.209999997</v>
          </cell>
        </row>
        <row r="1743">
          <cell r="A1743" t="str">
            <v>ABRIL511714</v>
          </cell>
          <cell r="B1743" t="str">
            <v>ABRIL</v>
          </cell>
          <cell r="C1743" t="str">
            <v>511714</v>
          </cell>
          <cell r="D1743" t="str">
            <v>51-1714-1000-101</v>
          </cell>
          <cell r="E1743" t="str">
            <v>BONOS ANUALES Y ESPECIALES</v>
          </cell>
          <cell r="F1743" t="str">
            <v>511714</v>
          </cell>
          <cell r="G1743">
            <v>9450</v>
          </cell>
          <cell r="H1743">
            <v>182250</v>
          </cell>
          <cell r="I1743">
            <v>48600</v>
          </cell>
          <cell r="J1743">
            <v>12150</v>
          </cell>
          <cell r="K1743">
            <v>59400</v>
          </cell>
          <cell r="L1743">
            <v>87750</v>
          </cell>
          <cell r="M1743">
            <v>118800</v>
          </cell>
          <cell r="N1743">
            <v>58050</v>
          </cell>
          <cell r="O1743">
            <v>217350</v>
          </cell>
          <cell r="Q1743">
            <v>40500</v>
          </cell>
          <cell r="R1743">
            <v>4050</v>
          </cell>
          <cell r="S1743">
            <v>82350</v>
          </cell>
          <cell r="T1743">
            <v>920700</v>
          </cell>
        </row>
        <row r="1744">
          <cell r="A1744" t="str">
            <v>ABRIL511714</v>
          </cell>
          <cell r="B1744" t="str">
            <v>ABRIL</v>
          </cell>
          <cell r="C1744" t="str">
            <v>511714</v>
          </cell>
          <cell r="D1744" t="str">
            <v>51-1714-1000-210</v>
          </cell>
          <cell r="E1744" t="str">
            <v>BONOS ANUALES Y ESPECIALES</v>
          </cell>
          <cell r="F1744" t="str">
            <v>511714</v>
          </cell>
          <cell r="G1744">
            <v>9450</v>
          </cell>
          <cell r="H1744">
            <v>75600</v>
          </cell>
          <cell r="I1744">
            <v>4050</v>
          </cell>
          <cell r="J1744">
            <v>1350</v>
          </cell>
          <cell r="K1744">
            <v>28350</v>
          </cell>
          <cell r="L1744">
            <v>33750</v>
          </cell>
          <cell r="M1744">
            <v>63450</v>
          </cell>
          <cell r="N1744">
            <v>20250</v>
          </cell>
          <cell r="O1744">
            <v>40500</v>
          </cell>
          <cell r="Q1744">
            <v>16200</v>
          </cell>
          <cell r="R1744">
            <v>2700</v>
          </cell>
          <cell r="T1744">
            <v>295650</v>
          </cell>
        </row>
        <row r="1745">
          <cell r="A1745" t="str">
            <v>ABRIL511714</v>
          </cell>
          <cell r="B1745" t="str">
            <v>ABRIL</v>
          </cell>
          <cell r="C1745" t="str">
            <v>511714</v>
          </cell>
          <cell r="D1745" t="str">
            <v>51-1714-1000-485</v>
          </cell>
          <cell r="E1745" t="str">
            <v>BONOS ANUALES Y ESPECIALES</v>
          </cell>
          <cell r="F1745" t="str">
            <v>511714</v>
          </cell>
          <cell r="G1745">
            <v>192058.6</v>
          </cell>
          <cell r="H1745">
            <v>3739715.88</v>
          </cell>
          <cell r="I1745">
            <v>894527.12</v>
          </cell>
          <cell r="J1745">
            <v>210382.64</v>
          </cell>
          <cell r="K1745">
            <v>864391.92</v>
          </cell>
          <cell r="L1745">
            <v>1729817.08</v>
          </cell>
          <cell r="M1745">
            <v>2247806.7599999998</v>
          </cell>
          <cell r="N1745">
            <v>695600.28</v>
          </cell>
          <cell r="O1745">
            <v>3282427.36</v>
          </cell>
          <cell r="P1745">
            <v>1004223.68</v>
          </cell>
          <cell r="Q1745">
            <v>449470.47</v>
          </cell>
          <cell r="R1745">
            <v>91009.52</v>
          </cell>
          <cell r="S1745">
            <v>972291.9</v>
          </cell>
          <cell r="T1745">
            <v>16373723.209999999</v>
          </cell>
        </row>
        <row r="1746">
          <cell r="A1746" t="str">
            <v>ABRIL511714</v>
          </cell>
          <cell r="B1746" t="str">
            <v>ABRIL</v>
          </cell>
          <cell r="C1746" t="str">
            <v>511714</v>
          </cell>
          <cell r="D1746" t="str">
            <v>51-1714-1001-485</v>
          </cell>
          <cell r="E1746" t="str">
            <v>BONO NAVIDEÑO</v>
          </cell>
          <cell r="F1746" t="str">
            <v>511714</v>
          </cell>
          <cell r="G1746">
            <v>162633.07999999999</v>
          </cell>
          <cell r="H1746">
            <v>3005048.68</v>
          </cell>
          <cell r="I1746">
            <v>710471.6</v>
          </cell>
          <cell r="J1746">
            <v>166636.96</v>
          </cell>
          <cell r="K1746">
            <v>696009.6</v>
          </cell>
          <cell r="L1746">
            <v>1399427.76</v>
          </cell>
          <cell r="M1746">
            <v>1885123.56</v>
          </cell>
          <cell r="N1746">
            <v>569275.43999999994</v>
          </cell>
          <cell r="O1746">
            <v>2641862.3199999998</v>
          </cell>
          <cell r="P1746">
            <v>1004223.68</v>
          </cell>
          <cell r="Q1746">
            <v>361245.81</v>
          </cell>
          <cell r="R1746">
            <v>79832.2</v>
          </cell>
          <cell r="S1746">
            <v>864997.08</v>
          </cell>
          <cell r="T1746">
            <v>13546787.77</v>
          </cell>
        </row>
        <row r="1747">
          <cell r="A1747" t="str">
            <v>ABRIL511714</v>
          </cell>
          <cell r="B1747" t="str">
            <v>ABRIL</v>
          </cell>
          <cell r="C1747" t="str">
            <v>511714</v>
          </cell>
          <cell r="D1747" t="str">
            <v>51-1714-1002-101</v>
          </cell>
          <cell r="E1747" t="str">
            <v>BONO DE REYES</v>
          </cell>
          <cell r="F1747" t="str">
            <v>511714</v>
          </cell>
          <cell r="G1747">
            <v>9450</v>
          </cell>
          <cell r="H1747">
            <v>182250</v>
          </cell>
          <cell r="I1747">
            <v>48600</v>
          </cell>
          <cell r="J1747">
            <v>12150</v>
          </cell>
          <cell r="K1747">
            <v>59400</v>
          </cell>
          <cell r="L1747">
            <v>87750</v>
          </cell>
          <cell r="M1747">
            <v>118800</v>
          </cell>
          <cell r="N1747">
            <v>58050</v>
          </cell>
          <cell r="O1747">
            <v>217350</v>
          </cell>
          <cell r="Q1747">
            <v>40500</v>
          </cell>
          <cell r="R1747">
            <v>4050</v>
          </cell>
          <cell r="S1747">
            <v>82350</v>
          </cell>
          <cell r="T1747">
            <v>920700</v>
          </cell>
        </row>
        <row r="1748">
          <cell r="A1748" t="str">
            <v>ABRIL511714</v>
          </cell>
          <cell r="B1748" t="str">
            <v>ABRIL</v>
          </cell>
          <cell r="C1748" t="str">
            <v>511714</v>
          </cell>
          <cell r="D1748" t="str">
            <v>51-1714-1002-210</v>
          </cell>
          <cell r="E1748" t="str">
            <v>BONO DE REYES</v>
          </cell>
          <cell r="F1748" t="str">
            <v>511714</v>
          </cell>
          <cell r="G1748">
            <v>9450</v>
          </cell>
          <cell r="H1748">
            <v>75600</v>
          </cell>
          <cell r="I1748">
            <v>4050</v>
          </cell>
          <cell r="J1748">
            <v>1350</v>
          </cell>
          <cell r="K1748">
            <v>28350</v>
          </cell>
          <cell r="L1748">
            <v>33750</v>
          </cell>
          <cell r="M1748">
            <v>63450</v>
          </cell>
          <cell r="N1748">
            <v>20250</v>
          </cell>
          <cell r="O1748">
            <v>40500</v>
          </cell>
          <cell r="Q1748">
            <v>16200</v>
          </cell>
          <cell r="R1748">
            <v>2700</v>
          </cell>
          <cell r="T1748">
            <v>295650</v>
          </cell>
        </row>
        <row r="1749">
          <cell r="A1749" t="str">
            <v>ABRIL511714</v>
          </cell>
          <cell r="B1749" t="str">
            <v>ABRIL</v>
          </cell>
          <cell r="C1749" t="str">
            <v>511714</v>
          </cell>
          <cell r="D1749" t="str">
            <v>51-1714-1003-485</v>
          </cell>
          <cell r="E1749" t="str">
            <v>BONO 10 DE MAYO</v>
          </cell>
          <cell r="F1749" t="str">
            <v>511714</v>
          </cell>
          <cell r="G1749">
            <v>23530.52</v>
          </cell>
          <cell r="H1749">
            <v>554242.52</v>
          </cell>
          <cell r="I1749">
            <v>123322.52</v>
          </cell>
          <cell r="J1749">
            <v>28350</v>
          </cell>
          <cell r="K1749">
            <v>124740</v>
          </cell>
          <cell r="L1749">
            <v>255150</v>
          </cell>
          <cell r="M1749">
            <v>293422.52</v>
          </cell>
          <cell r="N1749">
            <v>93838.52</v>
          </cell>
          <cell r="O1749">
            <v>449181.84</v>
          </cell>
          <cell r="Q1749">
            <v>66976.89</v>
          </cell>
          <cell r="R1749">
            <v>8505</v>
          </cell>
          <cell r="S1749">
            <v>103477.52</v>
          </cell>
          <cell r="T1749">
            <v>2124737.85</v>
          </cell>
        </row>
        <row r="1750">
          <cell r="A1750" t="str">
            <v>ABRIL511714</v>
          </cell>
          <cell r="B1750" t="str">
            <v>ABRIL</v>
          </cell>
          <cell r="C1750" t="str">
            <v>511714</v>
          </cell>
          <cell r="D1750" t="str">
            <v>51-1714-1004-485</v>
          </cell>
          <cell r="E1750" t="str">
            <v>BONO DE SALUD</v>
          </cell>
          <cell r="F1750" t="str">
            <v>511714</v>
          </cell>
          <cell r="G1750">
            <v>4200</v>
          </cell>
          <cell r="H1750">
            <v>139066.68</v>
          </cell>
          <cell r="I1750">
            <v>44800</v>
          </cell>
          <cell r="J1750">
            <v>11666.68</v>
          </cell>
          <cell r="K1750">
            <v>33133.32</v>
          </cell>
          <cell r="L1750">
            <v>56933.32</v>
          </cell>
          <cell r="M1750">
            <v>53666.68</v>
          </cell>
          <cell r="N1750">
            <v>23333.32</v>
          </cell>
          <cell r="O1750">
            <v>149333.32</v>
          </cell>
          <cell r="Q1750">
            <v>15399.99</v>
          </cell>
          <cell r="R1750">
            <v>2333.3200000000002</v>
          </cell>
          <cell r="S1750">
            <v>2800</v>
          </cell>
          <cell r="T1750">
            <v>536666.63</v>
          </cell>
        </row>
        <row r="1751">
          <cell r="A1751" t="str">
            <v>ABRIL511714</v>
          </cell>
          <cell r="B1751" t="str">
            <v>ABRIL</v>
          </cell>
          <cell r="C1751" t="str">
            <v>511714</v>
          </cell>
          <cell r="D1751" t="str">
            <v>51-1714-1005-485</v>
          </cell>
          <cell r="E1751" t="str">
            <v>BONO DE UTILES ESCOLARES</v>
          </cell>
          <cell r="F1751" t="str">
            <v>511714</v>
          </cell>
          <cell r="G1751">
            <v>1695</v>
          </cell>
          <cell r="H1751">
            <v>41358</v>
          </cell>
          <cell r="I1751">
            <v>15933</v>
          </cell>
          <cell r="J1751">
            <v>3729</v>
          </cell>
          <cell r="K1751">
            <v>10509</v>
          </cell>
          <cell r="L1751">
            <v>18306</v>
          </cell>
          <cell r="M1751">
            <v>15594</v>
          </cell>
          <cell r="N1751">
            <v>9153</v>
          </cell>
          <cell r="O1751">
            <v>42049.88</v>
          </cell>
          <cell r="Q1751">
            <v>5847.78</v>
          </cell>
          <cell r="R1751">
            <v>339</v>
          </cell>
          <cell r="S1751">
            <v>1017.3</v>
          </cell>
          <cell r="T1751">
            <v>165530.96</v>
          </cell>
        </row>
        <row r="1752">
          <cell r="A1752" t="str">
            <v>ABRIL512000</v>
          </cell>
          <cell r="B1752" t="str">
            <v>ABRIL</v>
          </cell>
          <cell r="C1752" t="str">
            <v>512000</v>
          </cell>
          <cell r="D1752" t="str">
            <v>51-2000-0000-000</v>
          </cell>
          <cell r="E1752" t="str">
            <v>MATERIALES Y SUMINISTROS</v>
          </cell>
          <cell r="F1752" t="str">
            <v>512000</v>
          </cell>
          <cell r="G1752">
            <v>999093.73</v>
          </cell>
          <cell r="H1752">
            <v>52846513.939999998</v>
          </cell>
          <cell r="I1752">
            <v>3919903</v>
          </cell>
          <cell r="J1752">
            <v>437388.27</v>
          </cell>
          <cell r="K1752">
            <v>9563035.9199999999</v>
          </cell>
          <cell r="L1752">
            <v>13108768.01</v>
          </cell>
          <cell r="M1752">
            <v>34765014.130000003</v>
          </cell>
          <cell r="N1752">
            <v>6149564.8799999999</v>
          </cell>
          <cell r="O1752">
            <v>35923056.840000004</v>
          </cell>
          <cell r="P1752">
            <v>5944262.7699999996</v>
          </cell>
          <cell r="Q1752">
            <v>7570093.5700000003</v>
          </cell>
          <cell r="R1752">
            <v>313090.99</v>
          </cell>
          <cell r="S1752">
            <v>45477185.539999999</v>
          </cell>
          <cell r="T1752">
            <v>217016971.59</v>
          </cell>
        </row>
        <row r="1753">
          <cell r="A1753" t="str">
            <v>ABRIL512100</v>
          </cell>
          <cell r="B1753" t="str">
            <v>ABRIL</v>
          </cell>
          <cell r="C1753" t="str">
            <v>512100</v>
          </cell>
          <cell r="D1753" t="str">
            <v>51-2100-0000-000</v>
          </cell>
          <cell r="E1753" t="str">
            <v>MAT. DE ADMON.,EMISION DE DOC. Y ART. OFICIALES</v>
          </cell>
          <cell r="F1753" t="str">
            <v>512100</v>
          </cell>
          <cell r="G1753">
            <v>43660.91</v>
          </cell>
          <cell r="H1753">
            <v>1441888.33</v>
          </cell>
          <cell r="I1753">
            <v>231695.51</v>
          </cell>
          <cell r="J1753">
            <v>80419.69</v>
          </cell>
          <cell r="K1753">
            <v>121612.18</v>
          </cell>
          <cell r="L1753">
            <v>454653.21</v>
          </cell>
          <cell r="M1753">
            <v>538365.87</v>
          </cell>
          <cell r="N1753">
            <v>239369.86</v>
          </cell>
          <cell r="O1753">
            <v>1245270.8899999999</v>
          </cell>
          <cell r="P1753">
            <v>331672</v>
          </cell>
          <cell r="Q1753">
            <v>203690.1</v>
          </cell>
          <cell r="R1753">
            <v>17111.689999999999</v>
          </cell>
          <cell r="S1753">
            <v>376555.21</v>
          </cell>
          <cell r="T1753">
            <v>5325965.45</v>
          </cell>
        </row>
        <row r="1754">
          <cell r="A1754" t="str">
            <v>ABRIL512110</v>
          </cell>
          <cell r="B1754" t="str">
            <v>ABRIL</v>
          </cell>
          <cell r="C1754" t="str">
            <v>512110</v>
          </cell>
          <cell r="D1754" t="str">
            <v>51-2110-0000-000</v>
          </cell>
          <cell r="E1754" t="str">
            <v>MATERIALES, UTILES Y EQUIPOS MENORES DE OFICINA</v>
          </cell>
          <cell r="F1754" t="str">
            <v>512110</v>
          </cell>
          <cell r="G1754">
            <v>7465.48</v>
          </cell>
          <cell r="H1754">
            <v>105553.28</v>
          </cell>
          <cell r="I1754">
            <v>63568.43</v>
          </cell>
          <cell r="J1754">
            <v>12091.15</v>
          </cell>
          <cell r="K1754">
            <v>21783.27</v>
          </cell>
          <cell r="L1754">
            <v>11568.79</v>
          </cell>
          <cell r="M1754">
            <v>160743.46</v>
          </cell>
          <cell r="N1754">
            <v>60293.25</v>
          </cell>
          <cell r="O1754">
            <v>208508.66</v>
          </cell>
          <cell r="P1754">
            <v>114860.01</v>
          </cell>
          <cell r="Q1754">
            <v>45549.55</v>
          </cell>
          <cell r="R1754">
            <v>4366.41</v>
          </cell>
          <cell r="S1754">
            <v>126255.44</v>
          </cell>
          <cell r="T1754">
            <v>942607.18000000017</v>
          </cell>
        </row>
        <row r="1755">
          <cell r="A1755" t="str">
            <v>ABRIL512111</v>
          </cell>
          <cell r="B1755" t="str">
            <v>ABRIL</v>
          </cell>
          <cell r="C1755" t="str">
            <v>512111</v>
          </cell>
          <cell r="D1755" t="str">
            <v>51-2111-0000-000</v>
          </cell>
          <cell r="E1755" t="str">
            <v>MATERIALES, UTILES Y EQUIPOS MENORES DE OFICINA</v>
          </cell>
          <cell r="F1755" t="str">
            <v>512111</v>
          </cell>
          <cell r="G1755">
            <v>7465.48</v>
          </cell>
          <cell r="H1755">
            <v>105553.28</v>
          </cell>
          <cell r="I1755">
            <v>63568.43</v>
          </cell>
          <cell r="J1755">
            <v>12091.15</v>
          </cell>
          <cell r="K1755">
            <v>21783.27</v>
          </cell>
          <cell r="L1755">
            <v>11568.79</v>
          </cell>
          <cell r="M1755">
            <v>160743.46</v>
          </cell>
          <cell r="N1755">
            <v>60293.25</v>
          </cell>
          <cell r="O1755">
            <v>208508.66</v>
          </cell>
          <cell r="P1755">
            <v>114860.01</v>
          </cell>
          <cell r="Q1755">
            <v>45549.55</v>
          </cell>
          <cell r="R1755">
            <v>4366.41</v>
          </cell>
          <cell r="S1755">
            <v>126255.44</v>
          </cell>
          <cell r="T1755">
            <v>942607.18000000017</v>
          </cell>
        </row>
        <row r="1756">
          <cell r="A1756" t="str">
            <v>ABRIL512111</v>
          </cell>
          <cell r="B1756" t="str">
            <v>ABRIL</v>
          </cell>
          <cell r="C1756" t="str">
            <v>512111</v>
          </cell>
          <cell r="D1756" t="str">
            <v>51-2111-1000-485</v>
          </cell>
          <cell r="E1756" t="str">
            <v>MATERIALES, UTILES Y EQUIPOS MENORES DE OFICINA</v>
          </cell>
          <cell r="F1756" t="str">
            <v>512111</v>
          </cell>
          <cell r="G1756">
            <v>7465.48</v>
          </cell>
          <cell r="H1756">
            <v>105553.28</v>
          </cell>
          <cell r="I1756">
            <v>63568.43</v>
          </cell>
          <cell r="J1756">
            <v>12091.15</v>
          </cell>
          <cell r="K1756">
            <v>21783.27</v>
          </cell>
          <cell r="L1756">
            <v>11568.79</v>
          </cell>
          <cell r="M1756">
            <v>160743.46</v>
          </cell>
          <cell r="N1756">
            <v>60293.25</v>
          </cell>
          <cell r="O1756">
            <v>208508.66</v>
          </cell>
          <cell r="P1756">
            <v>114860.01</v>
          </cell>
          <cell r="Q1756">
            <v>45549.55</v>
          </cell>
          <cell r="R1756">
            <v>4366.41</v>
          </cell>
          <cell r="S1756">
            <v>126255.44</v>
          </cell>
          <cell r="T1756">
            <v>942607.18000000017</v>
          </cell>
        </row>
        <row r="1757">
          <cell r="A1757" t="str">
            <v>ABRIL512120</v>
          </cell>
          <cell r="B1757" t="str">
            <v>ABRIL</v>
          </cell>
          <cell r="C1757" t="str">
            <v>512120</v>
          </cell>
          <cell r="D1757" t="str">
            <v>51-2120-0000-000</v>
          </cell>
          <cell r="E1757" t="str">
            <v>MATERIALES Y UTILES DE IMPRESIÓN Y REPRODUCCION</v>
          </cell>
          <cell r="F1757" t="str">
            <v>512120</v>
          </cell>
          <cell r="J1757">
            <v>7065.56</v>
          </cell>
          <cell r="M1757">
            <v>46527.66</v>
          </cell>
          <cell r="N1757">
            <v>14200.04</v>
          </cell>
          <cell r="Q1757">
            <v>17349.04</v>
          </cell>
          <cell r="T1757">
            <v>85142.300000000017</v>
          </cell>
        </row>
        <row r="1758">
          <cell r="A1758" t="str">
            <v>ABRIL512121</v>
          </cell>
          <cell r="B1758" t="str">
            <v>ABRIL</v>
          </cell>
          <cell r="C1758" t="str">
            <v>512121</v>
          </cell>
          <cell r="D1758" t="str">
            <v>51-2121-0000-000</v>
          </cell>
          <cell r="E1758" t="str">
            <v>MATERIALES Y UTILES DE IMPRESIÓN Y REPRODUCCION</v>
          </cell>
          <cell r="F1758" t="str">
            <v>512121</v>
          </cell>
          <cell r="J1758">
            <v>7065.56</v>
          </cell>
          <cell r="M1758">
            <v>46527.66</v>
          </cell>
          <cell r="N1758">
            <v>14200.04</v>
          </cell>
          <cell r="Q1758">
            <v>17349.04</v>
          </cell>
          <cell r="T1758">
            <v>85142.300000000017</v>
          </cell>
        </row>
        <row r="1759">
          <cell r="A1759" t="str">
            <v>ABRIL512121</v>
          </cell>
          <cell r="B1759" t="str">
            <v>ABRIL</v>
          </cell>
          <cell r="C1759" t="str">
            <v>512121</v>
          </cell>
          <cell r="D1759" t="str">
            <v>51-2121-1000-485</v>
          </cell>
          <cell r="E1759" t="str">
            <v>MATERIALES Y UTILES DE IMPRESIÓN Y REPRODUCCION</v>
          </cell>
          <cell r="F1759" t="str">
            <v>512121</v>
          </cell>
          <cell r="J1759">
            <v>7065.56</v>
          </cell>
          <cell r="M1759">
            <v>46527.66</v>
          </cell>
          <cell r="N1759">
            <v>14200.04</v>
          </cell>
          <cell r="Q1759">
            <v>17349.04</v>
          </cell>
          <cell r="T1759">
            <v>85142.300000000017</v>
          </cell>
        </row>
        <row r="1760">
          <cell r="A1760" t="str">
            <v>ABRIL512130</v>
          </cell>
          <cell r="B1760" t="str">
            <v>ABRIL</v>
          </cell>
          <cell r="C1760" t="str">
            <v>512130</v>
          </cell>
          <cell r="D1760" t="str">
            <v>51-2130-0000-000</v>
          </cell>
          <cell r="E1760" t="str">
            <v>MATERIAL ESTADISTICO Y GEOGRAFICO</v>
          </cell>
          <cell r="F1760" t="str">
            <v>512130</v>
          </cell>
          <cell r="I1760">
            <v>40168.120000000003</v>
          </cell>
          <cell r="T1760">
            <v>40168.120000000003</v>
          </cell>
        </row>
        <row r="1761">
          <cell r="A1761" t="str">
            <v>ABRIL512131</v>
          </cell>
          <cell r="B1761" t="str">
            <v>ABRIL</v>
          </cell>
          <cell r="C1761" t="str">
            <v>512131</v>
          </cell>
          <cell r="D1761" t="str">
            <v>51-2131-0000-000</v>
          </cell>
          <cell r="E1761" t="str">
            <v>MATERIAL ESTADISTICO Y GEOGRAFICO</v>
          </cell>
          <cell r="F1761" t="str">
            <v>512131</v>
          </cell>
          <cell r="I1761">
            <v>40168.120000000003</v>
          </cell>
          <cell r="T1761">
            <v>40168.120000000003</v>
          </cell>
        </row>
        <row r="1762">
          <cell r="A1762" t="str">
            <v>ABRIL512131</v>
          </cell>
          <cell r="B1762" t="str">
            <v>ABRIL</v>
          </cell>
          <cell r="C1762" t="str">
            <v>512131</v>
          </cell>
          <cell r="D1762" t="str">
            <v>51-2131-1000-485</v>
          </cell>
          <cell r="E1762" t="str">
            <v>MATERIAL ESTADISTICO Y GEOGRAFICO</v>
          </cell>
          <cell r="F1762" t="str">
            <v>512131</v>
          </cell>
          <cell r="I1762">
            <v>40168.120000000003</v>
          </cell>
          <cell r="T1762">
            <v>40168.120000000003</v>
          </cell>
        </row>
        <row r="1763">
          <cell r="A1763" t="str">
            <v>ABRIL512140</v>
          </cell>
          <cell r="B1763" t="str">
            <v>ABRIL</v>
          </cell>
          <cell r="C1763" t="str">
            <v>512140</v>
          </cell>
          <cell r="D1763" t="str">
            <v>51-2140-0000-000</v>
          </cell>
          <cell r="E1763" t="str">
            <v>MAT.,UTILES Y EQ. MENORES DE TECN. DE INF. Y COM.</v>
          </cell>
          <cell r="F1763" t="str">
            <v>512140</v>
          </cell>
          <cell r="G1763">
            <v>3607.6</v>
          </cell>
          <cell r="H1763">
            <v>96097.13</v>
          </cell>
          <cell r="I1763">
            <v>22174.97</v>
          </cell>
          <cell r="K1763">
            <v>9706.2199999999993</v>
          </cell>
          <cell r="L1763">
            <v>67710.61</v>
          </cell>
          <cell r="M1763">
            <v>1883.72</v>
          </cell>
          <cell r="N1763">
            <v>840</v>
          </cell>
          <cell r="O1763">
            <v>90792.960000000006</v>
          </cell>
          <cell r="P1763">
            <v>47206.39</v>
          </cell>
          <cell r="Q1763">
            <v>928</v>
          </cell>
          <cell r="R1763">
            <v>464</v>
          </cell>
          <cell r="S1763">
            <v>59066.28</v>
          </cell>
          <cell r="T1763">
            <v>400477.88</v>
          </cell>
        </row>
        <row r="1764">
          <cell r="A1764" t="str">
            <v>ABRIL512141</v>
          </cell>
          <cell r="B1764" t="str">
            <v>ABRIL</v>
          </cell>
          <cell r="C1764" t="str">
            <v>512141</v>
          </cell>
          <cell r="D1764" t="str">
            <v>51-2141-0000-000</v>
          </cell>
          <cell r="E1764" t="str">
            <v>MAT.,UTILES Y EQ. MENORES DE TECN. DE INF. Y COM.</v>
          </cell>
          <cell r="F1764" t="str">
            <v>512141</v>
          </cell>
          <cell r="G1764">
            <v>3607.6</v>
          </cell>
          <cell r="H1764">
            <v>96097.13</v>
          </cell>
          <cell r="I1764">
            <v>22174.97</v>
          </cell>
          <cell r="K1764">
            <v>9706.2199999999993</v>
          </cell>
          <cell r="L1764">
            <v>67710.61</v>
          </cell>
          <cell r="M1764">
            <v>1883.72</v>
          </cell>
          <cell r="N1764">
            <v>840</v>
          </cell>
          <cell r="O1764">
            <v>90792.960000000006</v>
          </cell>
          <cell r="P1764">
            <v>47206.39</v>
          </cell>
          <cell r="Q1764">
            <v>928</v>
          </cell>
          <cell r="R1764">
            <v>464</v>
          </cell>
          <cell r="S1764">
            <v>59066.28</v>
          </cell>
          <cell r="T1764">
            <v>400477.88</v>
          </cell>
        </row>
        <row r="1765">
          <cell r="A1765" t="str">
            <v>ABRIL512141</v>
          </cell>
          <cell r="B1765" t="str">
            <v>ABRIL</v>
          </cell>
          <cell r="C1765" t="str">
            <v>512141</v>
          </cell>
          <cell r="D1765" t="str">
            <v>51-2141-1000-485</v>
          </cell>
          <cell r="E1765" t="str">
            <v>MAT.,UTILES Y EQ. MENORES DE TECN. DE INF. Y COM.</v>
          </cell>
          <cell r="F1765" t="str">
            <v>512141</v>
          </cell>
          <cell r="G1765">
            <v>3607.6</v>
          </cell>
          <cell r="H1765">
            <v>96097.13</v>
          </cell>
          <cell r="I1765">
            <v>22174.97</v>
          </cell>
          <cell r="K1765">
            <v>9706.2199999999993</v>
          </cell>
          <cell r="L1765">
            <v>67710.61</v>
          </cell>
          <cell r="M1765">
            <v>1883.72</v>
          </cell>
          <cell r="N1765">
            <v>840</v>
          </cell>
          <cell r="O1765">
            <v>90792.960000000006</v>
          </cell>
          <cell r="P1765">
            <v>47206.39</v>
          </cell>
          <cell r="Q1765">
            <v>928</v>
          </cell>
          <cell r="R1765">
            <v>464</v>
          </cell>
          <cell r="S1765">
            <v>59066.28</v>
          </cell>
          <cell r="T1765">
            <v>400477.88</v>
          </cell>
        </row>
        <row r="1766">
          <cell r="A1766" t="str">
            <v>ABRIL512150</v>
          </cell>
          <cell r="B1766" t="str">
            <v>ABRIL</v>
          </cell>
          <cell r="C1766" t="str">
            <v>512150</v>
          </cell>
          <cell r="D1766" t="str">
            <v>51-2150-0000-000</v>
          </cell>
          <cell r="E1766" t="str">
            <v>MATERIAL IMPRESO E INFORMACION DIGITAL</v>
          </cell>
          <cell r="F1766" t="str">
            <v>512150</v>
          </cell>
          <cell r="H1766">
            <v>6588.8</v>
          </cell>
          <cell r="O1766">
            <v>2459.1999999999998</v>
          </cell>
          <cell r="P1766">
            <v>4856.82</v>
          </cell>
          <cell r="T1766">
            <v>13904.82</v>
          </cell>
        </row>
        <row r="1767">
          <cell r="A1767" t="str">
            <v>ABRIL512151</v>
          </cell>
          <cell r="B1767" t="str">
            <v>ABRIL</v>
          </cell>
          <cell r="C1767" t="str">
            <v>512151</v>
          </cell>
          <cell r="D1767" t="str">
            <v>51-2151-0000-000</v>
          </cell>
          <cell r="E1767" t="str">
            <v>MATERIAL IMPRESO E INFORMACION DIGITAL</v>
          </cell>
          <cell r="F1767" t="str">
            <v>512151</v>
          </cell>
          <cell r="H1767">
            <v>6588.8</v>
          </cell>
          <cell r="O1767">
            <v>2459.1999999999998</v>
          </cell>
          <cell r="P1767">
            <v>4856.82</v>
          </cell>
          <cell r="T1767">
            <v>13904.82</v>
          </cell>
        </row>
        <row r="1768">
          <cell r="A1768" t="str">
            <v>ABRIL512151</v>
          </cell>
          <cell r="B1768" t="str">
            <v>ABRIL</v>
          </cell>
          <cell r="C1768" t="str">
            <v>512151</v>
          </cell>
          <cell r="D1768" t="str">
            <v>51-2151-1000-485</v>
          </cell>
          <cell r="E1768" t="str">
            <v>MATERIAL IMPRESO E INFORMACION DIGITAL</v>
          </cell>
          <cell r="F1768" t="str">
            <v>512151</v>
          </cell>
          <cell r="H1768">
            <v>6588.8</v>
          </cell>
          <cell r="O1768">
            <v>2459.1999999999998</v>
          </cell>
          <cell r="P1768">
            <v>4856.82</v>
          </cell>
          <cell r="T1768">
            <v>13904.82</v>
          </cell>
        </row>
        <row r="1769">
          <cell r="A1769" t="str">
            <v>ABRIL512160</v>
          </cell>
          <cell r="B1769" t="str">
            <v>ABRIL</v>
          </cell>
          <cell r="C1769" t="str">
            <v>512160</v>
          </cell>
          <cell r="D1769" t="str">
            <v>51-2160-0000-000</v>
          </cell>
          <cell r="E1769" t="str">
            <v>MATERIAL DE LIMPIEZA</v>
          </cell>
          <cell r="F1769" t="str">
            <v>512160</v>
          </cell>
          <cell r="G1769">
            <v>20156.509999999998</v>
          </cell>
          <cell r="H1769">
            <v>1178909.29</v>
          </cell>
          <cell r="I1769">
            <v>99820.68</v>
          </cell>
          <cell r="J1769">
            <v>58815.61</v>
          </cell>
          <cell r="K1769">
            <v>86111.9</v>
          </cell>
          <cell r="L1769">
            <v>342815.65</v>
          </cell>
          <cell r="M1769">
            <v>271018.58</v>
          </cell>
          <cell r="N1769">
            <v>145690.54999999999</v>
          </cell>
          <cell r="O1769">
            <v>917889.07</v>
          </cell>
          <cell r="P1769">
            <v>156860.78</v>
          </cell>
          <cell r="Q1769">
            <v>128923.76</v>
          </cell>
          <cell r="R1769">
            <v>11811.26</v>
          </cell>
          <cell r="S1769">
            <v>45253.15</v>
          </cell>
          <cell r="T1769">
            <v>3464076.7899999991</v>
          </cell>
        </row>
        <row r="1770">
          <cell r="A1770" t="str">
            <v>ABRIL512161</v>
          </cell>
          <cell r="B1770" t="str">
            <v>ABRIL</v>
          </cell>
          <cell r="C1770" t="str">
            <v>512161</v>
          </cell>
          <cell r="D1770" t="str">
            <v>51-2161-0000-000</v>
          </cell>
          <cell r="E1770" t="str">
            <v>MATERIAL DE LIMPIEZA</v>
          </cell>
          <cell r="F1770" t="str">
            <v>512161</v>
          </cell>
          <cell r="G1770">
            <v>20156.509999999998</v>
          </cell>
          <cell r="H1770">
            <v>1178909.29</v>
          </cell>
          <cell r="I1770">
            <v>99820.68</v>
          </cell>
          <cell r="J1770">
            <v>58815.61</v>
          </cell>
          <cell r="K1770">
            <v>86111.9</v>
          </cell>
          <cell r="L1770">
            <v>342815.65</v>
          </cell>
          <cell r="M1770">
            <v>271018.58</v>
          </cell>
          <cell r="N1770">
            <v>145690.54999999999</v>
          </cell>
          <cell r="O1770">
            <v>917889.07</v>
          </cell>
          <cell r="P1770">
            <v>156860.78</v>
          </cell>
          <cell r="Q1770">
            <v>128923.76</v>
          </cell>
          <cell r="R1770">
            <v>11811.26</v>
          </cell>
          <cell r="S1770">
            <v>45253.15</v>
          </cell>
          <cell r="T1770">
            <v>3464076.7899999991</v>
          </cell>
        </row>
        <row r="1771">
          <cell r="A1771" t="str">
            <v>ABRIL512161</v>
          </cell>
          <cell r="B1771" t="str">
            <v>ABRIL</v>
          </cell>
          <cell r="C1771" t="str">
            <v>512161</v>
          </cell>
          <cell r="D1771" t="str">
            <v>51-2161-1000-485</v>
          </cell>
          <cell r="E1771" t="str">
            <v>MATERIAL DE LIMPIEZA</v>
          </cell>
          <cell r="F1771" t="str">
            <v>512161</v>
          </cell>
          <cell r="G1771">
            <v>20156.509999999998</v>
          </cell>
          <cell r="H1771">
            <v>1178909.29</v>
          </cell>
          <cell r="I1771">
            <v>99820.68</v>
          </cell>
          <cell r="J1771">
            <v>58815.61</v>
          </cell>
          <cell r="K1771">
            <v>86111.9</v>
          </cell>
          <cell r="L1771">
            <v>342815.65</v>
          </cell>
          <cell r="M1771">
            <v>271018.58</v>
          </cell>
          <cell r="N1771">
            <v>145690.54999999999</v>
          </cell>
          <cell r="O1771">
            <v>917889.07</v>
          </cell>
          <cell r="P1771">
            <v>156860.78</v>
          </cell>
          <cell r="Q1771">
            <v>128923.76</v>
          </cell>
          <cell r="R1771">
            <v>11811.26</v>
          </cell>
          <cell r="S1771">
            <v>45253.15</v>
          </cell>
          <cell r="T1771">
            <v>3464076.7899999991</v>
          </cell>
        </row>
        <row r="1772">
          <cell r="A1772" t="str">
            <v>ABRIL512180</v>
          </cell>
          <cell r="B1772" t="str">
            <v>ABRIL</v>
          </cell>
          <cell r="C1772" t="str">
            <v>512180</v>
          </cell>
          <cell r="D1772" t="str">
            <v>51-2180-0000-000</v>
          </cell>
          <cell r="E1772" t="str">
            <v>MAT. PARA REG. DE IDENTIF.  DE BIENES Y PERSONAS</v>
          </cell>
          <cell r="F1772" t="str">
            <v>512180</v>
          </cell>
          <cell r="G1772">
            <v>12431.32</v>
          </cell>
          <cell r="H1772">
            <v>54739.83</v>
          </cell>
          <cell r="I1772">
            <v>5963.31</v>
          </cell>
          <cell r="J1772">
            <v>2447.37</v>
          </cell>
          <cell r="K1772">
            <v>4010.79</v>
          </cell>
          <cell r="L1772">
            <v>32558.16</v>
          </cell>
          <cell r="M1772">
            <v>58192.45</v>
          </cell>
          <cell r="N1772">
            <v>18346.02</v>
          </cell>
          <cell r="O1772">
            <v>25621</v>
          </cell>
          <cell r="P1772">
            <v>7888</v>
          </cell>
          <cell r="Q1772">
            <v>10939.75</v>
          </cell>
          <cell r="R1772">
            <v>470.02</v>
          </cell>
          <cell r="S1772">
            <v>145980.34</v>
          </cell>
          <cell r="T1772">
            <v>379588.36</v>
          </cell>
        </row>
        <row r="1773">
          <cell r="A1773" t="str">
            <v>ABRIL512181</v>
          </cell>
          <cell r="B1773" t="str">
            <v>ABRIL</v>
          </cell>
          <cell r="C1773" t="str">
            <v>512181</v>
          </cell>
          <cell r="D1773" t="str">
            <v>51-2181-0000-000</v>
          </cell>
          <cell r="E1773" t="str">
            <v>MATERIAL ELECTORAL</v>
          </cell>
          <cell r="F1773" t="str">
            <v>512181</v>
          </cell>
          <cell r="O1773">
            <v>9540</v>
          </cell>
          <cell r="T1773">
            <v>9540</v>
          </cell>
        </row>
        <row r="1774">
          <cell r="A1774" t="str">
            <v>ABRIL512181</v>
          </cell>
          <cell r="B1774" t="str">
            <v>ABRIL</v>
          </cell>
          <cell r="C1774" t="str">
            <v>512181</v>
          </cell>
          <cell r="D1774" t="str">
            <v>51-2181-1000-485</v>
          </cell>
          <cell r="E1774" t="str">
            <v>MATERIAL ELECTORAL</v>
          </cell>
          <cell r="F1774" t="str">
            <v>512181</v>
          </cell>
          <cell r="O1774">
            <v>9540</v>
          </cell>
          <cell r="T1774">
            <v>9540</v>
          </cell>
        </row>
        <row r="1775">
          <cell r="A1775" t="str">
            <v>ABRIL512182</v>
          </cell>
          <cell r="B1775" t="str">
            <v>ABRIL</v>
          </cell>
          <cell r="C1775" t="str">
            <v>512182</v>
          </cell>
          <cell r="D1775" t="str">
            <v>51-2182-0000-000</v>
          </cell>
          <cell r="E1775" t="str">
            <v>IMPRESIONES OF.,FORMATOS Y FORMAS VALORADAS</v>
          </cell>
          <cell r="F1775" t="str">
            <v>512182</v>
          </cell>
          <cell r="G1775">
            <v>12431.32</v>
          </cell>
          <cell r="H1775">
            <v>54739.83</v>
          </cell>
          <cell r="I1775">
            <v>5963.31</v>
          </cell>
          <cell r="J1775">
            <v>2447.37</v>
          </cell>
          <cell r="K1775">
            <v>4010.79</v>
          </cell>
          <cell r="L1775">
            <v>32558.16</v>
          </cell>
          <cell r="M1775">
            <v>58192.45</v>
          </cell>
          <cell r="N1775">
            <v>18346.02</v>
          </cell>
          <cell r="O1775">
            <v>16081</v>
          </cell>
          <cell r="P1775">
            <v>7888</v>
          </cell>
          <cell r="Q1775">
            <v>10939.75</v>
          </cell>
          <cell r="R1775">
            <v>470.02</v>
          </cell>
          <cell r="S1775">
            <v>145980.34</v>
          </cell>
          <cell r="T1775">
            <v>370048.36</v>
          </cell>
        </row>
        <row r="1776">
          <cell r="A1776" t="str">
            <v>ABRIL512182</v>
          </cell>
          <cell r="B1776" t="str">
            <v>ABRIL</v>
          </cell>
          <cell r="C1776" t="str">
            <v>512182</v>
          </cell>
          <cell r="D1776" t="str">
            <v>51-2182-1000-485</v>
          </cell>
          <cell r="E1776" t="str">
            <v>IMPRESIONES OF.,FORMATOS Y FORMAS VALORADAS</v>
          </cell>
          <cell r="F1776" t="str">
            <v>512182</v>
          </cell>
          <cell r="G1776">
            <v>12431.32</v>
          </cell>
          <cell r="H1776">
            <v>54739.83</v>
          </cell>
          <cell r="I1776">
            <v>5963.31</v>
          </cell>
          <cell r="J1776">
            <v>2447.37</v>
          </cell>
          <cell r="K1776">
            <v>4010.79</v>
          </cell>
          <cell r="L1776">
            <v>32558.16</v>
          </cell>
          <cell r="M1776">
            <v>58192.45</v>
          </cell>
          <cell r="N1776">
            <v>18346.02</v>
          </cell>
          <cell r="O1776">
            <v>16081</v>
          </cell>
          <cell r="P1776">
            <v>7888</v>
          </cell>
          <cell r="Q1776">
            <v>10939.75</v>
          </cell>
          <cell r="R1776">
            <v>470.02</v>
          </cell>
          <cell r="S1776">
            <v>145980.34</v>
          </cell>
          <cell r="T1776">
            <v>370048.36</v>
          </cell>
        </row>
        <row r="1777">
          <cell r="A1777" t="str">
            <v>ABRIL512200</v>
          </cell>
          <cell r="B1777" t="str">
            <v>ABRIL</v>
          </cell>
          <cell r="C1777" t="str">
            <v>512200</v>
          </cell>
          <cell r="D1777" t="str">
            <v>51-2200-0000-000</v>
          </cell>
          <cell r="E1777" t="str">
            <v>ALIMENTOS Y UTENSILIOS</v>
          </cell>
          <cell r="F1777" t="str">
            <v>512200</v>
          </cell>
          <cell r="H1777">
            <v>1273413.76</v>
          </cell>
          <cell r="I1777">
            <v>750429.84</v>
          </cell>
          <cell r="J1777">
            <v>190071.16</v>
          </cell>
          <cell r="K1777">
            <v>251647.67</v>
          </cell>
          <cell r="L1777">
            <v>451949.34</v>
          </cell>
          <cell r="M1777">
            <v>520742</v>
          </cell>
          <cell r="N1777">
            <v>257384.7</v>
          </cell>
          <cell r="O1777">
            <v>1666444.39</v>
          </cell>
          <cell r="P1777">
            <v>578348.76</v>
          </cell>
          <cell r="Q1777">
            <v>200733.35</v>
          </cell>
          <cell r="R1777">
            <v>3585.29</v>
          </cell>
          <cell r="S1777">
            <v>23985.79</v>
          </cell>
          <cell r="T1777">
            <v>6168736.0499999998</v>
          </cell>
        </row>
        <row r="1778">
          <cell r="A1778" t="str">
            <v>ABRIL512210</v>
          </cell>
          <cell r="B1778" t="str">
            <v>ABRIL</v>
          </cell>
          <cell r="C1778" t="str">
            <v>512210</v>
          </cell>
          <cell r="D1778" t="str">
            <v>51-2210-0000-000</v>
          </cell>
          <cell r="E1778" t="str">
            <v>PRODUCTOS ALIMENTICIOS PARA PERSONAS</v>
          </cell>
          <cell r="F1778" t="str">
            <v>512210</v>
          </cell>
          <cell r="H1778">
            <v>1273413.76</v>
          </cell>
          <cell r="I1778">
            <v>708605.33</v>
          </cell>
          <cell r="J1778">
            <v>187928.35</v>
          </cell>
          <cell r="K1778">
            <v>247812.54</v>
          </cell>
          <cell r="L1778">
            <v>448760.94</v>
          </cell>
          <cell r="M1778">
            <v>506640.05</v>
          </cell>
          <cell r="N1778">
            <v>247315.44</v>
          </cell>
          <cell r="O1778">
            <v>1544026.14</v>
          </cell>
          <cell r="P1778">
            <v>578348.76</v>
          </cell>
          <cell r="Q1778">
            <v>200544.85</v>
          </cell>
          <cell r="R1778">
            <v>3585.29</v>
          </cell>
          <cell r="S1778">
            <v>23985.79</v>
          </cell>
          <cell r="T1778">
            <v>5970967.2399999993</v>
          </cell>
        </row>
        <row r="1779">
          <cell r="A1779" t="str">
            <v>ABRIL512211</v>
          </cell>
          <cell r="B1779" t="str">
            <v>ABRIL</v>
          </cell>
          <cell r="C1779" t="str">
            <v>512211</v>
          </cell>
          <cell r="D1779" t="str">
            <v>51-2211-0000-000</v>
          </cell>
          <cell r="E1779" t="str">
            <v>PRODUCTOS ALIMENTICIOS PARA PERSONAS</v>
          </cell>
          <cell r="F1779" t="str">
            <v>512211</v>
          </cell>
          <cell r="H1779">
            <v>1273413.76</v>
          </cell>
          <cell r="I1779">
            <v>708605.33</v>
          </cell>
          <cell r="J1779">
            <v>187928.35</v>
          </cell>
          <cell r="K1779">
            <v>247812.54</v>
          </cell>
          <cell r="L1779">
            <v>448760.94</v>
          </cell>
          <cell r="M1779">
            <v>506640.05</v>
          </cell>
          <cell r="N1779">
            <v>247315.44</v>
          </cell>
          <cell r="O1779">
            <v>1544026.14</v>
          </cell>
          <cell r="P1779">
            <v>578348.76</v>
          </cell>
          <cell r="Q1779">
            <v>200544.85</v>
          </cell>
          <cell r="R1779">
            <v>3585.29</v>
          </cell>
          <cell r="S1779">
            <v>23985.79</v>
          </cell>
          <cell r="T1779">
            <v>5970967.2399999993</v>
          </cell>
        </row>
        <row r="1780">
          <cell r="A1780" t="str">
            <v>ABRIL512211</v>
          </cell>
          <cell r="B1780" t="str">
            <v>ABRIL</v>
          </cell>
          <cell r="C1780" t="str">
            <v>512211</v>
          </cell>
          <cell r="D1780" t="str">
            <v>51-2211-1000-485</v>
          </cell>
          <cell r="E1780" t="str">
            <v>PRODUCTOS ALIMENTICIOS PARA PERSONAS</v>
          </cell>
          <cell r="F1780" t="str">
            <v>512211</v>
          </cell>
          <cell r="H1780">
            <v>1273413.76</v>
          </cell>
          <cell r="I1780">
            <v>708605.33</v>
          </cell>
          <cell r="J1780">
            <v>187928.35</v>
          </cell>
          <cell r="K1780">
            <v>247812.54</v>
          </cell>
          <cell r="L1780">
            <v>448760.94</v>
          </cell>
          <cell r="M1780">
            <v>506640.05</v>
          </cell>
          <cell r="N1780">
            <v>247315.44</v>
          </cell>
          <cell r="O1780">
            <v>1544026.14</v>
          </cell>
          <cell r="P1780">
            <v>578348.76</v>
          </cell>
          <cell r="Q1780">
            <v>200544.85</v>
          </cell>
          <cell r="R1780">
            <v>3585.29</v>
          </cell>
          <cell r="S1780">
            <v>23985.79</v>
          </cell>
          <cell r="T1780">
            <v>5970967.2399999993</v>
          </cell>
        </row>
        <row r="1781">
          <cell r="A1781" t="str">
            <v>ABRIL512230</v>
          </cell>
          <cell r="B1781" t="str">
            <v>ABRIL</v>
          </cell>
          <cell r="C1781" t="str">
            <v>512230</v>
          </cell>
          <cell r="D1781" t="str">
            <v>51-2230-0000-000</v>
          </cell>
          <cell r="E1781" t="str">
            <v>UTENSILIOS PARA EL SERVICIO DE ALIMENTACION</v>
          </cell>
          <cell r="F1781" t="str">
            <v>512230</v>
          </cell>
          <cell r="I1781">
            <v>41824.51</v>
          </cell>
          <cell r="J1781">
            <v>2142.81</v>
          </cell>
          <cell r="K1781">
            <v>3835.13</v>
          </cell>
          <cell r="L1781">
            <v>3188.4</v>
          </cell>
          <cell r="M1781">
            <v>14101.95</v>
          </cell>
          <cell r="N1781">
            <v>10069.26</v>
          </cell>
          <cell r="O1781">
            <v>122418.25</v>
          </cell>
          <cell r="Q1781">
            <v>188.5</v>
          </cell>
          <cell r="T1781">
            <v>197768.81</v>
          </cell>
        </row>
        <row r="1782">
          <cell r="A1782" t="str">
            <v>ABRIL512231</v>
          </cell>
          <cell r="B1782" t="str">
            <v>ABRIL</v>
          </cell>
          <cell r="C1782" t="str">
            <v>512231</v>
          </cell>
          <cell r="D1782" t="str">
            <v>51-2231-0000-000</v>
          </cell>
          <cell r="E1782" t="str">
            <v>UTENSILIOS PARA EL SERVICIO DE ALIMENTACION</v>
          </cell>
          <cell r="F1782" t="str">
            <v>512231</v>
          </cell>
          <cell r="I1782">
            <v>41824.51</v>
          </cell>
          <cell r="J1782">
            <v>2142.81</v>
          </cell>
          <cell r="K1782">
            <v>3835.13</v>
          </cell>
          <cell r="L1782">
            <v>3188.4</v>
          </cell>
          <cell r="M1782">
            <v>14101.95</v>
          </cell>
          <cell r="N1782">
            <v>10069.26</v>
          </cell>
          <cell r="O1782">
            <v>122418.25</v>
          </cell>
          <cell r="Q1782">
            <v>188.5</v>
          </cell>
          <cell r="T1782">
            <v>197768.81</v>
          </cell>
        </row>
        <row r="1783">
          <cell r="A1783" t="str">
            <v>ABRIL512231</v>
          </cell>
          <cell r="B1783" t="str">
            <v>ABRIL</v>
          </cell>
          <cell r="C1783" t="str">
            <v>512231</v>
          </cell>
          <cell r="D1783" t="str">
            <v>51-2231-1000-485</v>
          </cell>
          <cell r="E1783" t="str">
            <v>UTENSILIOS PARA EL SERVICIO DE ALIMENTACION</v>
          </cell>
          <cell r="F1783" t="str">
            <v>512231</v>
          </cell>
          <cell r="I1783">
            <v>41824.51</v>
          </cell>
          <cell r="J1783">
            <v>2142.81</v>
          </cell>
          <cell r="K1783">
            <v>3835.13</v>
          </cell>
          <cell r="L1783">
            <v>3188.4</v>
          </cell>
          <cell r="M1783">
            <v>14101.95</v>
          </cell>
          <cell r="N1783">
            <v>10069.26</v>
          </cell>
          <cell r="O1783">
            <v>122418.25</v>
          </cell>
          <cell r="Q1783">
            <v>188.5</v>
          </cell>
          <cell r="T1783">
            <v>197768.81</v>
          </cell>
        </row>
        <row r="1784">
          <cell r="A1784" t="str">
            <v>ABRIL512400</v>
          </cell>
          <cell r="B1784" t="str">
            <v>ABRIL</v>
          </cell>
          <cell r="C1784" t="str">
            <v>512400</v>
          </cell>
          <cell r="D1784" t="str">
            <v>51-2400-0000-000</v>
          </cell>
          <cell r="E1784" t="str">
            <v>MAT. Y ARTIC. DE CONSTRUCCIÓN Y REPARACIÓN</v>
          </cell>
          <cell r="F1784" t="str">
            <v>512400</v>
          </cell>
          <cell r="H1784">
            <v>1075.32</v>
          </cell>
          <cell r="I1784">
            <v>184.13</v>
          </cell>
          <cell r="K1784">
            <v>3597.84</v>
          </cell>
          <cell r="L1784">
            <v>16931.48</v>
          </cell>
          <cell r="M1784">
            <v>44265.82</v>
          </cell>
          <cell r="Q1784">
            <v>4879.91</v>
          </cell>
          <cell r="R1784">
            <v>1272.1600000000001</v>
          </cell>
          <cell r="S1784">
            <v>135583.22</v>
          </cell>
          <cell r="T1784">
            <v>207789.88</v>
          </cell>
        </row>
        <row r="1785">
          <cell r="A1785" t="str">
            <v>ABRIL512430</v>
          </cell>
          <cell r="B1785" t="str">
            <v>ABRIL</v>
          </cell>
          <cell r="C1785" t="str">
            <v>512430</v>
          </cell>
          <cell r="D1785" t="str">
            <v>51-2430-0000-000</v>
          </cell>
          <cell r="E1785" t="str">
            <v>CAL, YESO Y PRODUCTOS DE YESO</v>
          </cell>
          <cell r="F1785" t="str">
            <v>512430</v>
          </cell>
          <cell r="S1785">
            <v>53518.5</v>
          </cell>
          <cell r="T1785">
            <v>53518.5</v>
          </cell>
        </row>
        <row r="1786">
          <cell r="A1786" t="str">
            <v>ABRIL512431</v>
          </cell>
          <cell r="B1786" t="str">
            <v>ABRIL</v>
          </cell>
          <cell r="C1786" t="str">
            <v>512431</v>
          </cell>
          <cell r="D1786" t="str">
            <v>51-2431-0000-000</v>
          </cell>
          <cell r="E1786" t="str">
            <v>CAL, YESO Y PRODUCTOS DE YESO</v>
          </cell>
          <cell r="F1786" t="str">
            <v>512431</v>
          </cell>
          <cell r="S1786">
            <v>53518.5</v>
          </cell>
          <cell r="T1786">
            <v>53518.5</v>
          </cell>
        </row>
        <row r="1787">
          <cell r="A1787" t="str">
            <v>ABRIL512431</v>
          </cell>
          <cell r="B1787" t="str">
            <v>ABRIL</v>
          </cell>
          <cell r="C1787" t="str">
            <v>512431</v>
          </cell>
          <cell r="D1787" t="str">
            <v>51-2431-1000-485</v>
          </cell>
          <cell r="E1787" t="str">
            <v>CAL, YESO Y PRODUCTOS DE YESO</v>
          </cell>
          <cell r="F1787" t="str">
            <v>512431</v>
          </cell>
          <cell r="S1787">
            <v>53518.5</v>
          </cell>
          <cell r="T1787">
            <v>53518.5</v>
          </cell>
        </row>
        <row r="1788">
          <cell r="A1788" t="str">
            <v>ABRIL512460</v>
          </cell>
          <cell r="B1788" t="str">
            <v>ABRIL</v>
          </cell>
          <cell r="C1788" t="str">
            <v>512460</v>
          </cell>
          <cell r="D1788" t="str">
            <v>51-2460-0000-000</v>
          </cell>
          <cell r="E1788" t="str">
            <v>MATERIAL ELECTRICO Y ELECTRONICO</v>
          </cell>
          <cell r="F1788" t="str">
            <v>512460</v>
          </cell>
          <cell r="H1788">
            <v>1075.32</v>
          </cell>
          <cell r="I1788">
            <v>184.13</v>
          </cell>
          <cell r="K1788">
            <v>1551.55</v>
          </cell>
          <cell r="L1788">
            <v>16022.85</v>
          </cell>
          <cell r="M1788">
            <v>44265.82</v>
          </cell>
          <cell r="Q1788">
            <v>4077.13</v>
          </cell>
          <cell r="R1788">
            <v>1272.1600000000001</v>
          </cell>
          <cell r="S1788">
            <v>82064.72</v>
          </cell>
          <cell r="T1788">
            <v>150513.68</v>
          </cell>
        </row>
        <row r="1789">
          <cell r="A1789" t="str">
            <v>ABRIL512461</v>
          </cell>
          <cell r="B1789" t="str">
            <v>ABRIL</v>
          </cell>
          <cell r="C1789" t="str">
            <v>512461</v>
          </cell>
          <cell r="D1789" t="str">
            <v>51-2461-0000-000</v>
          </cell>
          <cell r="E1789" t="str">
            <v>MATERIAL ELECTRICO Y ELECTRONICO</v>
          </cell>
          <cell r="F1789" t="str">
            <v>512461</v>
          </cell>
          <cell r="H1789">
            <v>1075.32</v>
          </cell>
          <cell r="I1789">
            <v>184.13</v>
          </cell>
          <cell r="K1789">
            <v>1551.55</v>
          </cell>
          <cell r="L1789">
            <v>16022.85</v>
          </cell>
          <cell r="M1789">
            <v>44265.82</v>
          </cell>
          <cell r="Q1789">
            <v>4077.13</v>
          </cell>
          <cell r="R1789">
            <v>1272.1600000000001</v>
          </cell>
          <cell r="S1789">
            <v>82064.72</v>
          </cell>
          <cell r="T1789">
            <v>150513.68</v>
          </cell>
        </row>
        <row r="1790">
          <cell r="A1790" t="str">
            <v>ABRIL512461</v>
          </cell>
          <cell r="B1790" t="str">
            <v>ABRIL</v>
          </cell>
          <cell r="C1790" t="str">
            <v>512461</v>
          </cell>
          <cell r="D1790" t="str">
            <v>51-2461-1000-485</v>
          </cell>
          <cell r="E1790" t="str">
            <v>MATERIAL ELECTRICO Y ELECTRONICO</v>
          </cell>
          <cell r="F1790" t="str">
            <v>512461</v>
          </cell>
          <cell r="H1790">
            <v>1075.32</v>
          </cell>
          <cell r="I1790">
            <v>184.13</v>
          </cell>
          <cell r="K1790">
            <v>1551.55</v>
          </cell>
          <cell r="L1790">
            <v>16022.85</v>
          </cell>
          <cell r="M1790">
            <v>44265.82</v>
          </cell>
          <cell r="Q1790">
            <v>4077.13</v>
          </cell>
          <cell r="R1790">
            <v>1272.1600000000001</v>
          </cell>
          <cell r="S1790">
            <v>82064.72</v>
          </cell>
          <cell r="T1790">
            <v>150513.68</v>
          </cell>
        </row>
        <row r="1791">
          <cell r="A1791" t="str">
            <v>ABRIL512470</v>
          </cell>
          <cell r="B1791" t="str">
            <v>ABRIL</v>
          </cell>
          <cell r="C1791" t="str">
            <v>512470</v>
          </cell>
          <cell r="D1791" t="str">
            <v>51-2470-0000-000</v>
          </cell>
          <cell r="E1791" t="str">
            <v>ARTICULOS METALICOS PARA LA CONSTRUCCION</v>
          </cell>
          <cell r="F1791" t="str">
            <v>512470</v>
          </cell>
          <cell r="Q1791">
            <v>367.78</v>
          </cell>
          <cell r="T1791">
            <v>367.78</v>
          </cell>
        </row>
        <row r="1792">
          <cell r="A1792" t="str">
            <v>ABRIL512471</v>
          </cell>
          <cell r="B1792" t="str">
            <v>ABRIL</v>
          </cell>
          <cell r="C1792" t="str">
            <v>512471</v>
          </cell>
          <cell r="D1792" t="str">
            <v>51-2471-0000-000</v>
          </cell>
          <cell r="E1792" t="str">
            <v>ARTICULOS METALICOS PARA LA CONSTRUCCION</v>
          </cell>
          <cell r="F1792" t="str">
            <v>512471</v>
          </cell>
          <cell r="Q1792">
            <v>367.78</v>
          </cell>
          <cell r="T1792">
            <v>367.78</v>
          </cell>
        </row>
        <row r="1793">
          <cell r="A1793" t="str">
            <v>ABRIL512471</v>
          </cell>
          <cell r="B1793" t="str">
            <v>ABRIL</v>
          </cell>
          <cell r="C1793" t="str">
            <v>512471</v>
          </cell>
          <cell r="D1793" t="str">
            <v>51-2471-1000-485</v>
          </cell>
          <cell r="E1793" t="str">
            <v>ARTICULOS METALICOS PARA LA CONSTRUCCION</v>
          </cell>
          <cell r="F1793" t="str">
            <v>512471</v>
          </cell>
          <cell r="Q1793">
            <v>367.78</v>
          </cell>
          <cell r="T1793">
            <v>367.78</v>
          </cell>
        </row>
        <row r="1794">
          <cell r="A1794" t="str">
            <v>ABRIL512480</v>
          </cell>
          <cell r="B1794" t="str">
            <v>ABRIL</v>
          </cell>
          <cell r="C1794" t="str">
            <v>512480</v>
          </cell>
          <cell r="D1794" t="str">
            <v>51-2480-0000-000</v>
          </cell>
          <cell r="E1794" t="str">
            <v>MATERIALES COMPLEMENTARIOS</v>
          </cell>
          <cell r="F1794" t="str">
            <v>512480</v>
          </cell>
          <cell r="K1794">
            <v>2046.29</v>
          </cell>
          <cell r="L1794">
            <v>908.63</v>
          </cell>
          <cell r="T1794">
            <v>2954.92</v>
          </cell>
        </row>
        <row r="1795">
          <cell r="A1795" t="str">
            <v>ABRIL512481</v>
          </cell>
          <cell r="B1795" t="str">
            <v>ABRIL</v>
          </cell>
          <cell r="C1795" t="str">
            <v>512481</v>
          </cell>
          <cell r="D1795" t="str">
            <v>51-2481-0000-000</v>
          </cell>
          <cell r="E1795" t="str">
            <v>MATERIALES COMPLEMENTARIOS</v>
          </cell>
          <cell r="F1795" t="str">
            <v>512481</v>
          </cell>
          <cell r="K1795">
            <v>2046.29</v>
          </cell>
          <cell r="L1795">
            <v>908.63</v>
          </cell>
          <cell r="T1795">
            <v>2954.92</v>
          </cell>
        </row>
        <row r="1796">
          <cell r="A1796" t="str">
            <v>ABRIL512481</v>
          </cell>
          <cell r="B1796" t="str">
            <v>ABRIL</v>
          </cell>
          <cell r="C1796" t="str">
            <v>512481</v>
          </cell>
          <cell r="D1796" t="str">
            <v>51-2481-1000-485</v>
          </cell>
          <cell r="E1796" t="str">
            <v>MATERIALES COMPLEMENTARIOS</v>
          </cell>
          <cell r="F1796" t="str">
            <v>512481</v>
          </cell>
          <cell r="K1796">
            <v>2046.29</v>
          </cell>
          <cell r="L1796">
            <v>908.63</v>
          </cell>
          <cell r="T1796">
            <v>2954.92</v>
          </cell>
        </row>
        <row r="1797">
          <cell r="A1797" t="str">
            <v>ABRIL512490</v>
          </cell>
          <cell r="B1797" t="str">
            <v>ABRIL</v>
          </cell>
          <cell r="C1797" t="str">
            <v>512490</v>
          </cell>
          <cell r="D1797" t="str">
            <v>51-2490-0000-000</v>
          </cell>
          <cell r="E1797" t="str">
            <v>OTROS MAT. Y ARTIC. DE CONSTRUCCIÓN Y REPARACIÓN</v>
          </cell>
          <cell r="F1797" t="str">
            <v>512490</v>
          </cell>
          <cell r="Q1797">
            <v>435</v>
          </cell>
          <cell r="T1797">
            <v>435</v>
          </cell>
        </row>
        <row r="1798">
          <cell r="A1798" t="str">
            <v>ABRIL512491</v>
          </cell>
          <cell r="B1798" t="str">
            <v>ABRIL</v>
          </cell>
          <cell r="C1798" t="str">
            <v>512491</v>
          </cell>
          <cell r="D1798" t="str">
            <v>51-2491-0000-000</v>
          </cell>
          <cell r="E1798" t="str">
            <v>OTROS MAT. Y ARTIC. DE CONSTRUCCIÓN Y REPARACIÓN</v>
          </cell>
          <cell r="F1798" t="str">
            <v>512491</v>
          </cell>
          <cell r="Q1798">
            <v>435</v>
          </cell>
          <cell r="T1798">
            <v>435</v>
          </cell>
        </row>
        <row r="1799">
          <cell r="A1799" t="str">
            <v>ABRIL512491</v>
          </cell>
          <cell r="B1799" t="str">
            <v>ABRIL</v>
          </cell>
          <cell r="C1799" t="str">
            <v>512491</v>
          </cell>
          <cell r="D1799" t="str">
            <v>51-2491-1000-485</v>
          </cell>
          <cell r="E1799" t="str">
            <v>OTROS MAT. Y ARTIC. DE CONSTRUCCIÓN Y REPARACIÓN</v>
          </cell>
          <cell r="F1799" t="str">
            <v>512491</v>
          </cell>
          <cell r="Q1799">
            <v>435</v>
          </cell>
          <cell r="T1799">
            <v>435</v>
          </cell>
        </row>
        <row r="1800">
          <cell r="A1800" t="str">
            <v>ABRIL512500</v>
          </cell>
          <cell r="B1800" t="str">
            <v>ABRIL</v>
          </cell>
          <cell r="C1800" t="str">
            <v>512500</v>
          </cell>
          <cell r="D1800" t="str">
            <v>51-2500-0000-000</v>
          </cell>
          <cell r="E1800" t="str">
            <v>PROD. QUIMICOS, FARMACEUTICOS Y DE LABORATORIO</v>
          </cell>
          <cell r="F1800" t="str">
            <v>512500</v>
          </cell>
          <cell r="G1800">
            <v>937036.35</v>
          </cell>
          <cell r="H1800">
            <v>49508542.689999998</v>
          </cell>
          <cell r="I1800">
            <v>2893358.82</v>
          </cell>
          <cell r="J1800">
            <v>99213.54</v>
          </cell>
          <cell r="K1800">
            <v>9067523.5500000007</v>
          </cell>
          <cell r="L1800">
            <v>11845455.9</v>
          </cell>
          <cell r="M1800">
            <v>33544081.210000001</v>
          </cell>
          <cell r="N1800">
            <v>5506725.5499999998</v>
          </cell>
          <cell r="O1800">
            <v>32902837.969999999</v>
          </cell>
          <cell r="P1800">
            <v>4961799.63</v>
          </cell>
          <cell r="Q1800">
            <v>7122441.4900000002</v>
          </cell>
          <cell r="R1800">
            <v>278520</v>
          </cell>
          <cell r="S1800">
            <v>44671177.520000003</v>
          </cell>
          <cell r="T1800">
            <v>203338714.22</v>
          </cell>
        </row>
        <row r="1801">
          <cell r="A1801" t="str">
            <v>ABRIL512510</v>
          </cell>
          <cell r="B1801" t="str">
            <v>ABRIL</v>
          </cell>
          <cell r="C1801" t="str">
            <v>512510</v>
          </cell>
          <cell r="D1801" t="str">
            <v>51-2510-0000-000</v>
          </cell>
          <cell r="E1801" t="str">
            <v>PRODUCTOS QUIMICOS BASICOS</v>
          </cell>
          <cell r="F1801" t="str">
            <v>512510</v>
          </cell>
          <cell r="L1801">
            <v>1494980.92</v>
          </cell>
          <cell r="O1801">
            <v>128722.16</v>
          </cell>
          <cell r="T1801">
            <v>1623703.0799999998</v>
          </cell>
        </row>
        <row r="1802">
          <cell r="A1802" t="str">
            <v>ABRIL512511</v>
          </cell>
          <cell r="B1802" t="str">
            <v>ABRIL</v>
          </cell>
          <cell r="C1802" t="str">
            <v>512511</v>
          </cell>
          <cell r="D1802" t="str">
            <v>51-2511-0000-000</v>
          </cell>
          <cell r="E1802" t="str">
            <v>PRODUCTOS QUIMICOS BASICOS</v>
          </cell>
          <cell r="F1802" t="str">
            <v>512511</v>
          </cell>
          <cell r="L1802">
            <v>1494980.92</v>
          </cell>
          <cell r="O1802">
            <v>128722.16</v>
          </cell>
          <cell r="T1802">
            <v>1623703.0799999998</v>
          </cell>
        </row>
        <row r="1803">
          <cell r="A1803" t="str">
            <v>ABRIL512511</v>
          </cell>
          <cell r="B1803" t="str">
            <v>ABRIL</v>
          </cell>
          <cell r="C1803" t="str">
            <v>512511</v>
          </cell>
          <cell r="D1803" t="str">
            <v>51-2511-1000-485</v>
          </cell>
          <cell r="E1803" t="str">
            <v>PRODUCTOS QUIMICOS BASICOS</v>
          </cell>
          <cell r="F1803" t="str">
            <v>512511</v>
          </cell>
          <cell r="L1803">
            <v>1494980.92</v>
          </cell>
          <cell r="O1803">
            <v>128722.16</v>
          </cell>
          <cell r="T1803">
            <v>1623703.0799999998</v>
          </cell>
        </row>
        <row r="1804">
          <cell r="A1804" t="str">
            <v>ABRIL512520</v>
          </cell>
          <cell r="B1804" t="str">
            <v>ABRIL</v>
          </cell>
          <cell r="C1804" t="str">
            <v>512520</v>
          </cell>
          <cell r="D1804" t="str">
            <v>51-2520-0000-000</v>
          </cell>
          <cell r="E1804" t="str">
            <v>FERTILIZANTES, PESTICIDAS Y OTROS AGROQUIMICOS</v>
          </cell>
          <cell r="F1804" t="str">
            <v>512520</v>
          </cell>
          <cell r="H1804">
            <v>919</v>
          </cell>
          <cell r="T1804">
            <v>919</v>
          </cell>
        </row>
        <row r="1805">
          <cell r="A1805" t="str">
            <v>ABRIL512521</v>
          </cell>
          <cell r="B1805" t="str">
            <v>ABRIL</v>
          </cell>
          <cell r="C1805" t="str">
            <v>512521</v>
          </cell>
          <cell r="D1805" t="str">
            <v>51-2521-0000-000</v>
          </cell>
          <cell r="E1805" t="str">
            <v>FERTILIZANTES, PESTICIDAS Y OTROS AGROQUIMICOS</v>
          </cell>
          <cell r="F1805" t="str">
            <v>512521</v>
          </cell>
          <cell r="H1805">
            <v>919</v>
          </cell>
          <cell r="T1805">
            <v>919</v>
          </cell>
        </row>
        <row r="1806">
          <cell r="A1806" t="str">
            <v>ABRIL512521</v>
          </cell>
          <cell r="B1806" t="str">
            <v>ABRIL</v>
          </cell>
          <cell r="C1806" t="str">
            <v>512521</v>
          </cell>
          <cell r="D1806" t="str">
            <v>51-2521-1000-485</v>
          </cell>
          <cell r="E1806" t="str">
            <v>FERTILIZANTES, PESTICIDAS Y OTROS AGROQUIMICOS</v>
          </cell>
          <cell r="F1806" t="str">
            <v>512521</v>
          </cell>
          <cell r="H1806">
            <v>919</v>
          </cell>
          <cell r="T1806">
            <v>919</v>
          </cell>
        </row>
        <row r="1807">
          <cell r="A1807" t="str">
            <v>ABRIL512530</v>
          </cell>
          <cell r="B1807" t="str">
            <v>ABRIL</v>
          </cell>
          <cell r="C1807" t="str">
            <v>512530</v>
          </cell>
          <cell r="D1807" t="str">
            <v>51-2530-0000-000</v>
          </cell>
          <cell r="E1807" t="str">
            <v>MEDICINAS Y PRODUCTOS FARMACEUTICOS</v>
          </cell>
          <cell r="F1807" t="str">
            <v>512530</v>
          </cell>
          <cell r="G1807">
            <v>266425.40000000002</v>
          </cell>
          <cell r="H1807">
            <v>22190722.050000001</v>
          </cell>
          <cell r="I1807">
            <v>2746255.5</v>
          </cell>
          <cell r="J1807">
            <v>82407.199999999997</v>
          </cell>
          <cell r="K1807">
            <v>6426880.1900000004</v>
          </cell>
          <cell r="L1807">
            <v>6820842.3300000001</v>
          </cell>
          <cell r="M1807">
            <v>21318978.449999999</v>
          </cell>
          <cell r="N1807">
            <v>3574439.66</v>
          </cell>
          <cell r="O1807">
            <v>16699858.85</v>
          </cell>
          <cell r="P1807">
            <v>1781017.49</v>
          </cell>
          <cell r="Q1807">
            <v>5145973.32</v>
          </cell>
          <cell r="R1807">
            <v>247585.93</v>
          </cell>
          <cell r="S1807">
            <v>43562525.240000002</v>
          </cell>
          <cell r="T1807">
            <v>130863911.61000001</v>
          </cell>
        </row>
        <row r="1808">
          <cell r="A1808" t="str">
            <v>ABRIL512531</v>
          </cell>
          <cell r="B1808" t="str">
            <v>ABRIL</v>
          </cell>
          <cell r="C1808" t="str">
            <v>512531</v>
          </cell>
          <cell r="D1808" t="str">
            <v>51-2531-0000-000</v>
          </cell>
          <cell r="E1808" t="str">
            <v>MEDICINAS Y PRODUCTOS FARMACEUTICOS</v>
          </cell>
          <cell r="F1808" t="str">
            <v>512531</v>
          </cell>
          <cell r="G1808">
            <v>266425.40000000002</v>
          </cell>
          <cell r="H1808">
            <v>13798788.720000001</v>
          </cell>
          <cell r="I1808">
            <v>2746255.5</v>
          </cell>
          <cell r="J1808">
            <v>82407.199999999997</v>
          </cell>
          <cell r="K1808">
            <v>1469328.65</v>
          </cell>
          <cell r="L1808">
            <v>5860112.9299999997</v>
          </cell>
          <cell r="M1808">
            <v>9792773.6400000006</v>
          </cell>
          <cell r="N1808">
            <v>3574439.66</v>
          </cell>
          <cell r="O1808">
            <v>16699858.85</v>
          </cell>
          <cell r="P1808">
            <v>4471.4799999999996</v>
          </cell>
          <cell r="Q1808">
            <v>5145973.32</v>
          </cell>
          <cell r="R1808">
            <v>241887.92</v>
          </cell>
          <cell r="S1808">
            <v>20662937.039999999</v>
          </cell>
          <cell r="T1808">
            <v>80345660.310000002</v>
          </cell>
        </row>
        <row r="1809">
          <cell r="A1809" t="str">
            <v>ABRIL512531</v>
          </cell>
          <cell r="B1809" t="str">
            <v>ABRIL</v>
          </cell>
          <cell r="C1809" t="str">
            <v>512531</v>
          </cell>
          <cell r="D1809" t="str">
            <v>51-2531-1000-485</v>
          </cell>
          <cell r="E1809" t="str">
            <v>MEDICINAS Y PRODUCTOS FARMACEUTICOS</v>
          </cell>
          <cell r="F1809" t="str">
            <v>512531</v>
          </cell>
          <cell r="G1809">
            <v>266425.40000000002</v>
          </cell>
          <cell r="H1809">
            <v>13798788.720000001</v>
          </cell>
          <cell r="I1809">
            <v>2746255.5</v>
          </cell>
          <cell r="J1809">
            <v>82407.199999999997</v>
          </cell>
          <cell r="K1809">
            <v>1469328.65</v>
          </cell>
          <cell r="L1809">
            <v>5860112.9299999997</v>
          </cell>
          <cell r="M1809">
            <v>9792773.6400000006</v>
          </cell>
          <cell r="N1809">
            <v>3574439.66</v>
          </cell>
          <cell r="O1809">
            <v>16699858.85</v>
          </cell>
          <cell r="P1809">
            <v>4471.4799999999996</v>
          </cell>
          <cell r="Q1809">
            <v>5145973.32</v>
          </cell>
          <cell r="R1809">
            <v>241887.92</v>
          </cell>
          <cell r="S1809">
            <v>20662937.039999999</v>
          </cell>
          <cell r="T1809">
            <v>80345660.310000002</v>
          </cell>
        </row>
        <row r="1810">
          <cell r="A1810" t="str">
            <v>ABRIL512532</v>
          </cell>
          <cell r="B1810" t="str">
            <v>ABRIL</v>
          </cell>
          <cell r="C1810" t="str">
            <v>512532</v>
          </cell>
          <cell r="D1810" t="str">
            <v>51-2532-0000-000</v>
          </cell>
          <cell r="E1810" t="str">
            <v>MEDICINAS Y PRODUCTOS FARMACEUTICOS SUBROGADOS</v>
          </cell>
          <cell r="F1810" t="str">
            <v>512532</v>
          </cell>
          <cell r="H1810">
            <v>1530627.03</v>
          </cell>
          <cell r="K1810">
            <v>2701848.99</v>
          </cell>
          <cell r="L1810">
            <v>960729.4</v>
          </cell>
          <cell r="M1810">
            <v>5542332.9299999997</v>
          </cell>
          <cell r="P1810">
            <v>797252.39</v>
          </cell>
          <cell r="R1810">
            <v>5698.01</v>
          </cell>
          <cell r="S1810">
            <v>11127208.91</v>
          </cell>
          <cell r="T1810">
            <v>22665697.660000004</v>
          </cell>
        </row>
        <row r="1811">
          <cell r="A1811" t="str">
            <v>ABRIL512532</v>
          </cell>
          <cell r="B1811" t="str">
            <v>ABRIL</v>
          </cell>
          <cell r="C1811" t="str">
            <v>512532</v>
          </cell>
          <cell r="D1811" t="str">
            <v>51-2532-1000-485</v>
          </cell>
          <cell r="E1811" t="str">
            <v>MEDICINAS Y PRODUCTOS FARMACEUTICOS SUBROGADOS</v>
          </cell>
          <cell r="F1811" t="str">
            <v>512532</v>
          </cell>
          <cell r="H1811">
            <v>1530627.03</v>
          </cell>
          <cell r="K1811">
            <v>2701848.99</v>
          </cell>
          <cell r="L1811">
            <v>960729.4</v>
          </cell>
          <cell r="M1811">
            <v>5542332.9299999997</v>
          </cell>
          <cell r="P1811">
            <v>797252.39</v>
          </cell>
          <cell r="R1811">
            <v>5698.01</v>
          </cell>
          <cell r="S1811">
            <v>11127208.91</v>
          </cell>
          <cell r="T1811">
            <v>22665697.660000004</v>
          </cell>
        </row>
        <row r="1812">
          <cell r="A1812" t="str">
            <v>ABRIL512533</v>
          </cell>
          <cell r="B1812" t="str">
            <v>ABRIL</v>
          </cell>
          <cell r="C1812" t="str">
            <v>512533</v>
          </cell>
          <cell r="D1812" t="str">
            <v>51-2533-0000-000</v>
          </cell>
          <cell r="E1812" t="str">
            <v>HOSPITALIZACION</v>
          </cell>
          <cell r="F1812" t="str">
            <v>512533</v>
          </cell>
          <cell r="H1812">
            <v>6861306.2999999998</v>
          </cell>
          <cell r="K1812">
            <v>2255702.5499999998</v>
          </cell>
          <cell r="M1812">
            <v>5983871.8799999999</v>
          </cell>
          <cell r="P1812">
            <v>979293.62</v>
          </cell>
          <cell r="S1812">
            <v>11772379.289999999</v>
          </cell>
          <cell r="T1812">
            <v>27852553.640000001</v>
          </cell>
        </row>
        <row r="1813">
          <cell r="A1813" t="str">
            <v>ABRIL512533</v>
          </cell>
          <cell r="B1813" t="str">
            <v>ABRIL</v>
          </cell>
          <cell r="C1813" t="str">
            <v>512533</v>
          </cell>
          <cell r="D1813" t="str">
            <v>51-2533-1000-485</v>
          </cell>
          <cell r="E1813" t="str">
            <v>HOSPITALIZACION</v>
          </cell>
          <cell r="F1813" t="str">
            <v>512533</v>
          </cell>
          <cell r="H1813">
            <v>6861306.2999999998</v>
          </cell>
          <cell r="K1813">
            <v>2255702.5499999998</v>
          </cell>
          <cell r="M1813">
            <v>5983871.8799999999</v>
          </cell>
          <cell r="P1813">
            <v>979293.62</v>
          </cell>
          <cell r="S1813">
            <v>11772379.289999999</v>
          </cell>
          <cell r="T1813">
            <v>27852553.640000001</v>
          </cell>
        </row>
        <row r="1814">
          <cell r="A1814" t="str">
            <v>ABRIL512540</v>
          </cell>
          <cell r="B1814" t="str">
            <v>ABRIL</v>
          </cell>
          <cell r="C1814" t="str">
            <v>512540</v>
          </cell>
          <cell r="D1814" t="str">
            <v>51-2540-0000-000</v>
          </cell>
          <cell r="E1814" t="str">
            <v>MATERIALES, ACCESORIOS Y SUMINISTROS MEDICOS</v>
          </cell>
          <cell r="F1814" t="str">
            <v>512540</v>
          </cell>
          <cell r="G1814">
            <v>104774.01</v>
          </cell>
          <cell r="H1814">
            <v>21006335.100000001</v>
          </cell>
          <cell r="I1814">
            <v>147103.32</v>
          </cell>
          <cell r="J1814">
            <v>14492.54</v>
          </cell>
          <cell r="K1814">
            <v>2300245.4700000002</v>
          </cell>
          <cell r="L1814">
            <v>3424710</v>
          </cell>
          <cell r="M1814">
            <v>9007831.1999999993</v>
          </cell>
          <cell r="N1814">
            <v>1330389.19</v>
          </cell>
          <cell r="O1814">
            <v>12735459.32</v>
          </cell>
          <cell r="P1814">
            <v>2527574.36</v>
          </cell>
          <cell r="Q1814">
            <v>588395.52000000002</v>
          </cell>
          <cell r="R1814">
            <v>30934.07</v>
          </cell>
          <cell r="S1814">
            <v>1066933.94</v>
          </cell>
          <cell r="T1814">
            <v>54285178.039999999</v>
          </cell>
        </row>
        <row r="1815">
          <cell r="A1815" t="str">
            <v>ABRIL512541</v>
          </cell>
          <cell r="B1815" t="str">
            <v>ABRIL</v>
          </cell>
          <cell r="C1815" t="str">
            <v>512541</v>
          </cell>
          <cell r="D1815" t="str">
            <v>51-2541-0000-000</v>
          </cell>
          <cell r="E1815" t="str">
            <v>MATERIALES, ACCESORIOS Y SUMINISTROS MEDICOS</v>
          </cell>
          <cell r="F1815" t="str">
            <v>512541</v>
          </cell>
          <cell r="G1815">
            <v>104774.01</v>
          </cell>
          <cell r="H1815">
            <v>14981956.890000001</v>
          </cell>
          <cell r="I1815">
            <v>147103.32</v>
          </cell>
          <cell r="J1815">
            <v>14492.54</v>
          </cell>
          <cell r="K1815">
            <v>1763817.37</v>
          </cell>
          <cell r="L1815">
            <v>3488917.85</v>
          </cell>
          <cell r="M1815">
            <v>7291385.9800000004</v>
          </cell>
          <cell r="N1815">
            <v>1272969.19</v>
          </cell>
          <cell r="O1815">
            <v>12735459.32</v>
          </cell>
          <cell r="P1815">
            <v>1199555.8700000001</v>
          </cell>
          <cell r="Q1815">
            <v>588395.52000000002</v>
          </cell>
          <cell r="R1815">
            <v>30934.07</v>
          </cell>
          <cell r="S1815">
            <v>46229.27</v>
          </cell>
          <cell r="T1815">
            <v>43665991.200000003</v>
          </cell>
        </row>
        <row r="1816">
          <cell r="A1816" t="str">
            <v>ABRIL512541</v>
          </cell>
          <cell r="B1816" t="str">
            <v>ABRIL</v>
          </cell>
          <cell r="C1816" t="str">
            <v>512541</v>
          </cell>
          <cell r="D1816" t="str">
            <v>51-2541-1000-485</v>
          </cell>
          <cell r="E1816" t="str">
            <v>MATERIALES, ACCESORIOS Y SUMINISTROS MEDICOS</v>
          </cell>
          <cell r="F1816" t="str">
            <v>512541</v>
          </cell>
          <cell r="G1816">
            <v>104774.01</v>
          </cell>
          <cell r="H1816">
            <v>14981956.890000001</v>
          </cell>
          <cell r="I1816">
            <v>147103.32</v>
          </cell>
          <cell r="J1816">
            <v>14492.54</v>
          </cell>
          <cell r="K1816">
            <v>1763817.37</v>
          </cell>
          <cell r="L1816">
            <v>3488917.85</v>
          </cell>
          <cell r="M1816">
            <v>7291385.9800000004</v>
          </cell>
          <cell r="N1816">
            <v>1272969.19</v>
          </cell>
          <cell r="O1816">
            <v>12735459.32</v>
          </cell>
          <cell r="P1816">
            <v>1199555.8700000001</v>
          </cell>
          <cell r="Q1816">
            <v>588395.52000000002</v>
          </cell>
          <cell r="R1816">
            <v>30934.07</v>
          </cell>
          <cell r="S1816">
            <v>46229.27</v>
          </cell>
          <cell r="T1816">
            <v>43665991.200000003</v>
          </cell>
        </row>
        <row r="1817">
          <cell r="A1817" t="str">
            <v>ABRIL512542</v>
          </cell>
          <cell r="B1817" t="str">
            <v>ABRIL</v>
          </cell>
          <cell r="C1817" t="str">
            <v>512542</v>
          </cell>
          <cell r="D1817" t="str">
            <v>51-2542-0000-000</v>
          </cell>
          <cell r="E1817" t="str">
            <v>MATERIALES, ACCESORIOS Y SUMINISTROS MEDICOS SUBRO</v>
          </cell>
          <cell r="F1817" t="str">
            <v>512542</v>
          </cell>
          <cell r="H1817">
            <v>362797.36</v>
          </cell>
          <cell r="L1817">
            <v>-414337.33</v>
          </cell>
          <cell r="M1817">
            <v>426389.01</v>
          </cell>
          <cell r="S1817">
            <v>658593.18000000005</v>
          </cell>
          <cell r="T1817">
            <v>1033442.22</v>
          </cell>
        </row>
        <row r="1818">
          <cell r="A1818" t="str">
            <v>ABRIL512542</v>
          </cell>
          <cell r="B1818" t="str">
            <v>ABRIL</v>
          </cell>
          <cell r="C1818" t="str">
            <v>512542</v>
          </cell>
          <cell r="D1818" t="str">
            <v>51-2542-1000-485</v>
          </cell>
          <cell r="E1818" t="str">
            <v>MATERIALES, ACCESORIOS Y SUMINISTROS MEDICOS SUBRO</v>
          </cell>
          <cell r="F1818" t="str">
            <v>512542</v>
          </cell>
          <cell r="H1818">
            <v>362797.36</v>
          </cell>
          <cell r="L1818">
            <v>-414337.33</v>
          </cell>
          <cell r="M1818">
            <v>426389.01</v>
          </cell>
          <cell r="S1818">
            <v>658593.18000000005</v>
          </cell>
          <cell r="T1818">
            <v>1033442.22</v>
          </cell>
        </row>
        <row r="1819">
          <cell r="A1819" t="str">
            <v>ABRIL512543</v>
          </cell>
          <cell r="B1819" t="str">
            <v>ABRIL</v>
          </cell>
          <cell r="C1819" t="str">
            <v>512543</v>
          </cell>
          <cell r="D1819" t="str">
            <v>51-2543-0000-000</v>
          </cell>
          <cell r="E1819" t="str">
            <v>ESTUDIOS DE IMAGENOLOGIA Y RAYOS X SUBROGADOS</v>
          </cell>
          <cell r="F1819" t="str">
            <v>512543</v>
          </cell>
          <cell r="H1819">
            <v>4079257.74</v>
          </cell>
          <cell r="K1819">
            <v>501280.1</v>
          </cell>
          <cell r="L1819">
            <v>251467.91</v>
          </cell>
          <cell r="M1819">
            <v>622872.71</v>
          </cell>
          <cell r="N1819">
            <v>57420</v>
          </cell>
          <cell r="P1819">
            <v>1328018.49</v>
          </cell>
          <cell r="S1819">
            <v>120778.84</v>
          </cell>
          <cell r="T1819">
            <v>6961095.79</v>
          </cell>
        </row>
        <row r="1820">
          <cell r="A1820" t="str">
            <v>ABRIL512543</v>
          </cell>
          <cell r="B1820" t="str">
            <v>ABRIL</v>
          </cell>
          <cell r="C1820" t="str">
            <v>512543</v>
          </cell>
          <cell r="D1820" t="str">
            <v>51-2543-1000-485</v>
          </cell>
          <cell r="E1820" t="str">
            <v>ESTUDIOS DE IMAGENOLOGIA Y RAYOS X SUBROGADOS</v>
          </cell>
          <cell r="F1820" t="str">
            <v>512543</v>
          </cell>
          <cell r="H1820">
            <v>4079257.74</v>
          </cell>
          <cell r="K1820">
            <v>501280.1</v>
          </cell>
          <cell r="L1820">
            <v>251467.91</v>
          </cell>
          <cell r="M1820">
            <v>622872.71</v>
          </cell>
          <cell r="N1820">
            <v>57420</v>
          </cell>
          <cell r="P1820">
            <v>1328018.49</v>
          </cell>
          <cell r="S1820">
            <v>120778.84</v>
          </cell>
          <cell r="T1820">
            <v>6961095.79</v>
          </cell>
        </row>
        <row r="1821">
          <cell r="A1821" t="str">
            <v>ABRIL512544</v>
          </cell>
          <cell r="B1821" t="str">
            <v>ABRIL</v>
          </cell>
          <cell r="C1821" t="str">
            <v>512544</v>
          </cell>
          <cell r="D1821" t="str">
            <v>51-2544-0000-000</v>
          </cell>
          <cell r="E1821" t="str">
            <v>TOMOGRAFIA SUBROGADA</v>
          </cell>
          <cell r="F1821" t="str">
            <v>512544</v>
          </cell>
          <cell r="H1821">
            <v>964047.35999999999</v>
          </cell>
          <cell r="K1821">
            <v>938</v>
          </cell>
          <cell r="L1821">
            <v>76170.55</v>
          </cell>
          <cell r="M1821">
            <v>13128.76</v>
          </cell>
          <cell r="S1821">
            <v>78280.27</v>
          </cell>
          <cell r="T1821">
            <v>1132564.94</v>
          </cell>
        </row>
        <row r="1822">
          <cell r="A1822" t="str">
            <v>ABRIL512544</v>
          </cell>
          <cell r="B1822" t="str">
            <v>ABRIL</v>
          </cell>
          <cell r="C1822" t="str">
            <v>512544</v>
          </cell>
          <cell r="D1822" t="str">
            <v>51-2544-1000-485</v>
          </cell>
          <cell r="E1822" t="str">
            <v>TOMOGRAFIA SUBROGADA</v>
          </cell>
          <cell r="F1822" t="str">
            <v>512544</v>
          </cell>
          <cell r="H1822">
            <v>964047.35999999999</v>
          </cell>
          <cell r="K1822">
            <v>938</v>
          </cell>
          <cell r="L1822">
            <v>76170.55</v>
          </cell>
          <cell r="M1822">
            <v>13128.76</v>
          </cell>
          <cell r="S1822">
            <v>78280.27</v>
          </cell>
          <cell r="T1822">
            <v>1132564.94</v>
          </cell>
        </row>
        <row r="1823">
          <cell r="A1823" t="str">
            <v>ABRIL512545</v>
          </cell>
          <cell r="B1823" t="str">
            <v>ABRIL</v>
          </cell>
          <cell r="C1823" t="str">
            <v>512545</v>
          </cell>
          <cell r="D1823" t="str">
            <v>51-2545-0000-000</v>
          </cell>
          <cell r="E1823" t="str">
            <v>RESONANCIA MAGNETICA SUBROGADA</v>
          </cell>
          <cell r="F1823" t="str">
            <v>512545</v>
          </cell>
          <cell r="H1823">
            <v>618275.75</v>
          </cell>
          <cell r="K1823">
            <v>34210</v>
          </cell>
          <cell r="L1823">
            <v>22491.02</v>
          </cell>
          <cell r="M1823">
            <v>654054.74</v>
          </cell>
          <cell r="S1823">
            <v>163052.38</v>
          </cell>
          <cell r="T1823">
            <v>1492083.8900000001</v>
          </cell>
        </row>
        <row r="1824">
          <cell r="A1824" t="str">
            <v>ABRIL512545</v>
          </cell>
          <cell r="B1824" t="str">
            <v>ABRIL</v>
          </cell>
          <cell r="C1824" t="str">
            <v>512545</v>
          </cell>
          <cell r="D1824" t="str">
            <v>51-2545-1000-485</v>
          </cell>
          <cell r="E1824" t="str">
            <v>RESONANCIA MAGNETICA SUBROGADA</v>
          </cell>
          <cell r="F1824" t="str">
            <v>512545</v>
          </cell>
          <cell r="H1824">
            <v>618275.75</v>
          </cell>
          <cell r="K1824">
            <v>34210</v>
          </cell>
          <cell r="L1824">
            <v>22491.02</v>
          </cell>
          <cell r="M1824">
            <v>654054.74</v>
          </cell>
          <cell r="S1824">
            <v>163052.38</v>
          </cell>
          <cell r="T1824">
            <v>1492083.8900000001</v>
          </cell>
        </row>
        <row r="1825">
          <cell r="A1825" t="str">
            <v>ABRIL512550</v>
          </cell>
          <cell r="B1825" t="str">
            <v>ABRIL</v>
          </cell>
          <cell r="C1825" t="str">
            <v>512550</v>
          </cell>
          <cell r="D1825" t="str">
            <v>51-2550-0000-000</v>
          </cell>
          <cell r="E1825" t="str">
            <v>MAT. ACC. Y SUM. DE LABORATORIO</v>
          </cell>
          <cell r="F1825" t="str">
            <v>512550</v>
          </cell>
          <cell r="G1825">
            <v>565836.93999999994</v>
          </cell>
          <cell r="H1825">
            <v>6310566.54</v>
          </cell>
          <cell r="J1825">
            <v>2313.8000000000002</v>
          </cell>
          <cell r="K1825">
            <v>340397.89</v>
          </cell>
          <cell r="L1825">
            <v>104922.65</v>
          </cell>
          <cell r="M1825">
            <v>3217271.56</v>
          </cell>
          <cell r="N1825">
            <v>601896.69999999995</v>
          </cell>
          <cell r="O1825">
            <v>3338797.64</v>
          </cell>
          <cell r="P1825">
            <v>653207.78</v>
          </cell>
          <cell r="Q1825">
            <v>1388072.65</v>
          </cell>
          <cell r="S1825">
            <v>39375.14</v>
          </cell>
          <cell r="T1825">
            <v>16562659.290000001</v>
          </cell>
        </row>
        <row r="1826">
          <cell r="A1826" t="str">
            <v>ABRIL512551</v>
          </cell>
          <cell r="B1826" t="str">
            <v>ABRIL</v>
          </cell>
          <cell r="C1826" t="str">
            <v>512551</v>
          </cell>
          <cell r="D1826" t="str">
            <v>51-2551-0000-000</v>
          </cell>
          <cell r="E1826" t="str">
            <v>MAT. ACC. Y SUM. DE LABORATORIO</v>
          </cell>
          <cell r="F1826" t="str">
            <v>512551</v>
          </cell>
          <cell r="G1826">
            <v>565836.93999999994</v>
          </cell>
          <cell r="H1826">
            <v>5430830.2800000003</v>
          </cell>
          <cell r="J1826">
            <v>2313.8000000000002</v>
          </cell>
          <cell r="K1826">
            <v>26191.85</v>
          </cell>
          <cell r="L1826">
            <v>96835.65</v>
          </cell>
          <cell r="M1826">
            <v>1378473.19</v>
          </cell>
          <cell r="N1826">
            <v>601896.69999999995</v>
          </cell>
          <cell r="O1826">
            <v>3338797.64</v>
          </cell>
          <cell r="P1826">
            <v>51316.84</v>
          </cell>
          <cell r="Q1826">
            <v>1388072.65</v>
          </cell>
          <cell r="T1826">
            <v>12880565.540000001</v>
          </cell>
        </row>
        <row r="1827">
          <cell r="A1827" t="str">
            <v>ABRIL512551</v>
          </cell>
          <cell r="B1827" t="str">
            <v>ABRIL</v>
          </cell>
          <cell r="C1827" t="str">
            <v>512551</v>
          </cell>
          <cell r="D1827" t="str">
            <v>51-2551-1000-485</v>
          </cell>
          <cell r="E1827" t="str">
            <v>MAT. ACC. Y SUM. DE LABORATORIO</v>
          </cell>
          <cell r="F1827" t="str">
            <v>512551</v>
          </cell>
          <cell r="G1827">
            <v>565836.93999999994</v>
          </cell>
          <cell r="H1827">
            <v>5430830.2800000003</v>
          </cell>
          <cell r="J1827">
            <v>2313.8000000000002</v>
          </cell>
          <cell r="K1827">
            <v>26191.85</v>
          </cell>
          <cell r="L1827">
            <v>96835.65</v>
          </cell>
          <cell r="M1827">
            <v>1378473.19</v>
          </cell>
          <cell r="N1827">
            <v>601896.69999999995</v>
          </cell>
          <cell r="O1827">
            <v>3338797.64</v>
          </cell>
          <cell r="P1827">
            <v>51316.84</v>
          </cell>
          <cell r="Q1827">
            <v>1388072.65</v>
          </cell>
          <cell r="T1827">
            <v>12880565.540000001</v>
          </cell>
        </row>
        <row r="1828">
          <cell r="A1828" t="str">
            <v>ABRIL512552</v>
          </cell>
          <cell r="B1828" t="str">
            <v>ABRIL</v>
          </cell>
          <cell r="C1828" t="str">
            <v>512552</v>
          </cell>
          <cell r="D1828" t="str">
            <v>51-2552-0000-000</v>
          </cell>
          <cell r="E1828" t="str">
            <v>MAT. ACC. Y SUM. DE LABORATORIO SUBROGADOS</v>
          </cell>
          <cell r="F1828" t="str">
            <v>512552</v>
          </cell>
          <cell r="H1828">
            <v>879736.26</v>
          </cell>
          <cell r="K1828">
            <v>314206.03999999998</v>
          </cell>
          <cell r="L1828">
            <v>8087</v>
          </cell>
          <cell r="M1828">
            <v>1838798.37</v>
          </cell>
          <cell r="P1828">
            <v>601890.93999999994</v>
          </cell>
          <cell r="S1828">
            <v>39375.14</v>
          </cell>
          <cell r="T1828">
            <v>3682093.75</v>
          </cell>
        </row>
        <row r="1829">
          <cell r="A1829" t="str">
            <v>ABRIL512552</v>
          </cell>
          <cell r="B1829" t="str">
            <v>ABRIL</v>
          </cell>
          <cell r="C1829" t="str">
            <v>512552</v>
          </cell>
          <cell r="D1829" t="str">
            <v>51-2552-1000-485</v>
          </cell>
          <cell r="E1829" t="str">
            <v>MAT. ACC. Y SUM. DE LABORATORIO SUBROGADOS</v>
          </cell>
          <cell r="F1829" t="str">
            <v>512552</v>
          </cell>
          <cell r="H1829">
            <v>879736.26</v>
          </cell>
          <cell r="K1829">
            <v>314206.03999999998</v>
          </cell>
          <cell r="L1829">
            <v>8087</v>
          </cell>
          <cell r="M1829">
            <v>1838798.37</v>
          </cell>
          <cell r="P1829">
            <v>601890.93999999994</v>
          </cell>
          <cell r="S1829">
            <v>39375.14</v>
          </cell>
          <cell r="T1829">
            <v>3682093.75</v>
          </cell>
        </row>
        <row r="1830">
          <cell r="A1830" t="str">
            <v>ABRIL512560</v>
          </cell>
          <cell r="B1830" t="str">
            <v>ABRIL</v>
          </cell>
          <cell r="C1830" t="str">
            <v>512560</v>
          </cell>
          <cell r="D1830" t="str">
            <v>51-2560-0000-000</v>
          </cell>
          <cell r="E1830" t="str">
            <v>FIBRAS SINTETICAS, HULES, PLASTICOS Y DERIVADOS</v>
          </cell>
          <cell r="F1830" t="str">
            <v>512560</v>
          </cell>
          <cell r="S1830">
            <v>2343.1999999999998</v>
          </cell>
          <cell r="T1830">
            <v>2343.1999999999998</v>
          </cell>
        </row>
        <row r="1831">
          <cell r="A1831" t="str">
            <v>ABRIL512561</v>
          </cell>
          <cell r="B1831" t="str">
            <v>ABRIL</v>
          </cell>
          <cell r="C1831" t="str">
            <v>512561</v>
          </cell>
          <cell r="D1831" t="str">
            <v>51-2561-0000-000</v>
          </cell>
          <cell r="E1831" t="str">
            <v>FIBRAS SINTETICAS, HULES, PLASTICOS Y DERIVADOS</v>
          </cell>
          <cell r="F1831" t="str">
            <v>512561</v>
          </cell>
          <cell r="S1831">
            <v>2343.1999999999998</v>
          </cell>
          <cell r="T1831">
            <v>2343.1999999999998</v>
          </cell>
        </row>
        <row r="1832">
          <cell r="A1832" t="str">
            <v>ABRIL512561</v>
          </cell>
          <cell r="B1832" t="str">
            <v>ABRIL</v>
          </cell>
          <cell r="C1832" t="str">
            <v>512561</v>
          </cell>
          <cell r="D1832" t="str">
            <v>51-2561-1000-485</v>
          </cell>
          <cell r="E1832" t="str">
            <v>FIBRAS SINTETICAS, HULES, PLASTICOS Y DERIVADOS</v>
          </cell>
          <cell r="F1832" t="str">
            <v>512561</v>
          </cell>
          <cell r="S1832">
            <v>2343.1999999999998</v>
          </cell>
          <cell r="T1832">
            <v>2343.1999999999998</v>
          </cell>
        </row>
        <row r="1833">
          <cell r="A1833" t="str">
            <v>ABRIL512600</v>
          </cell>
          <cell r="B1833" t="str">
            <v>ABRIL</v>
          </cell>
          <cell r="C1833" t="str">
            <v>512600</v>
          </cell>
          <cell r="D1833" t="str">
            <v>51-2600-0000-000</v>
          </cell>
          <cell r="E1833" t="str">
            <v>COMBUSTIBLES, LUBRICANTES Y ADITIVOS</v>
          </cell>
          <cell r="F1833" t="str">
            <v>512600</v>
          </cell>
          <cell r="G1833">
            <v>18146.47</v>
          </cell>
          <cell r="H1833">
            <v>469244.71</v>
          </cell>
          <cell r="I1833">
            <v>17008.919999999998</v>
          </cell>
          <cell r="J1833">
            <v>67683.88</v>
          </cell>
          <cell r="K1833">
            <v>47609.67</v>
          </cell>
          <cell r="L1833">
            <v>44411.87</v>
          </cell>
          <cell r="M1833">
            <v>83569.08</v>
          </cell>
          <cell r="N1833">
            <v>79936.639999999999</v>
          </cell>
          <cell r="O1833">
            <v>64710.06</v>
          </cell>
          <cell r="P1833">
            <v>12201.84</v>
          </cell>
          <cell r="Q1833">
            <v>32903.870000000003</v>
          </cell>
          <cell r="R1833">
            <v>12601.85</v>
          </cell>
          <cell r="S1833">
            <v>222362.03</v>
          </cell>
          <cell r="T1833">
            <v>1172390.8899999999</v>
          </cell>
        </row>
        <row r="1834">
          <cell r="A1834" t="str">
            <v>ABRIL512610</v>
          </cell>
          <cell r="B1834" t="str">
            <v>ABRIL</v>
          </cell>
          <cell r="C1834" t="str">
            <v>512610</v>
          </cell>
          <cell r="D1834" t="str">
            <v>51-2610-0000-000</v>
          </cell>
          <cell r="E1834" t="str">
            <v>COMBUSTIBLES, LUBRICANTES Y ADITIVOS</v>
          </cell>
          <cell r="F1834" t="str">
            <v>512610</v>
          </cell>
          <cell r="G1834">
            <v>18146.47</v>
          </cell>
          <cell r="H1834">
            <v>469244.71</v>
          </cell>
          <cell r="I1834">
            <v>17008.919999999998</v>
          </cell>
          <cell r="J1834">
            <v>67683.88</v>
          </cell>
          <cell r="K1834">
            <v>47609.67</v>
          </cell>
          <cell r="L1834">
            <v>44411.87</v>
          </cell>
          <cell r="M1834">
            <v>83569.08</v>
          </cell>
          <cell r="N1834">
            <v>79936.639999999999</v>
          </cell>
          <cell r="O1834">
            <v>64710.06</v>
          </cell>
          <cell r="P1834">
            <v>12201.84</v>
          </cell>
          <cell r="Q1834">
            <v>32903.870000000003</v>
          </cell>
          <cell r="R1834">
            <v>12601.85</v>
          </cell>
          <cell r="S1834">
            <v>222362.03</v>
          </cell>
          <cell r="T1834">
            <v>1172390.8899999999</v>
          </cell>
        </row>
        <row r="1835">
          <cell r="A1835" t="str">
            <v>ABRIL512611</v>
          </cell>
          <cell r="B1835" t="str">
            <v>ABRIL</v>
          </cell>
          <cell r="C1835" t="str">
            <v>512611</v>
          </cell>
          <cell r="D1835" t="str">
            <v>51-2611-0000-000</v>
          </cell>
          <cell r="E1835" t="str">
            <v>COMBUSTIBLES</v>
          </cell>
          <cell r="F1835" t="str">
            <v>512611</v>
          </cell>
          <cell r="G1835">
            <v>17405.47</v>
          </cell>
          <cell r="H1835">
            <v>469125.46</v>
          </cell>
          <cell r="I1835">
            <v>17008.919999999998</v>
          </cell>
          <cell r="J1835">
            <v>67683.88</v>
          </cell>
          <cell r="K1835">
            <v>47609.67</v>
          </cell>
          <cell r="L1835">
            <v>43279.47</v>
          </cell>
          <cell r="M1835">
            <v>83569.08</v>
          </cell>
          <cell r="N1835">
            <v>79936.639999999999</v>
          </cell>
          <cell r="O1835">
            <v>64710.06</v>
          </cell>
          <cell r="P1835">
            <v>12201.84</v>
          </cell>
          <cell r="Q1835">
            <v>32903.870000000003</v>
          </cell>
          <cell r="R1835">
            <v>12601.85</v>
          </cell>
          <cell r="S1835">
            <v>222362.03</v>
          </cell>
          <cell r="T1835">
            <v>1170398.2399999998</v>
          </cell>
        </row>
        <row r="1836">
          <cell r="A1836" t="str">
            <v>ABRIL512611</v>
          </cell>
          <cell r="B1836" t="str">
            <v>ABRIL</v>
          </cell>
          <cell r="C1836" t="str">
            <v>512611</v>
          </cell>
          <cell r="D1836" t="str">
            <v>51-2611-1000-485</v>
          </cell>
          <cell r="E1836" t="str">
            <v>COMBUSTIBLES</v>
          </cell>
          <cell r="F1836" t="str">
            <v>512611</v>
          </cell>
          <cell r="G1836">
            <v>17405.47</v>
          </cell>
          <cell r="H1836">
            <v>469125.46</v>
          </cell>
          <cell r="I1836">
            <v>17008.919999999998</v>
          </cell>
          <cell r="J1836">
            <v>67683.88</v>
          </cell>
          <cell r="K1836">
            <v>47609.67</v>
          </cell>
          <cell r="L1836">
            <v>43279.47</v>
          </cell>
          <cell r="M1836">
            <v>83569.08</v>
          </cell>
          <cell r="N1836">
            <v>79936.639999999999</v>
          </cell>
          <cell r="O1836">
            <v>64710.06</v>
          </cell>
          <cell r="P1836">
            <v>12201.84</v>
          </cell>
          <cell r="Q1836">
            <v>32903.870000000003</v>
          </cell>
          <cell r="R1836">
            <v>12601.85</v>
          </cell>
          <cell r="S1836">
            <v>222362.03</v>
          </cell>
          <cell r="T1836">
            <v>1170398.2399999998</v>
          </cell>
        </row>
        <row r="1837">
          <cell r="A1837" t="str">
            <v>ABRIL512612</v>
          </cell>
          <cell r="B1837" t="str">
            <v>ABRIL</v>
          </cell>
          <cell r="C1837" t="str">
            <v>512612</v>
          </cell>
          <cell r="D1837" t="str">
            <v>51-2612-0000-000</v>
          </cell>
          <cell r="E1837" t="str">
            <v>LUBRICANTES Y ADITIVOS</v>
          </cell>
          <cell r="F1837" t="str">
            <v>512612</v>
          </cell>
          <cell r="G1837">
            <v>741</v>
          </cell>
          <cell r="H1837">
            <v>119.25</v>
          </cell>
          <cell r="L1837">
            <v>1132.4000000000001</v>
          </cell>
          <cell r="T1837">
            <v>1992.65</v>
          </cell>
        </row>
        <row r="1838">
          <cell r="A1838" t="str">
            <v>ABRIL512612</v>
          </cell>
          <cell r="B1838" t="str">
            <v>ABRIL</v>
          </cell>
          <cell r="C1838" t="str">
            <v>512612</v>
          </cell>
          <cell r="D1838" t="str">
            <v>51-2612-1000-485</v>
          </cell>
          <cell r="E1838" t="str">
            <v>LUBRICANTES Y ADITIVOS</v>
          </cell>
          <cell r="F1838" t="str">
            <v>512612</v>
          </cell>
          <cell r="G1838">
            <v>741</v>
          </cell>
          <cell r="H1838">
            <v>119.25</v>
          </cell>
          <cell r="L1838">
            <v>1132.4000000000001</v>
          </cell>
          <cell r="T1838">
            <v>1992.65</v>
          </cell>
        </row>
        <row r="1839">
          <cell r="A1839" t="str">
            <v>ABRIL512700</v>
          </cell>
          <cell r="B1839" t="str">
            <v>ABRIL</v>
          </cell>
          <cell r="C1839" t="str">
            <v>512700</v>
          </cell>
          <cell r="D1839" t="str">
            <v>51-2700-0000-000</v>
          </cell>
          <cell r="E1839" t="str">
            <v>VESTUARIO, BCOS, PRENDAS PROTECC. Y ART. DEPORTIV.</v>
          </cell>
          <cell r="F1839" t="str">
            <v>512700</v>
          </cell>
          <cell r="G1839">
            <v>250</v>
          </cell>
          <cell r="H1839">
            <v>135493.92000000001</v>
          </cell>
          <cell r="I1839">
            <v>27225.78</v>
          </cell>
          <cell r="K1839">
            <v>68932.600000000006</v>
          </cell>
          <cell r="L1839">
            <v>93648.39</v>
          </cell>
          <cell r="M1839">
            <v>20436.3</v>
          </cell>
          <cell r="N1839">
            <v>66148.13</v>
          </cell>
          <cell r="O1839">
            <v>41390.18</v>
          </cell>
          <cell r="P1839">
            <v>60240.54</v>
          </cell>
          <cell r="S1839">
            <v>47010.64</v>
          </cell>
          <cell r="T1839">
            <v>560776.48</v>
          </cell>
        </row>
        <row r="1840">
          <cell r="A1840" t="str">
            <v>ABRIL512710</v>
          </cell>
          <cell r="B1840" t="str">
            <v>ABRIL</v>
          </cell>
          <cell r="C1840" t="str">
            <v>512710</v>
          </cell>
          <cell r="D1840" t="str">
            <v>51-2710-0000-000</v>
          </cell>
          <cell r="E1840" t="str">
            <v>VESTUARIO Y UNIFORMES</v>
          </cell>
          <cell r="F1840" t="str">
            <v>512710</v>
          </cell>
          <cell r="G1840">
            <v>250</v>
          </cell>
          <cell r="H1840">
            <v>135493.92000000001</v>
          </cell>
          <cell r="I1840">
            <v>27225.78</v>
          </cell>
          <cell r="K1840">
            <v>68932.600000000006</v>
          </cell>
          <cell r="L1840">
            <v>93648.39</v>
          </cell>
          <cell r="M1840">
            <v>20436.3</v>
          </cell>
          <cell r="N1840">
            <v>66148.13</v>
          </cell>
          <cell r="O1840">
            <v>41180.199999999997</v>
          </cell>
          <cell r="P1840">
            <v>60240.54</v>
          </cell>
          <cell r="S1840">
            <v>47010.64</v>
          </cell>
          <cell r="T1840">
            <v>560566.5</v>
          </cell>
        </row>
        <row r="1841">
          <cell r="A1841" t="str">
            <v>ABRIL512711</v>
          </cell>
          <cell r="B1841" t="str">
            <v>ABRIL</v>
          </cell>
          <cell r="C1841" t="str">
            <v>512711</v>
          </cell>
          <cell r="D1841" t="str">
            <v>51-2711-0000-000</v>
          </cell>
          <cell r="E1841" t="str">
            <v>VESTUARIO Y UNIFORMES</v>
          </cell>
          <cell r="F1841" t="str">
            <v>512711</v>
          </cell>
          <cell r="G1841">
            <v>250</v>
          </cell>
          <cell r="H1841">
            <v>135493.92000000001</v>
          </cell>
          <cell r="I1841">
            <v>27225.78</v>
          </cell>
          <cell r="K1841">
            <v>68932.600000000006</v>
          </cell>
          <cell r="L1841">
            <v>93648.39</v>
          </cell>
          <cell r="M1841">
            <v>20436.3</v>
          </cell>
          <cell r="N1841">
            <v>66148.13</v>
          </cell>
          <cell r="O1841">
            <v>41180.199999999997</v>
          </cell>
          <cell r="P1841">
            <v>60240.54</v>
          </cell>
          <cell r="S1841">
            <v>47010.64</v>
          </cell>
          <cell r="T1841">
            <v>560566.5</v>
          </cell>
        </row>
        <row r="1842">
          <cell r="A1842" t="str">
            <v>ABRIL512711</v>
          </cell>
          <cell r="B1842" t="str">
            <v>ABRIL</v>
          </cell>
          <cell r="C1842" t="str">
            <v>512711</v>
          </cell>
          <cell r="D1842" t="str">
            <v>51-2711-1000-485</v>
          </cell>
          <cell r="E1842" t="str">
            <v>VESTUARIO Y UNIFORMES</v>
          </cell>
          <cell r="F1842" t="str">
            <v>512711</v>
          </cell>
          <cell r="G1842">
            <v>250</v>
          </cell>
          <cell r="H1842">
            <v>135493.92000000001</v>
          </cell>
          <cell r="I1842">
            <v>27225.78</v>
          </cell>
          <cell r="K1842">
            <v>68932.600000000006</v>
          </cell>
          <cell r="L1842">
            <v>93648.39</v>
          </cell>
          <cell r="M1842">
            <v>20436.3</v>
          </cell>
          <cell r="N1842">
            <v>66148.13</v>
          </cell>
          <cell r="O1842">
            <v>41180.199999999997</v>
          </cell>
          <cell r="P1842">
            <v>60240.54</v>
          </cell>
          <cell r="S1842">
            <v>47010.64</v>
          </cell>
          <cell r="T1842">
            <v>560566.5</v>
          </cell>
        </row>
        <row r="1843">
          <cell r="A1843" t="str">
            <v>ABRIL512720</v>
          </cell>
          <cell r="B1843" t="str">
            <v>ABRIL</v>
          </cell>
          <cell r="C1843" t="str">
            <v>512720</v>
          </cell>
          <cell r="D1843" t="str">
            <v>51-2720-0000-000</v>
          </cell>
          <cell r="E1843" t="str">
            <v>PRENDAS DE SEGURIDAD Y PROTECCION PERSONAL</v>
          </cell>
          <cell r="F1843" t="str">
            <v>512720</v>
          </cell>
          <cell r="O1843">
            <v>209.98</v>
          </cell>
          <cell r="T1843">
            <v>209.98</v>
          </cell>
        </row>
        <row r="1844">
          <cell r="A1844" t="str">
            <v>ABRIL512721</v>
          </cell>
          <cell r="B1844" t="str">
            <v>ABRIL</v>
          </cell>
          <cell r="C1844" t="str">
            <v>512721</v>
          </cell>
          <cell r="D1844" t="str">
            <v>51-2721-0000-000</v>
          </cell>
          <cell r="E1844" t="str">
            <v>PRENDAS DE SEGURIDAD Y PROTECCION PERSONAL</v>
          </cell>
          <cell r="F1844" t="str">
            <v>512721</v>
          </cell>
          <cell r="O1844">
            <v>209.98</v>
          </cell>
          <cell r="T1844">
            <v>209.98</v>
          </cell>
        </row>
        <row r="1845">
          <cell r="A1845" t="str">
            <v>ABRIL512721</v>
          </cell>
          <cell r="B1845" t="str">
            <v>ABRIL</v>
          </cell>
          <cell r="C1845" t="str">
            <v>512721</v>
          </cell>
          <cell r="D1845" t="str">
            <v>51-2721-1000-485</v>
          </cell>
          <cell r="E1845" t="str">
            <v>PRENDAS DE SEGURIDAD Y PROTECCION PERSONAL</v>
          </cell>
          <cell r="F1845" t="str">
            <v>512721</v>
          </cell>
          <cell r="O1845">
            <v>209.98</v>
          </cell>
          <cell r="T1845">
            <v>209.98</v>
          </cell>
        </row>
        <row r="1846">
          <cell r="A1846" t="str">
            <v>ABRIL512900</v>
          </cell>
          <cell r="B1846" t="str">
            <v>ABRIL</v>
          </cell>
          <cell r="C1846" t="str">
            <v>512900</v>
          </cell>
          <cell r="D1846" t="str">
            <v>51-2900-0000-000</v>
          </cell>
          <cell r="E1846" t="str">
            <v>HERRAMIENTAS, REFACCIONES Y ACCESORIOS MENORES</v>
          </cell>
          <cell r="F1846" t="str">
            <v>512900</v>
          </cell>
          <cell r="H1846">
            <v>16855.21</v>
          </cell>
          <cell r="K1846">
            <v>2112.41</v>
          </cell>
          <cell r="L1846">
            <v>201717.82</v>
          </cell>
          <cell r="M1846">
            <v>13553.85</v>
          </cell>
          <cell r="O1846">
            <v>2403.35</v>
          </cell>
          <cell r="Q1846">
            <v>5444.85</v>
          </cell>
          <cell r="S1846">
            <v>511.13</v>
          </cell>
          <cell r="T1846">
            <v>242598.62000000002</v>
          </cell>
        </row>
        <row r="1847">
          <cell r="A1847" t="str">
            <v>ABRIL512910</v>
          </cell>
          <cell r="B1847" t="str">
            <v>ABRIL</v>
          </cell>
          <cell r="C1847" t="str">
            <v>512910</v>
          </cell>
          <cell r="D1847" t="str">
            <v>51-2910-0000-000</v>
          </cell>
          <cell r="E1847" t="str">
            <v>HERRAMIENTAS MENORES</v>
          </cell>
          <cell r="F1847" t="str">
            <v>512910</v>
          </cell>
          <cell r="M1847">
            <v>4319.53</v>
          </cell>
          <cell r="O1847">
            <v>2403.35</v>
          </cell>
          <cell r="Q1847">
            <v>4012.05</v>
          </cell>
          <cell r="T1847">
            <v>10734.93</v>
          </cell>
        </row>
        <row r="1848">
          <cell r="A1848" t="str">
            <v>ABRIL512911</v>
          </cell>
          <cell r="B1848" t="str">
            <v>ABRIL</v>
          </cell>
          <cell r="C1848" t="str">
            <v>512911</v>
          </cell>
          <cell r="D1848" t="str">
            <v>51-2911-0000-000</v>
          </cell>
          <cell r="E1848" t="str">
            <v>HERRAMIENTAS MENORES</v>
          </cell>
          <cell r="F1848" t="str">
            <v>512911</v>
          </cell>
          <cell r="M1848">
            <v>4319.53</v>
          </cell>
          <cell r="O1848">
            <v>2403.35</v>
          </cell>
          <cell r="Q1848">
            <v>4012.05</v>
          </cell>
          <cell r="T1848">
            <v>10734.93</v>
          </cell>
        </row>
        <row r="1849">
          <cell r="A1849" t="str">
            <v>ABRIL512911</v>
          </cell>
          <cell r="B1849" t="str">
            <v>ABRIL</v>
          </cell>
          <cell r="C1849" t="str">
            <v>512911</v>
          </cell>
          <cell r="D1849" t="str">
            <v>51-2911-1000-485</v>
          </cell>
          <cell r="E1849" t="str">
            <v>HERRAMIENTAS MENORES</v>
          </cell>
          <cell r="F1849" t="str">
            <v>512911</v>
          </cell>
          <cell r="M1849">
            <v>4319.53</v>
          </cell>
          <cell r="O1849">
            <v>2403.35</v>
          </cell>
          <cell r="Q1849">
            <v>4012.05</v>
          </cell>
          <cell r="T1849">
            <v>10734.93</v>
          </cell>
        </row>
        <row r="1850">
          <cell r="A1850" t="str">
            <v>ABRIL512940</v>
          </cell>
          <cell r="B1850" t="str">
            <v>ABRIL</v>
          </cell>
          <cell r="C1850" t="str">
            <v>512940</v>
          </cell>
          <cell r="D1850" t="str">
            <v>51-2940-0000-000</v>
          </cell>
          <cell r="E1850" t="str">
            <v>REFACC. Y ACC. MEN. DE EQ. DE COM. Y TEC. DE INF.</v>
          </cell>
          <cell r="F1850" t="str">
            <v>512940</v>
          </cell>
          <cell r="H1850">
            <v>2819.21</v>
          </cell>
          <cell r="K1850">
            <v>726.5</v>
          </cell>
          <cell r="L1850">
            <v>11860</v>
          </cell>
          <cell r="Q1850">
            <v>605</v>
          </cell>
          <cell r="S1850">
            <v>511.13</v>
          </cell>
          <cell r="T1850">
            <v>16521.84</v>
          </cell>
        </row>
        <row r="1851">
          <cell r="A1851" t="str">
            <v>ABRIL512941</v>
          </cell>
          <cell r="B1851" t="str">
            <v>ABRIL</v>
          </cell>
          <cell r="C1851" t="str">
            <v>512941</v>
          </cell>
          <cell r="D1851" t="str">
            <v>51-2941-0000-000</v>
          </cell>
          <cell r="E1851" t="str">
            <v>REFACC. Y ACC. MEN. DE EQ. DE COM. Y TEC. DE INF.</v>
          </cell>
          <cell r="F1851" t="str">
            <v>512941</v>
          </cell>
          <cell r="H1851">
            <v>2819.21</v>
          </cell>
          <cell r="K1851">
            <v>726.5</v>
          </cell>
          <cell r="L1851">
            <v>11860</v>
          </cell>
          <cell r="Q1851">
            <v>605</v>
          </cell>
          <cell r="S1851">
            <v>511.13</v>
          </cell>
          <cell r="T1851">
            <v>16521.84</v>
          </cell>
        </row>
        <row r="1852">
          <cell r="A1852" t="str">
            <v>ABRIL512941</v>
          </cell>
          <cell r="B1852" t="str">
            <v>ABRIL</v>
          </cell>
          <cell r="C1852" t="str">
            <v>512941</v>
          </cell>
          <cell r="D1852" t="str">
            <v>51-2941-1000-485</v>
          </cell>
          <cell r="E1852" t="str">
            <v>REFACC. Y ACC. MEN. DE EQ. DE COM. Y TEC. DE INF.</v>
          </cell>
          <cell r="F1852" t="str">
            <v>512941</v>
          </cell>
          <cell r="H1852">
            <v>2819.21</v>
          </cell>
          <cell r="K1852">
            <v>726.5</v>
          </cell>
          <cell r="L1852">
            <v>11860</v>
          </cell>
          <cell r="Q1852">
            <v>605</v>
          </cell>
          <cell r="S1852">
            <v>511.13</v>
          </cell>
          <cell r="T1852">
            <v>16521.84</v>
          </cell>
        </row>
        <row r="1853">
          <cell r="A1853" t="str">
            <v>ABRIL512950</v>
          </cell>
          <cell r="B1853" t="str">
            <v>ABRIL</v>
          </cell>
          <cell r="C1853" t="str">
            <v>512950</v>
          </cell>
          <cell r="D1853" t="str">
            <v>51-2950-0000-000</v>
          </cell>
          <cell r="E1853" t="str">
            <v>REFACC. Y ACC. MEN. DE EQ. E INSTRUM. MED. Y LAB.</v>
          </cell>
          <cell r="F1853" t="str">
            <v>512950</v>
          </cell>
          <cell r="L1853">
            <v>189857.82</v>
          </cell>
          <cell r="M1853">
            <v>2427.3000000000002</v>
          </cell>
          <cell r="T1853">
            <v>192285.12</v>
          </cell>
        </row>
        <row r="1854">
          <cell r="A1854" t="str">
            <v>ABRIL512951</v>
          </cell>
          <cell r="B1854" t="str">
            <v>ABRIL</v>
          </cell>
          <cell r="C1854" t="str">
            <v>512951</v>
          </cell>
          <cell r="D1854" t="str">
            <v>51-2951-0000-000</v>
          </cell>
          <cell r="E1854" t="str">
            <v>REFACC. Y ACC. MEN. DE EQ. E INSTRUM. MED. Y LAB.</v>
          </cell>
          <cell r="F1854" t="str">
            <v>512951</v>
          </cell>
          <cell r="L1854">
            <v>189857.82</v>
          </cell>
          <cell r="M1854">
            <v>2427.3000000000002</v>
          </cell>
          <cell r="T1854">
            <v>192285.12</v>
          </cell>
        </row>
        <row r="1855">
          <cell r="A1855" t="str">
            <v>ABRIL512951</v>
          </cell>
          <cell r="B1855" t="str">
            <v>ABRIL</v>
          </cell>
          <cell r="C1855" t="str">
            <v>512951</v>
          </cell>
          <cell r="D1855" t="str">
            <v>51-2951-1000-485</v>
          </cell>
          <cell r="E1855" t="str">
            <v>REFACC. Y ACC. MEN. DE EQ. E INSTRUM. MED. Y LAB.</v>
          </cell>
          <cell r="F1855" t="str">
            <v>512951</v>
          </cell>
          <cell r="L1855">
            <v>189857.82</v>
          </cell>
          <cell r="M1855">
            <v>2427.3000000000002</v>
          </cell>
          <cell r="T1855">
            <v>192285.12</v>
          </cell>
        </row>
        <row r="1856">
          <cell r="A1856" t="str">
            <v>ABRIL512960</v>
          </cell>
          <cell r="B1856" t="str">
            <v>ABRIL</v>
          </cell>
          <cell r="C1856" t="str">
            <v>512960</v>
          </cell>
          <cell r="D1856" t="str">
            <v>51-2960-0000-000</v>
          </cell>
          <cell r="E1856" t="str">
            <v>REFACC. Y ACC. MENORES DE EQ. DE TRANSPORTE</v>
          </cell>
          <cell r="F1856" t="str">
            <v>512960</v>
          </cell>
          <cell r="K1856">
            <v>1385.91</v>
          </cell>
          <cell r="M1856">
            <v>6076.22</v>
          </cell>
          <cell r="Q1856">
            <v>399.76</v>
          </cell>
          <cell r="T1856">
            <v>7861.89</v>
          </cell>
        </row>
        <row r="1857">
          <cell r="A1857" t="str">
            <v>ABRIL512961</v>
          </cell>
          <cell r="B1857" t="str">
            <v>ABRIL</v>
          </cell>
          <cell r="C1857" t="str">
            <v>512961</v>
          </cell>
          <cell r="D1857" t="str">
            <v>51-2961-0000-000</v>
          </cell>
          <cell r="E1857" t="str">
            <v>REFACC. Y ACC. MENORES DE EQ. DE TRANSPORTE</v>
          </cell>
          <cell r="F1857" t="str">
            <v>512961</v>
          </cell>
          <cell r="K1857">
            <v>1385.91</v>
          </cell>
          <cell r="M1857">
            <v>6076.22</v>
          </cell>
          <cell r="Q1857">
            <v>399.76</v>
          </cell>
          <cell r="T1857">
            <v>7861.89</v>
          </cell>
        </row>
        <row r="1858">
          <cell r="A1858" t="str">
            <v>ABRIL512961</v>
          </cell>
          <cell r="B1858" t="str">
            <v>ABRIL</v>
          </cell>
          <cell r="C1858" t="str">
            <v>512961</v>
          </cell>
          <cell r="D1858" t="str">
            <v>51-2961-1000-485</v>
          </cell>
          <cell r="E1858" t="str">
            <v>REFACC. Y ACC. MENORES DE EQ. DE TRANSPORTE</v>
          </cell>
          <cell r="F1858" t="str">
            <v>512961</v>
          </cell>
          <cell r="K1858">
            <v>1385.91</v>
          </cell>
          <cell r="M1858">
            <v>6076.22</v>
          </cell>
          <cell r="Q1858">
            <v>399.76</v>
          </cell>
          <cell r="T1858">
            <v>7861.89</v>
          </cell>
        </row>
        <row r="1859">
          <cell r="A1859" t="str">
            <v>ABRIL512970</v>
          </cell>
          <cell r="B1859" t="str">
            <v>ABRIL</v>
          </cell>
          <cell r="C1859" t="str">
            <v>512970</v>
          </cell>
          <cell r="D1859" t="str">
            <v>51-2970-0000-000</v>
          </cell>
          <cell r="E1859" t="str">
            <v>REFACC. Y ACC. MENORES DE EQ. DE DEFENSA Y SEG.</v>
          </cell>
          <cell r="F1859" t="str">
            <v>512970</v>
          </cell>
          <cell r="H1859">
            <v>14036</v>
          </cell>
          <cell r="T1859">
            <v>14036</v>
          </cell>
        </row>
        <row r="1860">
          <cell r="A1860" t="str">
            <v>ABRIL512971</v>
          </cell>
          <cell r="B1860" t="str">
            <v>ABRIL</v>
          </cell>
          <cell r="C1860" t="str">
            <v>512971</v>
          </cell>
          <cell r="D1860" t="str">
            <v>51-2971-0000-000</v>
          </cell>
          <cell r="E1860" t="str">
            <v>REFACC. Y ACC. MENORES DE EQ. DE DEFENSA Y SEG.</v>
          </cell>
          <cell r="F1860" t="str">
            <v>512971</v>
          </cell>
          <cell r="H1860">
            <v>14036</v>
          </cell>
          <cell r="T1860">
            <v>14036</v>
          </cell>
        </row>
        <row r="1861">
          <cell r="A1861" t="str">
            <v>ABRIL512971</v>
          </cell>
          <cell r="B1861" t="str">
            <v>ABRIL</v>
          </cell>
          <cell r="C1861" t="str">
            <v>512971</v>
          </cell>
          <cell r="D1861" t="str">
            <v>51-2971-1000-485</v>
          </cell>
          <cell r="E1861" t="str">
            <v>REFACC. Y ACC. MENORES DE EQ. DE DEFENSA Y SEG.</v>
          </cell>
          <cell r="F1861" t="str">
            <v>512971</v>
          </cell>
          <cell r="H1861">
            <v>14036</v>
          </cell>
          <cell r="T1861">
            <v>14036</v>
          </cell>
        </row>
        <row r="1862">
          <cell r="A1862" t="str">
            <v>ABRIL512980</v>
          </cell>
          <cell r="B1862" t="str">
            <v>ABRIL</v>
          </cell>
          <cell r="C1862" t="str">
            <v>512980</v>
          </cell>
          <cell r="D1862" t="str">
            <v>51-2980-0000-000</v>
          </cell>
          <cell r="E1862" t="str">
            <v>REFACC. Y ACC. MENORES DE MAQ. Y OTROS EQUIPOS</v>
          </cell>
          <cell r="F1862" t="str">
            <v>512980</v>
          </cell>
          <cell r="Q1862">
            <v>428.04</v>
          </cell>
          <cell r="T1862">
            <v>428.04</v>
          </cell>
        </row>
        <row r="1863">
          <cell r="A1863" t="str">
            <v>ABRIL512981</v>
          </cell>
          <cell r="B1863" t="str">
            <v>ABRIL</v>
          </cell>
          <cell r="C1863" t="str">
            <v>512981</v>
          </cell>
          <cell r="D1863" t="str">
            <v>51-2981-0000-000</v>
          </cell>
          <cell r="E1863" t="str">
            <v>REFACC. Y ACC. MENORES DE MAQ. Y OTROS EQUIPOS</v>
          </cell>
          <cell r="F1863" t="str">
            <v>512981</v>
          </cell>
          <cell r="Q1863">
            <v>428.04</v>
          </cell>
          <cell r="T1863">
            <v>428.04</v>
          </cell>
        </row>
        <row r="1864">
          <cell r="A1864" t="str">
            <v>ABRIL512981</v>
          </cell>
          <cell r="B1864" t="str">
            <v>ABRIL</v>
          </cell>
          <cell r="C1864" t="str">
            <v>512981</v>
          </cell>
          <cell r="D1864" t="str">
            <v>51-2981-1000-485</v>
          </cell>
          <cell r="E1864" t="str">
            <v>REFACC. Y ACC. MENORES DE MAQ. Y OTROS EQUIPOS</v>
          </cell>
          <cell r="F1864" t="str">
            <v>512981</v>
          </cell>
          <cell r="Q1864">
            <v>428.04</v>
          </cell>
          <cell r="T1864">
            <v>428.04</v>
          </cell>
        </row>
        <row r="1865">
          <cell r="A1865" t="str">
            <v>ABRIL512990</v>
          </cell>
          <cell r="B1865" t="str">
            <v>ABRIL</v>
          </cell>
          <cell r="C1865" t="str">
            <v>512990</v>
          </cell>
          <cell r="D1865" t="str">
            <v>51-2990-0000-000</v>
          </cell>
          <cell r="E1865" t="str">
            <v>REFACC. Y ACC. MENORES DE OTROS BIENES MUEBLES</v>
          </cell>
          <cell r="F1865" t="str">
            <v>512990</v>
          </cell>
          <cell r="M1865">
            <v>730.8</v>
          </cell>
          <cell r="T1865">
            <v>730.8</v>
          </cell>
        </row>
        <row r="1866">
          <cell r="A1866" t="str">
            <v>ABRIL512991</v>
          </cell>
          <cell r="B1866" t="str">
            <v>ABRIL</v>
          </cell>
          <cell r="C1866" t="str">
            <v>512991</v>
          </cell>
          <cell r="D1866" t="str">
            <v>51-2991-0000-000</v>
          </cell>
          <cell r="E1866" t="str">
            <v>REFACC. Y ACC. MENORES DE OTROS BIENES MUEBLES</v>
          </cell>
          <cell r="F1866" t="str">
            <v>512991</v>
          </cell>
          <cell r="M1866">
            <v>730.8</v>
          </cell>
          <cell r="T1866">
            <v>730.8</v>
          </cell>
        </row>
        <row r="1867">
          <cell r="A1867" t="str">
            <v>ABRIL512991</v>
          </cell>
          <cell r="B1867" t="str">
            <v>ABRIL</v>
          </cell>
          <cell r="C1867" t="str">
            <v>512991</v>
          </cell>
          <cell r="D1867" t="str">
            <v>51-2991-1000-485</v>
          </cell>
          <cell r="E1867" t="str">
            <v>REFACC. Y ACC. MENORES DE OTROS BIENES MUEBLES</v>
          </cell>
          <cell r="F1867" t="str">
            <v>512991</v>
          </cell>
          <cell r="M1867">
            <v>730.8</v>
          </cell>
          <cell r="T1867">
            <v>730.8</v>
          </cell>
        </row>
        <row r="1868">
          <cell r="A1868" t="str">
            <v>ABRIL513000</v>
          </cell>
          <cell r="B1868" t="str">
            <v>ABRIL</v>
          </cell>
          <cell r="C1868" t="str">
            <v>513000</v>
          </cell>
          <cell r="D1868" t="str">
            <v>51-3000-0000-000</v>
          </cell>
          <cell r="E1868" t="str">
            <v>SERVICIOS GENERALES</v>
          </cell>
          <cell r="F1868" t="str">
            <v>513000</v>
          </cell>
          <cell r="G1868">
            <v>276179.82</v>
          </cell>
          <cell r="H1868">
            <v>13708805.74</v>
          </cell>
          <cell r="I1868">
            <v>1398013.25</v>
          </cell>
          <cell r="J1868">
            <v>199755.66</v>
          </cell>
          <cell r="K1868">
            <v>3154014.09</v>
          </cell>
          <cell r="L1868">
            <v>4852317.43</v>
          </cell>
          <cell r="M1868">
            <v>6039733.5300000003</v>
          </cell>
          <cell r="N1868">
            <v>2097315.65</v>
          </cell>
          <cell r="O1868">
            <v>7461774.7199999997</v>
          </cell>
          <cell r="P1868">
            <v>2599290.6</v>
          </cell>
          <cell r="Q1868">
            <v>1407882.87</v>
          </cell>
          <cell r="R1868">
            <v>228125.38</v>
          </cell>
          <cell r="S1868">
            <v>5433057.6600000001</v>
          </cell>
          <cell r="T1868">
            <v>48856266.400000006</v>
          </cell>
        </row>
        <row r="1869">
          <cell r="A1869" t="str">
            <v>ABRIL513100</v>
          </cell>
          <cell r="B1869" t="str">
            <v>ABRIL</v>
          </cell>
          <cell r="C1869" t="str">
            <v>513100</v>
          </cell>
          <cell r="D1869" t="str">
            <v>51-3100-0000-000</v>
          </cell>
          <cell r="E1869" t="str">
            <v>SERVICIOS BASICOS</v>
          </cell>
          <cell r="F1869" t="str">
            <v>513100</v>
          </cell>
          <cell r="G1869">
            <v>89958.64</v>
          </cell>
          <cell r="H1869">
            <v>1073364.98</v>
          </cell>
          <cell r="I1869">
            <v>544424.77</v>
          </cell>
          <cell r="J1869">
            <v>42905</v>
          </cell>
          <cell r="K1869">
            <v>955822.56</v>
          </cell>
          <cell r="L1869">
            <v>609562.94999999995</v>
          </cell>
          <cell r="M1869">
            <v>2210947.13</v>
          </cell>
          <cell r="N1869">
            <v>263576.82</v>
          </cell>
          <cell r="O1869">
            <v>1259810.67</v>
          </cell>
          <cell r="P1869">
            <v>948495.72</v>
          </cell>
          <cell r="Q1869">
            <v>291910.78999999998</v>
          </cell>
          <cell r="R1869">
            <v>67421</v>
          </cell>
          <cell r="S1869">
            <v>190954.99</v>
          </cell>
          <cell r="T1869">
            <v>8549156.0199999996</v>
          </cell>
        </row>
        <row r="1870">
          <cell r="A1870" t="str">
            <v>ABRIL513110</v>
          </cell>
          <cell r="B1870" t="str">
            <v>ABRIL</v>
          </cell>
          <cell r="C1870" t="str">
            <v>513110</v>
          </cell>
          <cell r="D1870" t="str">
            <v>51-3110-0000-000</v>
          </cell>
          <cell r="E1870" t="str">
            <v>ENERGIA ELECTRICA</v>
          </cell>
          <cell r="F1870" t="str">
            <v>513110</v>
          </cell>
          <cell r="G1870">
            <v>54495</v>
          </cell>
          <cell r="H1870">
            <v>777676</v>
          </cell>
          <cell r="I1870">
            <v>89570</v>
          </cell>
          <cell r="J1870">
            <v>27459</v>
          </cell>
          <cell r="K1870">
            <v>221541.68</v>
          </cell>
          <cell r="L1870">
            <v>212987</v>
          </cell>
          <cell r="M1870">
            <v>1116375</v>
          </cell>
          <cell r="N1870">
            <v>148684</v>
          </cell>
          <cell r="O1870">
            <v>862165</v>
          </cell>
          <cell r="P1870">
            <v>487293.11</v>
          </cell>
          <cell r="Q1870">
            <v>99425</v>
          </cell>
          <cell r="R1870">
            <v>35296.019999999997</v>
          </cell>
          <cell r="S1870">
            <v>102191</v>
          </cell>
          <cell r="T1870">
            <v>4235157.8099999996</v>
          </cell>
        </row>
        <row r="1871">
          <cell r="A1871" t="str">
            <v>ABRIL513111</v>
          </cell>
          <cell r="B1871" t="str">
            <v>ABRIL</v>
          </cell>
          <cell r="C1871" t="str">
            <v>513111</v>
          </cell>
          <cell r="D1871" t="str">
            <v>51-3111-0000-000</v>
          </cell>
          <cell r="E1871" t="str">
            <v>ENERGIA ELECTRICA</v>
          </cell>
          <cell r="F1871" t="str">
            <v>513111</v>
          </cell>
          <cell r="G1871">
            <v>54495</v>
          </cell>
          <cell r="H1871">
            <v>777676</v>
          </cell>
          <cell r="I1871">
            <v>89570</v>
          </cell>
          <cell r="J1871">
            <v>27459</v>
          </cell>
          <cell r="K1871">
            <v>221541.68</v>
          </cell>
          <cell r="L1871">
            <v>212987</v>
          </cell>
          <cell r="M1871">
            <v>1116375</v>
          </cell>
          <cell r="N1871">
            <v>148684</v>
          </cell>
          <cell r="O1871">
            <v>862165</v>
          </cell>
          <cell r="P1871">
            <v>487293.11</v>
          </cell>
          <cell r="Q1871">
            <v>99425</v>
          </cell>
          <cell r="R1871">
            <v>35296.019999999997</v>
          </cell>
          <cell r="S1871">
            <v>102191</v>
          </cell>
          <cell r="T1871">
            <v>4235157.8099999996</v>
          </cell>
        </row>
        <row r="1872">
          <cell r="A1872" t="str">
            <v>ABRIL513111</v>
          </cell>
          <cell r="B1872" t="str">
            <v>ABRIL</v>
          </cell>
          <cell r="C1872" t="str">
            <v>513111</v>
          </cell>
          <cell r="D1872" t="str">
            <v>51-3111-1000-485</v>
          </cell>
          <cell r="E1872" t="str">
            <v>ENERGIA ELECTRICA</v>
          </cell>
          <cell r="F1872" t="str">
            <v>513111</v>
          </cell>
          <cell r="G1872">
            <v>54495</v>
          </cell>
          <cell r="H1872">
            <v>777676</v>
          </cell>
          <cell r="I1872">
            <v>89570</v>
          </cell>
          <cell r="J1872">
            <v>27459</v>
          </cell>
          <cell r="K1872">
            <v>221541.68</v>
          </cell>
          <cell r="L1872">
            <v>212987</v>
          </cell>
          <cell r="M1872">
            <v>1116375</v>
          </cell>
          <cell r="N1872">
            <v>148684</v>
          </cell>
          <cell r="O1872">
            <v>862165</v>
          </cell>
          <cell r="P1872">
            <v>487293.11</v>
          </cell>
          <cell r="Q1872">
            <v>99425</v>
          </cell>
          <cell r="R1872">
            <v>35296.019999999997</v>
          </cell>
          <cell r="S1872">
            <v>102191</v>
          </cell>
          <cell r="T1872">
            <v>4235157.8099999996</v>
          </cell>
        </row>
        <row r="1873">
          <cell r="A1873" t="str">
            <v>ABRIL513120</v>
          </cell>
          <cell r="B1873" t="str">
            <v>ABRIL</v>
          </cell>
          <cell r="C1873" t="str">
            <v>513120</v>
          </cell>
          <cell r="D1873" t="str">
            <v>51-3120-0000-000</v>
          </cell>
          <cell r="E1873" t="str">
            <v>GAS</v>
          </cell>
          <cell r="F1873" t="str">
            <v>513120</v>
          </cell>
          <cell r="G1873">
            <v>27794.639999999999</v>
          </cell>
          <cell r="H1873">
            <v>42981</v>
          </cell>
          <cell r="I1873">
            <v>381697.76</v>
          </cell>
          <cell r="K1873">
            <v>260013.51</v>
          </cell>
          <cell r="L1873">
            <v>231614.25</v>
          </cell>
          <cell r="M1873">
            <v>1092188</v>
          </cell>
          <cell r="N1873">
            <v>98422.76</v>
          </cell>
          <cell r="O1873">
            <v>330786.34000000003</v>
          </cell>
          <cell r="P1873">
            <v>261202.61</v>
          </cell>
          <cell r="Q1873">
            <v>106606.08</v>
          </cell>
          <cell r="R1873">
            <v>22748.53</v>
          </cell>
          <cell r="S1873">
            <v>1615.19</v>
          </cell>
          <cell r="T1873">
            <v>2857670.6699999995</v>
          </cell>
        </row>
        <row r="1874">
          <cell r="A1874" t="str">
            <v>ABRIL513121</v>
          </cell>
          <cell r="B1874" t="str">
            <v>ABRIL</v>
          </cell>
          <cell r="C1874" t="str">
            <v>513121</v>
          </cell>
          <cell r="D1874" t="str">
            <v>51-3121-0000-000</v>
          </cell>
          <cell r="E1874" t="str">
            <v>GAS</v>
          </cell>
          <cell r="F1874" t="str">
            <v>513121</v>
          </cell>
          <cell r="G1874">
            <v>27794.639999999999</v>
          </cell>
          <cell r="H1874">
            <v>42981</v>
          </cell>
          <cell r="I1874">
            <v>381697.76</v>
          </cell>
          <cell r="K1874">
            <v>260013.51</v>
          </cell>
          <cell r="L1874">
            <v>231614.25</v>
          </cell>
          <cell r="M1874">
            <v>1092188</v>
          </cell>
          <cell r="N1874">
            <v>98422.76</v>
          </cell>
          <cell r="O1874">
            <v>330786.34000000003</v>
          </cell>
          <cell r="P1874">
            <v>261202.61</v>
          </cell>
          <cell r="Q1874">
            <v>106606.08</v>
          </cell>
          <cell r="R1874">
            <v>22748.53</v>
          </cell>
          <cell r="S1874">
            <v>1615.19</v>
          </cell>
          <cell r="T1874">
            <v>2857670.6699999995</v>
          </cell>
        </row>
        <row r="1875">
          <cell r="A1875" t="str">
            <v>ABRIL513121</v>
          </cell>
          <cell r="B1875" t="str">
            <v>ABRIL</v>
          </cell>
          <cell r="C1875" t="str">
            <v>513121</v>
          </cell>
          <cell r="D1875" t="str">
            <v>51-3121-1000-485</v>
          </cell>
          <cell r="E1875" t="str">
            <v>GAS</v>
          </cell>
          <cell r="F1875" t="str">
            <v>513121</v>
          </cell>
          <cell r="G1875">
            <v>27794.639999999999</v>
          </cell>
          <cell r="H1875">
            <v>42981</v>
          </cell>
          <cell r="I1875">
            <v>381697.76</v>
          </cell>
          <cell r="K1875">
            <v>260013.51</v>
          </cell>
          <cell r="L1875">
            <v>231614.25</v>
          </cell>
          <cell r="M1875">
            <v>1092188</v>
          </cell>
          <cell r="N1875">
            <v>98422.76</v>
          </cell>
          <cell r="O1875">
            <v>330786.34000000003</v>
          </cell>
          <cell r="P1875">
            <v>261202.61</v>
          </cell>
          <cell r="Q1875">
            <v>106606.08</v>
          </cell>
          <cell r="R1875">
            <v>22748.53</v>
          </cell>
          <cell r="S1875">
            <v>1615.19</v>
          </cell>
          <cell r="T1875">
            <v>2857670.6699999995</v>
          </cell>
        </row>
        <row r="1876">
          <cell r="A1876" t="str">
            <v>ABRIL513130</v>
          </cell>
          <cell r="B1876" t="str">
            <v>ABRIL</v>
          </cell>
          <cell r="C1876" t="str">
            <v>513130</v>
          </cell>
          <cell r="D1876" t="str">
            <v>51-3130-0000-000</v>
          </cell>
          <cell r="E1876" t="str">
            <v>AGUA</v>
          </cell>
          <cell r="F1876" t="str">
            <v>513130</v>
          </cell>
          <cell r="G1876">
            <v>1916</v>
          </cell>
          <cell r="H1876">
            <v>252707.98</v>
          </cell>
          <cell r="I1876">
            <v>51548.01</v>
          </cell>
          <cell r="J1876">
            <v>4538</v>
          </cell>
          <cell r="K1876">
            <v>392131</v>
          </cell>
          <cell r="L1876">
            <v>164961.70000000001</v>
          </cell>
          <cell r="M1876">
            <v>141</v>
          </cell>
          <cell r="N1876">
            <v>8019.66</v>
          </cell>
          <cell r="P1876">
            <v>200000</v>
          </cell>
          <cell r="Q1876">
            <v>74194</v>
          </cell>
          <cell r="R1876">
            <v>480</v>
          </cell>
          <cell r="S1876">
            <v>7212.97</v>
          </cell>
          <cell r="T1876">
            <v>1157850.32</v>
          </cell>
        </row>
        <row r="1877">
          <cell r="A1877" t="str">
            <v>ABRIL513131</v>
          </cell>
          <cell r="B1877" t="str">
            <v>ABRIL</v>
          </cell>
          <cell r="C1877" t="str">
            <v>513131</v>
          </cell>
          <cell r="D1877" t="str">
            <v>51-3131-0000-000</v>
          </cell>
          <cell r="E1877" t="str">
            <v>AGUA</v>
          </cell>
          <cell r="F1877" t="str">
            <v>513131</v>
          </cell>
          <cell r="G1877">
            <v>1916</v>
          </cell>
          <cell r="H1877">
            <v>252707.98</v>
          </cell>
          <cell r="I1877">
            <v>51548.01</v>
          </cell>
          <cell r="J1877">
            <v>4538</v>
          </cell>
          <cell r="K1877">
            <v>392131</v>
          </cell>
          <cell r="L1877">
            <v>164961.70000000001</v>
          </cell>
          <cell r="M1877">
            <v>141</v>
          </cell>
          <cell r="N1877">
            <v>8019.66</v>
          </cell>
          <cell r="P1877">
            <v>200000</v>
          </cell>
          <cell r="Q1877">
            <v>74194</v>
          </cell>
          <cell r="R1877">
            <v>480</v>
          </cell>
          <cell r="S1877">
            <v>7212.97</v>
          </cell>
          <cell r="T1877">
            <v>1157850.32</v>
          </cell>
        </row>
        <row r="1878">
          <cell r="A1878" t="str">
            <v>ABRIL513131</v>
          </cell>
          <cell r="B1878" t="str">
            <v>ABRIL</v>
          </cell>
          <cell r="C1878" t="str">
            <v>513131</v>
          </cell>
          <cell r="D1878" t="str">
            <v>51-3131-1000-485</v>
          </cell>
          <cell r="E1878" t="str">
            <v>AGUA</v>
          </cell>
          <cell r="F1878" t="str">
            <v>513131</v>
          </cell>
          <cell r="G1878">
            <v>1916</v>
          </cell>
          <cell r="H1878">
            <v>252707.98</v>
          </cell>
          <cell r="I1878">
            <v>51548.01</v>
          </cell>
          <cell r="J1878">
            <v>4538</v>
          </cell>
          <cell r="K1878">
            <v>392131</v>
          </cell>
          <cell r="L1878">
            <v>164961.70000000001</v>
          </cell>
          <cell r="M1878">
            <v>141</v>
          </cell>
          <cell r="N1878">
            <v>8019.66</v>
          </cell>
          <cell r="P1878">
            <v>200000</v>
          </cell>
          <cell r="Q1878">
            <v>74194</v>
          </cell>
          <cell r="R1878">
            <v>480</v>
          </cell>
          <cell r="S1878">
            <v>7212.97</v>
          </cell>
          <cell r="T1878">
            <v>1157850.32</v>
          </cell>
        </row>
        <row r="1879">
          <cell r="A1879" t="str">
            <v>ABRIL513140</v>
          </cell>
          <cell r="B1879" t="str">
            <v>ABRIL</v>
          </cell>
          <cell r="C1879" t="str">
            <v>513140</v>
          </cell>
          <cell r="D1879" t="str">
            <v>51-3140-0000-000</v>
          </cell>
          <cell r="E1879" t="str">
            <v>TELEFONIA TRADICIONAL</v>
          </cell>
          <cell r="F1879" t="str">
            <v>513140</v>
          </cell>
          <cell r="G1879">
            <v>5753</v>
          </cell>
          <cell r="I1879">
            <v>21209</v>
          </cell>
          <cell r="J1879">
            <v>10908</v>
          </cell>
          <cell r="K1879">
            <v>28554</v>
          </cell>
          <cell r="M1879">
            <v>1805</v>
          </cell>
          <cell r="O1879">
            <v>44073</v>
          </cell>
          <cell r="Q1879">
            <v>9386</v>
          </cell>
          <cell r="S1879">
            <v>13822</v>
          </cell>
          <cell r="T1879">
            <v>135510</v>
          </cell>
        </row>
        <row r="1880">
          <cell r="A1880" t="str">
            <v>ABRIL513141</v>
          </cell>
          <cell r="B1880" t="str">
            <v>ABRIL</v>
          </cell>
          <cell r="C1880" t="str">
            <v>513141</v>
          </cell>
          <cell r="D1880" t="str">
            <v>51-3141-0000-000</v>
          </cell>
          <cell r="E1880" t="str">
            <v>TELEFONIA TRADICIONAL</v>
          </cell>
          <cell r="F1880" t="str">
            <v>513141</v>
          </cell>
          <cell r="G1880">
            <v>5753</v>
          </cell>
          <cell r="I1880">
            <v>21209</v>
          </cell>
          <cell r="J1880">
            <v>10908</v>
          </cell>
          <cell r="K1880">
            <v>28554</v>
          </cell>
          <cell r="M1880">
            <v>1805</v>
          </cell>
          <cell r="O1880">
            <v>44073</v>
          </cell>
          <cell r="Q1880">
            <v>9386</v>
          </cell>
          <cell r="S1880">
            <v>13822</v>
          </cell>
          <cell r="T1880">
            <v>135510</v>
          </cell>
        </row>
        <row r="1881">
          <cell r="A1881" t="str">
            <v>ABRIL513141</v>
          </cell>
          <cell r="B1881" t="str">
            <v>ABRIL</v>
          </cell>
          <cell r="C1881" t="str">
            <v>513141</v>
          </cell>
          <cell r="D1881" t="str">
            <v>51-3141-1000-485</v>
          </cell>
          <cell r="E1881" t="str">
            <v>TELEFONIA TRADICIONAL</v>
          </cell>
          <cell r="F1881" t="str">
            <v>513141</v>
          </cell>
          <cell r="G1881">
            <v>5753</v>
          </cell>
          <cell r="I1881">
            <v>21209</v>
          </cell>
          <cell r="J1881">
            <v>10908</v>
          </cell>
          <cell r="K1881">
            <v>28554</v>
          </cell>
          <cell r="M1881">
            <v>1805</v>
          </cell>
          <cell r="O1881">
            <v>44073</v>
          </cell>
          <cell r="Q1881">
            <v>9386</v>
          </cell>
          <cell r="S1881">
            <v>13822</v>
          </cell>
          <cell r="T1881">
            <v>135510</v>
          </cell>
        </row>
        <row r="1882">
          <cell r="A1882" t="str">
            <v>ABRIL513150</v>
          </cell>
          <cell r="B1882" t="str">
            <v>ABRIL</v>
          </cell>
          <cell r="C1882" t="str">
            <v>513150</v>
          </cell>
          <cell r="D1882" t="str">
            <v>51-3150-0000-000</v>
          </cell>
          <cell r="E1882" t="str">
            <v>TELEFONIA CELULAR</v>
          </cell>
          <cell r="F1882" t="str">
            <v>513150</v>
          </cell>
          <cell r="I1882">
            <v>400</v>
          </cell>
          <cell r="K1882">
            <v>300</v>
          </cell>
          <cell r="O1882">
            <v>50</v>
          </cell>
          <cell r="Q1882">
            <v>200</v>
          </cell>
          <cell r="R1882">
            <v>2020</v>
          </cell>
          <cell r="S1882">
            <v>58618.91</v>
          </cell>
          <cell r="T1882">
            <v>61588.91</v>
          </cell>
        </row>
        <row r="1883">
          <cell r="A1883" t="str">
            <v>ABRIL513151</v>
          </cell>
          <cell r="B1883" t="str">
            <v>ABRIL</v>
          </cell>
          <cell r="C1883" t="str">
            <v>513151</v>
          </cell>
          <cell r="D1883" t="str">
            <v>51-3151-0000-000</v>
          </cell>
          <cell r="E1883" t="str">
            <v>TELEFONIA CELULAR</v>
          </cell>
          <cell r="F1883" t="str">
            <v>513151</v>
          </cell>
          <cell r="I1883">
            <v>400</v>
          </cell>
          <cell r="K1883">
            <v>300</v>
          </cell>
          <cell r="O1883">
            <v>50</v>
          </cell>
          <cell r="Q1883">
            <v>200</v>
          </cell>
          <cell r="R1883">
            <v>2020</v>
          </cell>
          <cell r="S1883">
            <v>58618.91</v>
          </cell>
          <cell r="T1883">
            <v>61588.91</v>
          </cell>
        </row>
        <row r="1884">
          <cell r="A1884" t="str">
            <v>ABRIL513151</v>
          </cell>
          <cell r="B1884" t="str">
            <v>ABRIL</v>
          </cell>
          <cell r="C1884" t="str">
            <v>513151</v>
          </cell>
          <cell r="D1884" t="str">
            <v>51-3151-1000-485</v>
          </cell>
          <cell r="E1884" t="str">
            <v>TELEFONIA CELULAR</v>
          </cell>
          <cell r="F1884" t="str">
            <v>513151</v>
          </cell>
          <cell r="I1884">
            <v>400</v>
          </cell>
          <cell r="K1884">
            <v>300</v>
          </cell>
          <cell r="O1884">
            <v>50</v>
          </cell>
          <cell r="Q1884">
            <v>200</v>
          </cell>
          <cell r="R1884">
            <v>2020</v>
          </cell>
          <cell r="S1884">
            <v>58618.91</v>
          </cell>
          <cell r="T1884">
            <v>61588.91</v>
          </cell>
        </row>
        <row r="1885">
          <cell r="A1885" t="str">
            <v>ABRIL513160</v>
          </cell>
          <cell r="B1885" t="str">
            <v>ABRIL</v>
          </cell>
          <cell r="C1885" t="str">
            <v>513160</v>
          </cell>
          <cell r="D1885" t="str">
            <v>51-3160-0000-000</v>
          </cell>
          <cell r="E1885" t="str">
            <v>SERVICIOS DE TELECOMUNICACIONES Y SATELITES</v>
          </cell>
          <cell r="F1885" t="str">
            <v>513160</v>
          </cell>
          <cell r="R1885">
            <v>6876.45</v>
          </cell>
          <cell r="S1885">
            <v>6124.8</v>
          </cell>
          <cell r="T1885">
            <v>13001.25</v>
          </cell>
        </row>
        <row r="1886">
          <cell r="A1886" t="str">
            <v>ABRIL513161</v>
          </cell>
          <cell r="B1886" t="str">
            <v>ABRIL</v>
          </cell>
          <cell r="C1886" t="str">
            <v>513161</v>
          </cell>
          <cell r="D1886" t="str">
            <v>51-3161-0000-000</v>
          </cell>
          <cell r="E1886" t="str">
            <v>SERVICIOS DE TELECOMUNICACIONES Y SATELITES</v>
          </cell>
          <cell r="F1886" t="str">
            <v>513161</v>
          </cell>
          <cell r="R1886">
            <v>6876.45</v>
          </cell>
          <cell r="S1886">
            <v>6124.8</v>
          </cell>
          <cell r="T1886">
            <v>13001.25</v>
          </cell>
        </row>
        <row r="1887">
          <cell r="A1887" t="str">
            <v>ABRIL513161</v>
          </cell>
          <cell r="B1887" t="str">
            <v>ABRIL</v>
          </cell>
          <cell r="C1887" t="str">
            <v>513161</v>
          </cell>
          <cell r="D1887" t="str">
            <v>51-3161-1000-485</v>
          </cell>
          <cell r="E1887" t="str">
            <v>SERVICIOS DE TELECOMUNICACIONES Y SATELITES</v>
          </cell>
          <cell r="F1887" t="str">
            <v>513161</v>
          </cell>
          <cell r="R1887">
            <v>6876.45</v>
          </cell>
          <cell r="S1887">
            <v>6124.8</v>
          </cell>
          <cell r="T1887">
            <v>13001.25</v>
          </cell>
        </row>
        <row r="1888">
          <cell r="A1888" t="str">
            <v>ABRIL513180</v>
          </cell>
          <cell r="B1888" t="str">
            <v>ABRIL</v>
          </cell>
          <cell r="C1888" t="str">
            <v>513180</v>
          </cell>
          <cell r="D1888" t="str">
            <v>51-3180-0000-000</v>
          </cell>
          <cell r="E1888" t="str">
            <v>SERVICIOS POSTALES Y TELEGRAFICOS</v>
          </cell>
          <cell r="F1888" t="str">
            <v>513180</v>
          </cell>
          <cell r="K1888">
            <v>11282.37</v>
          </cell>
          <cell r="M1888">
            <v>438.13</v>
          </cell>
          <cell r="N1888">
            <v>8450.4</v>
          </cell>
          <cell r="O1888">
            <v>22736.33</v>
          </cell>
          <cell r="Q1888">
            <v>2099.71</v>
          </cell>
          <cell r="S1888">
            <v>1370.12</v>
          </cell>
          <cell r="T1888">
            <v>46377.060000000005</v>
          </cell>
        </row>
        <row r="1889">
          <cell r="A1889" t="str">
            <v>ABRIL513181</v>
          </cell>
          <cell r="B1889" t="str">
            <v>ABRIL</v>
          </cell>
          <cell r="C1889" t="str">
            <v>513181</v>
          </cell>
          <cell r="D1889" t="str">
            <v>51-3181-0000-000</v>
          </cell>
          <cell r="E1889" t="str">
            <v>SERVICIOS POSTALES Y TELEGRAFICOS</v>
          </cell>
          <cell r="F1889" t="str">
            <v>513181</v>
          </cell>
          <cell r="K1889">
            <v>11282.37</v>
          </cell>
          <cell r="M1889">
            <v>438.13</v>
          </cell>
          <cell r="N1889">
            <v>8450.4</v>
          </cell>
          <cell r="O1889">
            <v>22736.33</v>
          </cell>
          <cell r="Q1889">
            <v>2099.71</v>
          </cell>
          <cell r="S1889">
            <v>1370.12</v>
          </cell>
          <cell r="T1889">
            <v>46377.060000000005</v>
          </cell>
        </row>
        <row r="1890">
          <cell r="A1890" t="str">
            <v>ABRIL513181</v>
          </cell>
          <cell r="B1890" t="str">
            <v>ABRIL</v>
          </cell>
          <cell r="C1890" t="str">
            <v>513181</v>
          </cell>
          <cell r="D1890" t="str">
            <v>51-3181-1000-485</v>
          </cell>
          <cell r="E1890" t="str">
            <v>SERVICIOS POSTALES Y TELEGRAFICOS</v>
          </cell>
          <cell r="F1890" t="str">
            <v>513181</v>
          </cell>
          <cell r="K1890">
            <v>11282.37</v>
          </cell>
          <cell r="M1890">
            <v>438.13</v>
          </cell>
          <cell r="N1890">
            <v>8450.4</v>
          </cell>
          <cell r="O1890">
            <v>22736.33</v>
          </cell>
          <cell r="Q1890">
            <v>2099.71</v>
          </cell>
          <cell r="S1890">
            <v>1370.12</v>
          </cell>
          <cell r="T1890">
            <v>46377.060000000005</v>
          </cell>
        </row>
        <row r="1891">
          <cell r="A1891" t="str">
            <v>ABRIL513190</v>
          </cell>
          <cell r="B1891" t="str">
            <v>ABRIL</v>
          </cell>
          <cell r="C1891" t="str">
            <v>513190</v>
          </cell>
          <cell r="D1891" t="str">
            <v>51-3190-0000-000</v>
          </cell>
          <cell r="E1891" t="str">
            <v>SERVICIOS INTEGRALES Y OTROS SERVICIOS</v>
          </cell>
          <cell r="F1891" t="str">
            <v>513190</v>
          </cell>
          <cell r="K1891">
            <v>42000</v>
          </cell>
          <cell r="T1891">
            <v>42000</v>
          </cell>
        </row>
        <row r="1892">
          <cell r="A1892" t="str">
            <v>ABRIL513191</v>
          </cell>
          <cell r="B1892" t="str">
            <v>ABRIL</v>
          </cell>
          <cell r="C1892" t="str">
            <v>513191</v>
          </cell>
          <cell r="D1892" t="str">
            <v>51-3191-0000-000</v>
          </cell>
          <cell r="E1892" t="str">
            <v>SERVICIOS INTEGRALES Y OTROS SERVICIOS</v>
          </cell>
          <cell r="F1892" t="str">
            <v>513191</v>
          </cell>
          <cell r="K1892">
            <v>42000</v>
          </cell>
          <cell r="T1892">
            <v>42000</v>
          </cell>
        </row>
        <row r="1893">
          <cell r="A1893" t="str">
            <v>ABRIL513191</v>
          </cell>
          <cell r="B1893" t="str">
            <v>ABRIL</v>
          </cell>
          <cell r="C1893" t="str">
            <v>513191</v>
          </cell>
          <cell r="D1893" t="str">
            <v>51-3191-1000-485</v>
          </cell>
          <cell r="E1893" t="str">
            <v>SERVICIOS INTEGRALES Y OTROS SERVICIOS</v>
          </cell>
          <cell r="F1893" t="str">
            <v>513191</v>
          </cell>
          <cell r="K1893">
            <v>42000</v>
          </cell>
          <cell r="T1893">
            <v>42000</v>
          </cell>
        </row>
        <row r="1894">
          <cell r="A1894" t="str">
            <v>ABRIL513200</v>
          </cell>
          <cell r="B1894" t="str">
            <v>ABRIL</v>
          </cell>
          <cell r="C1894" t="str">
            <v>513200</v>
          </cell>
          <cell r="D1894" t="str">
            <v>51-3200-0000-000</v>
          </cell>
          <cell r="E1894" t="str">
            <v>SERVICIOS DE ARRENDAMIENTO</v>
          </cell>
          <cell r="F1894" t="str">
            <v>513200</v>
          </cell>
          <cell r="H1894">
            <v>47314.91</v>
          </cell>
          <cell r="I1894">
            <v>9245.11</v>
          </cell>
          <cell r="J1894">
            <v>5232.6000000000004</v>
          </cell>
          <cell r="K1894">
            <v>98906</v>
          </cell>
          <cell r="L1894">
            <v>6786.55</v>
          </cell>
          <cell r="M1894">
            <v>26920.37</v>
          </cell>
          <cell r="N1894">
            <v>14194.68</v>
          </cell>
          <cell r="O1894">
            <v>576554.06999999995</v>
          </cell>
          <cell r="P1894">
            <v>72069.100000000006</v>
          </cell>
          <cell r="Q1894">
            <v>4283.6499999999996</v>
          </cell>
          <cell r="R1894">
            <v>3306</v>
          </cell>
          <cell r="S1894">
            <v>531507.67000000004</v>
          </cell>
          <cell r="T1894">
            <v>1396320.71</v>
          </cell>
        </row>
        <row r="1895">
          <cell r="A1895" t="str">
            <v>ABRIL513220</v>
          </cell>
          <cell r="B1895" t="str">
            <v>ABRIL</v>
          </cell>
          <cell r="C1895" t="str">
            <v>513220</v>
          </cell>
          <cell r="D1895" t="str">
            <v>51-3220-0000-000</v>
          </cell>
          <cell r="E1895" t="str">
            <v>ARRENDAMIENTO DE EDIFICIOS</v>
          </cell>
          <cell r="F1895" t="str">
            <v>513220</v>
          </cell>
          <cell r="L1895">
            <v>6786.55</v>
          </cell>
          <cell r="P1895">
            <v>48265.9</v>
          </cell>
          <cell r="S1895">
            <v>526403.67000000004</v>
          </cell>
          <cell r="T1895">
            <v>581456.12</v>
          </cell>
        </row>
        <row r="1896">
          <cell r="A1896" t="str">
            <v>ABRIL513221</v>
          </cell>
          <cell r="B1896" t="str">
            <v>ABRIL</v>
          </cell>
          <cell r="C1896" t="str">
            <v>513221</v>
          </cell>
          <cell r="D1896" t="str">
            <v>51-3221-0000-000</v>
          </cell>
          <cell r="E1896" t="str">
            <v>ARRENDAMIENTO DE EDIFICIOS</v>
          </cell>
          <cell r="F1896" t="str">
            <v>513221</v>
          </cell>
          <cell r="L1896">
            <v>6786.55</v>
          </cell>
          <cell r="P1896">
            <v>48265.9</v>
          </cell>
          <cell r="S1896">
            <v>526403.67000000004</v>
          </cell>
          <cell r="T1896">
            <v>581456.12</v>
          </cell>
        </row>
        <row r="1897">
          <cell r="A1897" t="str">
            <v>ABRIL513221</v>
          </cell>
          <cell r="B1897" t="str">
            <v>ABRIL</v>
          </cell>
          <cell r="C1897" t="str">
            <v>513221</v>
          </cell>
          <cell r="D1897" t="str">
            <v>51-3221-1000-485</v>
          </cell>
          <cell r="E1897" t="str">
            <v>ARRENDAMIENTO DE EDIFICIOS</v>
          </cell>
          <cell r="F1897" t="str">
            <v>513221</v>
          </cell>
          <cell r="L1897">
            <v>6786.55</v>
          </cell>
          <cell r="P1897">
            <v>48265.9</v>
          </cell>
          <cell r="S1897">
            <v>526403.67000000004</v>
          </cell>
          <cell r="T1897">
            <v>581456.12</v>
          </cell>
        </row>
        <row r="1898">
          <cell r="A1898" t="str">
            <v>ABRIL513230</v>
          </cell>
          <cell r="B1898" t="str">
            <v>ABRIL</v>
          </cell>
          <cell r="C1898" t="str">
            <v>513230</v>
          </cell>
          <cell r="D1898" t="str">
            <v>51-3230-0000-000</v>
          </cell>
          <cell r="E1898" t="str">
            <v>ARREN. MOB. Y EQ. DE ADMON. EDUCAC. Y RECREATIVO</v>
          </cell>
          <cell r="F1898" t="str">
            <v>513230</v>
          </cell>
          <cell r="J1898">
            <v>5232.6000000000004</v>
          </cell>
          <cell r="N1898">
            <v>14194.68</v>
          </cell>
          <cell r="T1898">
            <v>19427.28</v>
          </cell>
        </row>
        <row r="1899">
          <cell r="A1899" t="str">
            <v>ABRIL513231</v>
          </cell>
          <cell r="B1899" t="str">
            <v>ABRIL</v>
          </cell>
          <cell r="C1899" t="str">
            <v>513231</v>
          </cell>
          <cell r="D1899" t="str">
            <v>51-3231-0000-000</v>
          </cell>
          <cell r="E1899" t="str">
            <v>ARREN. MOB. Y EQ. DE ADMON. EDUCAC. Y RECREATIVO</v>
          </cell>
          <cell r="F1899" t="str">
            <v>513231</v>
          </cell>
          <cell r="J1899">
            <v>5232.6000000000004</v>
          </cell>
          <cell r="N1899">
            <v>14194.68</v>
          </cell>
          <cell r="T1899">
            <v>19427.28</v>
          </cell>
        </row>
        <row r="1900">
          <cell r="A1900" t="str">
            <v>ABRIL513231</v>
          </cell>
          <cell r="B1900" t="str">
            <v>ABRIL</v>
          </cell>
          <cell r="C1900" t="str">
            <v>513231</v>
          </cell>
          <cell r="D1900" t="str">
            <v>51-3231-1000-485</v>
          </cell>
          <cell r="E1900" t="str">
            <v>ARREN. MOB. Y EQ. DE ADMON. EDUCAC. Y RECREATIVO</v>
          </cell>
          <cell r="F1900" t="str">
            <v>513231</v>
          </cell>
          <cell r="J1900">
            <v>5232.6000000000004</v>
          </cell>
          <cell r="N1900">
            <v>14194.68</v>
          </cell>
          <cell r="T1900">
            <v>19427.28</v>
          </cell>
        </row>
        <row r="1901">
          <cell r="A1901" t="str">
            <v>ABRIL513250</v>
          </cell>
          <cell r="B1901" t="str">
            <v>ABRIL</v>
          </cell>
          <cell r="C1901" t="str">
            <v>513250</v>
          </cell>
          <cell r="D1901" t="str">
            <v>51-3250-0000-000</v>
          </cell>
          <cell r="E1901" t="str">
            <v>ARRENDAMIENTO DE EQUIPO DE TRANSPORTE</v>
          </cell>
          <cell r="F1901" t="str">
            <v>513250</v>
          </cell>
          <cell r="O1901">
            <v>34876</v>
          </cell>
          <cell r="T1901">
            <v>34876</v>
          </cell>
        </row>
        <row r="1902">
          <cell r="A1902" t="str">
            <v>ABRIL513251</v>
          </cell>
          <cell r="B1902" t="str">
            <v>ABRIL</v>
          </cell>
          <cell r="C1902" t="str">
            <v>513251</v>
          </cell>
          <cell r="D1902" t="str">
            <v>51-3251-0000-000</v>
          </cell>
          <cell r="E1902" t="str">
            <v>ARRENDAMIENTO DE EQUIPO DE TRANSPORTE</v>
          </cell>
          <cell r="F1902" t="str">
            <v>513251</v>
          </cell>
          <cell r="O1902">
            <v>34876</v>
          </cell>
          <cell r="T1902">
            <v>34876</v>
          </cell>
        </row>
        <row r="1903">
          <cell r="A1903" t="str">
            <v>ABRIL513251</v>
          </cell>
          <cell r="B1903" t="str">
            <v>ABRIL</v>
          </cell>
          <cell r="C1903" t="str">
            <v>513251</v>
          </cell>
          <cell r="D1903" t="str">
            <v>51-3251-1000-485</v>
          </cell>
          <cell r="E1903" t="str">
            <v>ARRENDAMIENTO DE EQUIPO DE TRANSPORTE</v>
          </cell>
          <cell r="F1903" t="str">
            <v>513251</v>
          </cell>
          <cell r="O1903">
            <v>34876</v>
          </cell>
          <cell r="T1903">
            <v>34876</v>
          </cell>
        </row>
        <row r="1904">
          <cell r="A1904" t="str">
            <v>ABRIL513260</v>
          </cell>
          <cell r="B1904" t="str">
            <v>ABRIL</v>
          </cell>
          <cell r="C1904" t="str">
            <v>513260</v>
          </cell>
          <cell r="D1904" t="str">
            <v>51-3260-0000-000</v>
          </cell>
          <cell r="E1904" t="str">
            <v>ARREN. DE MAQ., OTROS EQ. Y HERRAMIENTAS</v>
          </cell>
          <cell r="F1904" t="str">
            <v>513260</v>
          </cell>
          <cell r="H1904">
            <v>47314.91</v>
          </cell>
          <cell r="I1904">
            <v>9245.11</v>
          </cell>
          <cell r="K1904">
            <v>98906</v>
          </cell>
          <cell r="M1904">
            <v>26920.37</v>
          </cell>
          <cell r="O1904">
            <v>541678.06999999995</v>
          </cell>
          <cell r="P1904">
            <v>23803.200000000001</v>
          </cell>
          <cell r="Q1904">
            <v>4283.6499999999996</v>
          </cell>
          <cell r="R1904">
            <v>3306</v>
          </cell>
          <cell r="S1904">
            <v>5104</v>
          </cell>
          <cell r="T1904">
            <v>760561.30999999994</v>
          </cell>
        </row>
        <row r="1905">
          <cell r="A1905" t="str">
            <v>ABRIL513261</v>
          </cell>
          <cell r="B1905" t="str">
            <v>ABRIL</v>
          </cell>
          <cell r="C1905" t="str">
            <v>513261</v>
          </cell>
          <cell r="D1905" t="str">
            <v>51-3261-0000-000</v>
          </cell>
          <cell r="E1905" t="str">
            <v>ARREN. DE MAQ., OTROS EQ. Y HERRAMIENTAS</v>
          </cell>
          <cell r="F1905" t="str">
            <v>513261</v>
          </cell>
          <cell r="H1905">
            <v>47314.91</v>
          </cell>
          <cell r="I1905">
            <v>9245.11</v>
          </cell>
          <cell r="K1905">
            <v>98906</v>
          </cell>
          <cell r="M1905">
            <v>26920.37</v>
          </cell>
          <cell r="O1905">
            <v>541678.06999999995</v>
          </cell>
          <cell r="P1905">
            <v>23803.200000000001</v>
          </cell>
          <cell r="Q1905">
            <v>4283.6499999999996</v>
          </cell>
          <cell r="R1905">
            <v>3306</v>
          </cell>
          <cell r="S1905">
            <v>5104</v>
          </cell>
          <cell r="T1905">
            <v>760561.30999999994</v>
          </cell>
        </row>
        <row r="1906">
          <cell r="A1906" t="str">
            <v>ABRIL513261</v>
          </cell>
          <cell r="B1906" t="str">
            <v>ABRIL</v>
          </cell>
          <cell r="C1906" t="str">
            <v>513261</v>
          </cell>
          <cell r="D1906" t="str">
            <v>51-3261-1000-485</v>
          </cell>
          <cell r="E1906" t="str">
            <v>ARREN. DE MAQ., OTROS EQ. Y HERRAMIENTAS</v>
          </cell>
          <cell r="F1906" t="str">
            <v>513261</v>
          </cell>
          <cell r="H1906">
            <v>47314.91</v>
          </cell>
          <cell r="I1906">
            <v>9245.11</v>
          </cell>
          <cell r="K1906">
            <v>98906</v>
          </cell>
          <cell r="M1906">
            <v>26920.37</v>
          </cell>
          <cell r="O1906">
            <v>541678.06999999995</v>
          </cell>
          <cell r="P1906">
            <v>23803.200000000001</v>
          </cell>
          <cell r="Q1906">
            <v>4283.6499999999996</v>
          </cell>
          <cell r="R1906">
            <v>3306</v>
          </cell>
          <cell r="S1906">
            <v>5104</v>
          </cell>
          <cell r="T1906">
            <v>760561.30999999994</v>
          </cell>
        </row>
        <row r="1907">
          <cell r="A1907" t="str">
            <v>ABRIL513300</v>
          </cell>
          <cell r="B1907" t="str">
            <v>ABRIL</v>
          </cell>
          <cell r="C1907" t="str">
            <v>513300</v>
          </cell>
          <cell r="D1907" t="str">
            <v>51-3300-0000-000</v>
          </cell>
          <cell r="E1907" t="str">
            <v>SERV. PROF.CIENTIFICOS, TECNICOS Y OTROS SERVICIOS</v>
          </cell>
          <cell r="F1907" t="str">
            <v>513300</v>
          </cell>
          <cell r="G1907">
            <v>133328.68</v>
          </cell>
          <cell r="H1907">
            <v>4537479.68</v>
          </cell>
          <cell r="I1907">
            <v>371813.85</v>
          </cell>
          <cell r="J1907">
            <v>117589.64</v>
          </cell>
          <cell r="K1907">
            <v>1798442.3</v>
          </cell>
          <cell r="L1907">
            <v>3623347.44</v>
          </cell>
          <cell r="M1907">
            <v>2759235.16</v>
          </cell>
          <cell r="N1907">
            <v>1012133.77</v>
          </cell>
          <cell r="O1907">
            <v>2903440.6</v>
          </cell>
          <cell r="P1907">
            <v>411528.86</v>
          </cell>
          <cell r="Q1907">
            <v>958398.68</v>
          </cell>
          <cell r="R1907">
            <v>143134.73000000001</v>
          </cell>
          <cell r="S1907">
            <v>2600164.35</v>
          </cell>
          <cell r="T1907">
            <v>21370037.739999998</v>
          </cell>
        </row>
        <row r="1908">
          <cell r="A1908" t="str">
            <v>ABRIL513340</v>
          </cell>
          <cell r="B1908" t="str">
            <v>ABRIL</v>
          </cell>
          <cell r="C1908" t="str">
            <v>513340</v>
          </cell>
          <cell r="D1908" t="str">
            <v>51-3340-0000-000</v>
          </cell>
          <cell r="E1908" t="str">
            <v>SERVICIOS DE CAPACITACION</v>
          </cell>
          <cell r="F1908" t="str">
            <v>513340</v>
          </cell>
          <cell r="O1908">
            <v>31070</v>
          </cell>
          <cell r="S1908">
            <v>135</v>
          </cell>
          <cell r="T1908">
            <v>31205</v>
          </cell>
        </row>
        <row r="1909">
          <cell r="A1909" t="str">
            <v>ABRIL513341</v>
          </cell>
          <cell r="B1909" t="str">
            <v>ABRIL</v>
          </cell>
          <cell r="C1909" t="str">
            <v>513341</v>
          </cell>
          <cell r="D1909" t="str">
            <v>51-3341-0000-000</v>
          </cell>
          <cell r="E1909" t="str">
            <v>SERVICIOS DE CAPACITACION</v>
          </cell>
          <cell r="F1909" t="str">
            <v>513341</v>
          </cell>
          <cell r="O1909">
            <v>31070</v>
          </cell>
          <cell r="S1909">
            <v>135</v>
          </cell>
          <cell r="T1909">
            <v>31205</v>
          </cell>
        </row>
        <row r="1910">
          <cell r="A1910" t="str">
            <v>ABRIL513341</v>
          </cell>
          <cell r="B1910" t="str">
            <v>ABRIL</v>
          </cell>
          <cell r="C1910" t="str">
            <v>513341</v>
          </cell>
          <cell r="D1910" t="str">
            <v>51-3341-1000-485</v>
          </cell>
          <cell r="E1910" t="str">
            <v>SERVICIOS DE CAPACITACION</v>
          </cell>
          <cell r="F1910" t="str">
            <v>513341</v>
          </cell>
          <cell r="O1910">
            <v>31070</v>
          </cell>
          <cell r="S1910">
            <v>135</v>
          </cell>
          <cell r="T1910">
            <v>31205</v>
          </cell>
        </row>
        <row r="1911">
          <cell r="A1911" t="str">
            <v>ABRIL513360</v>
          </cell>
          <cell r="B1911" t="str">
            <v>ABRIL</v>
          </cell>
          <cell r="C1911" t="str">
            <v>513360</v>
          </cell>
          <cell r="D1911" t="str">
            <v>51-3360-0000-000</v>
          </cell>
          <cell r="E1911" t="str">
            <v>SERV. DE APOYO ADMTIVO.,TRADUC.,FOTOCOP. E IMPRES.</v>
          </cell>
          <cell r="F1911" t="str">
            <v>513360</v>
          </cell>
          <cell r="S1911">
            <v>516.01</v>
          </cell>
          <cell r="T1911">
            <v>516.01</v>
          </cell>
        </row>
        <row r="1912">
          <cell r="A1912" t="str">
            <v>ABRIL513361</v>
          </cell>
          <cell r="B1912" t="str">
            <v>ABRIL</v>
          </cell>
          <cell r="C1912" t="str">
            <v>513361</v>
          </cell>
          <cell r="D1912" t="str">
            <v>51-3361-0000-000</v>
          </cell>
          <cell r="E1912" t="str">
            <v>SERV. DE APOYO ADMTIVO.,TRADUC.,FOTOCOP. E IMPRES.</v>
          </cell>
          <cell r="F1912" t="str">
            <v>513361</v>
          </cell>
          <cell r="S1912">
            <v>516.01</v>
          </cell>
          <cell r="T1912">
            <v>516.01</v>
          </cell>
        </row>
        <row r="1913">
          <cell r="A1913" t="str">
            <v>ABRIL513361</v>
          </cell>
          <cell r="B1913" t="str">
            <v>ABRIL</v>
          </cell>
          <cell r="C1913" t="str">
            <v>513361</v>
          </cell>
          <cell r="D1913" t="str">
            <v>51-3361-1000-485</v>
          </cell>
          <cell r="E1913" t="str">
            <v>SERV. DE APOYO ADMTIVO.,TRADUC.,FOTOCOP. E IMPRES.</v>
          </cell>
          <cell r="F1913" t="str">
            <v>513361</v>
          </cell>
          <cell r="S1913">
            <v>516.01</v>
          </cell>
          <cell r="T1913">
            <v>516.01</v>
          </cell>
        </row>
        <row r="1914">
          <cell r="A1914" t="str">
            <v>ABRIL513380</v>
          </cell>
          <cell r="B1914" t="str">
            <v>ABRIL</v>
          </cell>
          <cell r="C1914" t="str">
            <v>513380</v>
          </cell>
          <cell r="D1914" t="str">
            <v>51-3380-0000-000</v>
          </cell>
          <cell r="E1914" t="str">
            <v>SERVICIOS DE VIGILANCIA</v>
          </cell>
          <cell r="F1914" t="str">
            <v>513380</v>
          </cell>
          <cell r="G1914">
            <v>61712</v>
          </cell>
          <cell r="J1914">
            <v>117589.64</v>
          </cell>
          <cell r="K1914">
            <v>371541.5</v>
          </cell>
          <cell r="M1914">
            <v>535653.34</v>
          </cell>
          <cell r="N1914">
            <v>175191.56</v>
          </cell>
          <cell r="O1914">
            <v>991239.82</v>
          </cell>
          <cell r="P1914">
            <v>411528.86</v>
          </cell>
          <cell r="Q1914">
            <v>291985.90000000002</v>
          </cell>
          <cell r="R1914">
            <v>115433.17</v>
          </cell>
          <cell r="S1914">
            <v>4176</v>
          </cell>
          <cell r="T1914">
            <v>3076051.7899999996</v>
          </cell>
        </row>
        <row r="1915">
          <cell r="A1915" t="str">
            <v>ABRIL513381</v>
          </cell>
          <cell r="B1915" t="str">
            <v>ABRIL</v>
          </cell>
          <cell r="C1915" t="str">
            <v>513381</v>
          </cell>
          <cell r="D1915" t="str">
            <v>51-3381-0000-000</v>
          </cell>
          <cell r="E1915" t="str">
            <v>SERVICIOS DE VIGILANCIA</v>
          </cell>
          <cell r="F1915" t="str">
            <v>513381</v>
          </cell>
          <cell r="G1915">
            <v>61712</v>
          </cell>
          <cell r="J1915">
            <v>117589.64</v>
          </cell>
          <cell r="K1915">
            <v>371541.5</v>
          </cell>
          <cell r="M1915">
            <v>535653.34</v>
          </cell>
          <cell r="N1915">
            <v>175191.56</v>
          </cell>
          <cell r="O1915">
            <v>991239.82</v>
          </cell>
          <cell r="P1915">
            <v>411528.86</v>
          </cell>
          <cell r="Q1915">
            <v>291985.90000000002</v>
          </cell>
          <cell r="R1915">
            <v>115433.17</v>
          </cell>
          <cell r="S1915">
            <v>4176</v>
          </cell>
          <cell r="T1915">
            <v>3076051.7899999996</v>
          </cell>
        </row>
        <row r="1916">
          <cell r="A1916" t="str">
            <v>ABRIL513381</v>
          </cell>
          <cell r="B1916" t="str">
            <v>ABRIL</v>
          </cell>
          <cell r="C1916" t="str">
            <v>513381</v>
          </cell>
          <cell r="D1916" t="str">
            <v>51-3381-1000-485</v>
          </cell>
          <cell r="E1916" t="str">
            <v>SERVICIOS DE VIGILANCIA</v>
          </cell>
          <cell r="F1916" t="str">
            <v>513381</v>
          </cell>
          <cell r="G1916">
            <v>61712</v>
          </cell>
          <cell r="J1916">
            <v>117589.64</v>
          </cell>
          <cell r="K1916">
            <v>371541.5</v>
          </cell>
          <cell r="M1916">
            <v>535653.34</v>
          </cell>
          <cell r="N1916">
            <v>175191.56</v>
          </cell>
          <cell r="O1916">
            <v>991239.82</v>
          </cell>
          <cell r="P1916">
            <v>411528.86</v>
          </cell>
          <cell r="Q1916">
            <v>291985.90000000002</v>
          </cell>
          <cell r="R1916">
            <v>115433.17</v>
          </cell>
          <cell r="S1916">
            <v>4176</v>
          </cell>
          <cell r="T1916">
            <v>3076051.7899999996</v>
          </cell>
        </row>
        <row r="1917">
          <cell r="A1917" t="str">
            <v>ABRIL513390</v>
          </cell>
          <cell r="B1917" t="str">
            <v>ABRIL</v>
          </cell>
          <cell r="C1917" t="str">
            <v>513390</v>
          </cell>
          <cell r="D1917" t="str">
            <v>51-3390-0000-000</v>
          </cell>
          <cell r="E1917" t="str">
            <v>SERV. PROF. CIENTIFICOS Y TÉCNICOS INTEGRALES</v>
          </cell>
          <cell r="F1917" t="str">
            <v>513390</v>
          </cell>
          <cell r="G1917">
            <v>71616.679999999993</v>
          </cell>
          <cell r="H1917">
            <v>4537479.68</v>
          </cell>
          <cell r="I1917">
            <v>371813.85</v>
          </cell>
          <cell r="K1917">
            <v>1426900.8</v>
          </cell>
          <cell r="L1917">
            <v>3623347.44</v>
          </cell>
          <cell r="M1917">
            <v>2223581.8199999998</v>
          </cell>
          <cell r="N1917">
            <v>836942.21</v>
          </cell>
          <cell r="O1917">
            <v>1881130.78</v>
          </cell>
          <cell r="Q1917">
            <v>666412.78</v>
          </cell>
          <cell r="R1917">
            <v>27701.56</v>
          </cell>
          <cell r="S1917">
            <v>2595337.34</v>
          </cell>
          <cell r="T1917">
            <v>18262264.939999998</v>
          </cell>
        </row>
        <row r="1918">
          <cell r="A1918" t="str">
            <v>ABRIL513391</v>
          </cell>
          <cell r="B1918" t="str">
            <v>ABRIL</v>
          </cell>
          <cell r="C1918" t="str">
            <v>513391</v>
          </cell>
          <cell r="D1918" t="str">
            <v>51-3391-0000-000</v>
          </cell>
          <cell r="E1918" t="str">
            <v>SERV. PROF. CIENTIFICOS Y TÉCNICOS INTEGRALES</v>
          </cell>
          <cell r="F1918" t="str">
            <v>513391</v>
          </cell>
          <cell r="G1918">
            <v>71616.679999999993</v>
          </cell>
          <cell r="H1918">
            <v>4537479.68</v>
          </cell>
          <cell r="I1918">
            <v>371813.85</v>
          </cell>
          <cell r="K1918">
            <v>1426900.8</v>
          </cell>
          <cell r="L1918">
            <v>3623347.44</v>
          </cell>
          <cell r="M1918">
            <v>2223581.8199999998</v>
          </cell>
          <cell r="N1918">
            <v>836942.21</v>
          </cell>
          <cell r="O1918">
            <v>1881130.78</v>
          </cell>
          <cell r="Q1918">
            <v>666412.78</v>
          </cell>
          <cell r="R1918">
            <v>27701.56</v>
          </cell>
          <cell r="S1918">
            <v>2595337.34</v>
          </cell>
          <cell r="T1918">
            <v>18262264.939999998</v>
          </cell>
        </row>
        <row r="1919">
          <cell r="A1919" t="str">
            <v>ABRIL513391</v>
          </cell>
          <cell r="B1919" t="str">
            <v>ABRIL</v>
          </cell>
          <cell r="C1919" t="str">
            <v>513391</v>
          </cell>
          <cell r="D1919" t="str">
            <v>51-3391-1000-485</v>
          </cell>
          <cell r="E1919" t="str">
            <v>SERV. PROF. CIENTIFICOS Y TÉCNICOS INTEGRALES</v>
          </cell>
          <cell r="F1919" t="str">
            <v>513391</v>
          </cell>
          <cell r="G1919">
            <v>71616.679999999993</v>
          </cell>
          <cell r="H1919">
            <v>4537479.68</v>
          </cell>
          <cell r="I1919">
            <v>371813.85</v>
          </cell>
          <cell r="K1919">
            <v>1426900.8</v>
          </cell>
          <cell r="L1919">
            <v>3623347.44</v>
          </cell>
          <cell r="M1919">
            <v>2223581.8199999998</v>
          </cell>
          <cell r="N1919">
            <v>836942.21</v>
          </cell>
          <cell r="O1919">
            <v>1881130.78</v>
          </cell>
          <cell r="Q1919">
            <v>666412.78</v>
          </cell>
          <cell r="R1919">
            <v>27701.56</v>
          </cell>
          <cell r="S1919">
            <v>2595337.34</v>
          </cell>
          <cell r="T1919">
            <v>18262264.939999998</v>
          </cell>
        </row>
        <row r="1920">
          <cell r="A1920" t="str">
            <v>ABRIL513400</v>
          </cell>
          <cell r="B1920" t="str">
            <v>ABRIL</v>
          </cell>
          <cell r="C1920" t="str">
            <v>513400</v>
          </cell>
          <cell r="D1920" t="str">
            <v>51-3400-0000-000</v>
          </cell>
          <cell r="E1920" t="str">
            <v>SERVICIOS FINANCIEROS, BANCARIOS Y COMERCIALES</v>
          </cell>
          <cell r="F1920" t="str">
            <v>513400</v>
          </cell>
          <cell r="G1920">
            <v>1111.28</v>
          </cell>
          <cell r="H1920">
            <v>69713.210000000006</v>
          </cell>
          <cell r="I1920">
            <v>103.93</v>
          </cell>
          <cell r="K1920">
            <v>53394.559999999998</v>
          </cell>
          <cell r="L1920">
            <v>29328.09</v>
          </cell>
          <cell r="M1920">
            <v>35355.51</v>
          </cell>
          <cell r="N1920">
            <v>9449.19</v>
          </cell>
          <cell r="O1920">
            <v>83812.509999999995</v>
          </cell>
          <cell r="P1920">
            <v>3944</v>
          </cell>
          <cell r="Q1920">
            <v>32132.78</v>
          </cell>
          <cell r="R1920">
            <v>1662.22</v>
          </cell>
          <cell r="S1920">
            <v>124401.71</v>
          </cell>
          <cell r="T1920">
            <v>444408.99000000005</v>
          </cell>
        </row>
        <row r="1921">
          <cell r="A1921" t="str">
            <v>ABRIL513410</v>
          </cell>
          <cell r="B1921" t="str">
            <v>ABRIL</v>
          </cell>
          <cell r="C1921" t="str">
            <v>513410</v>
          </cell>
          <cell r="D1921" t="str">
            <v>51-3410-0000-000</v>
          </cell>
          <cell r="E1921" t="str">
            <v>SERVICIOS FINANCIEROS Y BANCARIOS</v>
          </cell>
          <cell r="F1921" t="str">
            <v>513410</v>
          </cell>
          <cell r="G1921">
            <v>1111.28</v>
          </cell>
          <cell r="H1921">
            <v>24199.1</v>
          </cell>
          <cell r="L1921">
            <v>18802.32</v>
          </cell>
          <cell r="N1921">
            <v>3308.39</v>
          </cell>
          <cell r="O1921">
            <v>54448.52</v>
          </cell>
          <cell r="P1921">
            <v>3944</v>
          </cell>
          <cell r="S1921">
            <v>3439.89</v>
          </cell>
          <cell r="T1921">
            <v>109253.49999999999</v>
          </cell>
        </row>
        <row r="1922">
          <cell r="A1922" t="str">
            <v>ABRIL513411</v>
          </cell>
          <cell r="B1922" t="str">
            <v>ABRIL</v>
          </cell>
          <cell r="C1922" t="str">
            <v>513411</v>
          </cell>
          <cell r="D1922" t="str">
            <v>51-3411-0000-000</v>
          </cell>
          <cell r="E1922" t="str">
            <v>SERVICIOS FINANCIEROS Y BANCARIOS</v>
          </cell>
          <cell r="F1922" t="str">
            <v>513411</v>
          </cell>
          <cell r="G1922">
            <v>1111.28</v>
          </cell>
          <cell r="H1922">
            <v>24199.1</v>
          </cell>
          <cell r="L1922">
            <v>18802.32</v>
          </cell>
          <cell r="N1922">
            <v>3308.39</v>
          </cell>
          <cell r="O1922">
            <v>54448.52</v>
          </cell>
          <cell r="P1922">
            <v>3944</v>
          </cell>
          <cell r="S1922">
            <v>3439.89</v>
          </cell>
          <cell r="T1922">
            <v>109253.49999999999</v>
          </cell>
        </row>
        <row r="1923">
          <cell r="A1923" t="str">
            <v>ABRIL513411</v>
          </cell>
          <cell r="B1923" t="str">
            <v>ABRIL</v>
          </cell>
          <cell r="C1923" t="str">
            <v>513411</v>
          </cell>
          <cell r="D1923" t="str">
            <v>51-3411-1000-485</v>
          </cell>
          <cell r="E1923" t="str">
            <v>SERVICIOS FINANCIEROS Y BANCARIOS</v>
          </cell>
          <cell r="F1923" t="str">
            <v>513411</v>
          </cell>
          <cell r="G1923">
            <v>1111.28</v>
          </cell>
          <cell r="H1923">
            <v>24199.1</v>
          </cell>
          <cell r="L1923">
            <v>18802.32</v>
          </cell>
          <cell r="N1923">
            <v>3308.39</v>
          </cell>
          <cell r="O1923">
            <v>54448.52</v>
          </cell>
          <cell r="P1923">
            <v>3944</v>
          </cell>
          <cell r="S1923">
            <v>3439.89</v>
          </cell>
          <cell r="T1923">
            <v>109253.49999999999</v>
          </cell>
        </row>
        <row r="1924">
          <cell r="A1924" t="str">
            <v>ABRIL513430</v>
          </cell>
          <cell r="B1924" t="str">
            <v>ABRIL</v>
          </cell>
          <cell r="C1924" t="str">
            <v>513430</v>
          </cell>
          <cell r="D1924" t="str">
            <v>51-3430-0000-000</v>
          </cell>
          <cell r="E1924" t="str">
            <v>SERV. RECAUDACIÓN, TRASLADO Y CUSTODIA DE VALORES</v>
          </cell>
          <cell r="F1924" t="str">
            <v>513430</v>
          </cell>
          <cell r="H1924">
            <v>45514.11</v>
          </cell>
          <cell r="L1924">
            <v>10525.77</v>
          </cell>
          <cell r="M1924">
            <v>35355.51</v>
          </cell>
          <cell r="N1924">
            <v>6140.8</v>
          </cell>
          <cell r="O1924">
            <v>29363.99</v>
          </cell>
          <cell r="Q1924">
            <v>29735.52</v>
          </cell>
          <cell r="R1924">
            <v>1662.22</v>
          </cell>
          <cell r="S1924">
            <v>39877.82</v>
          </cell>
          <cell r="T1924">
            <v>198175.74000000002</v>
          </cell>
        </row>
        <row r="1925">
          <cell r="A1925" t="str">
            <v>ABRIL513431</v>
          </cell>
          <cell r="B1925" t="str">
            <v>ABRIL</v>
          </cell>
          <cell r="C1925" t="str">
            <v>513431</v>
          </cell>
          <cell r="D1925" t="str">
            <v>51-3431-0000-000</v>
          </cell>
          <cell r="E1925" t="str">
            <v>SERV. RECAUDACIÓN, TRASLADO Y CUSTODIA DE VALORES</v>
          </cell>
          <cell r="F1925" t="str">
            <v>513431</v>
          </cell>
          <cell r="H1925">
            <v>45514.11</v>
          </cell>
          <cell r="L1925">
            <v>10525.77</v>
          </cell>
          <cell r="M1925">
            <v>35355.51</v>
          </cell>
          <cell r="N1925">
            <v>6140.8</v>
          </cell>
          <cell r="O1925">
            <v>29363.99</v>
          </cell>
          <cell r="Q1925">
            <v>29735.52</v>
          </cell>
          <cell r="R1925">
            <v>1662.22</v>
          </cell>
          <cell r="S1925">
            <v>39877.82</v>
          </cell>
          <cell r="T1925">
            <v>198175.74000000002</v>
          </cell>
        </row>
        <row r="1926">
          <cell r="A1926" t="str">
            <v>ABRIL513431</v>
          </cell>
          <cell r="B1926" t="str">
            <v>ABRIL</v>
          </cell>
          <cell r="C1926" t="str">
            <v>513431</v>
          </cell>
          <cell r="D1926" t="str">
            <v>51-3431-1000-485</v>
          </cell>
          <cell r="E1926" t="str">
            <v>SERV. RECAUDACIÓN, TRASLADO Y CUSTODIA DE VALORES</v>
          </cell>
          <cell r="F1926" t="str">
            <v>513431</v>
          </cell>
          <cell r="H1926">
            <v>45514.11</v>
          </cell>
          <cell r="L1926">
            <v>10525.77</v>
          </cell>
          <cell r="M1926">
            <v>35355.51</v>
          </cell>
          <cell r="N1926">
            <v>6140.8</v>
          </cell>
          <cell r="O1926">
            <v>29363.99</v>
          </cell>
          <cell r="Q1926">
            <v>29735.52</v>
          </cell>
          <cell r="R1926">
            <v>1662.22</v>
          </cell>
          <cell r="S1926">
            <v>39877.82</v>
          </cell>
          <cell r="T1926">
            <v>198175.74000000002</v>
          </cell>
        </row>
        <row r="1927">
          <cell r="A1927" t="str">
            <v>ABRIL513460</v>
          </cell>
          <cell r="B1927" t="str">
            <v>ABRIL</v>
          </cell>
          <cell r="C1927" t="str">
            <v>513460</v>
          </cell>
          <cell r="D1927" t="str">
            <v>51-3460-0000-000</v>
          </cell>
          <cell r="E1927" t="str">
            <v>ALMACENAJE, ENVASE Y EMBALAJE</v>
          </cell>
          <cell r="F1927" t="str">
            <v>513460</v>
          </cell>
          <cell r="R1927">
            <v>0</v>
          </cell>
          <cell r="T1927">
            <v>0</v>
          </cell>
        </row>
        <row r="1928">
          <cell r="A1928" t="str">
            <v>ABRIL513461</v>
          </cell>
          <cell r="B1928" t="str">
            <v>ABRIL</v>
          </cell>
          <cell r="C1928" t="str">
            <v>513461</v>
          </cell>
          <cell r="D1928" t="str">
            <v>51-3461-0000-000</v>
          </cell>
          <cell r="E1928" t="str">
            <v>ALMACENAJE, ENVASE Y EMBALAJE</v>
          </cell>
          <cell r="F1928" t="str">
            <v>513461</v>
          </cell>
          <cell r="R1928">
            <v>0</v>
          </cell>
          <cell r="T1928">
            <v>0</v>
          </cell>
        </row>
        <row r="1929">
          <cell r="A1929" t="str">
            <v>ABRIL513461</v>
          </cell>
          <cell r="B1929" t="str">
            <v>ABRIL</v>
          </cell>
          <cell r="C1929" t="str">
            <v>513461</v>
          </cell>
          <cell r="D1929" t="str">
            <v>51-3461-1000-485</v>
          </cell>
          <cell r="E1929" t="str">
            <v>ALMACENAJE, ENVASE Y EMBALAJE</v>
          </cell>
          <cell r="F1929" t="str">
            <v>513461</v>
          </cell>
          <cell r="R1929">
            <v>0</v>
          </cell>
          <cell r="T1929">
            <v>0</v>
          </cell>
        </row>
        <row r="1930">
          <cell r="A1930" t="str">
            <v>ABRIL513470</v>
          </cell>
          <cell r="B1930" t="str">
            <v>ABRIL</v>
          </cell>
          <cell r="C1930" t="str">
            <v>513470</v>
          </cell>
          <cell r="D1930" t="str">
            <v>51-3470-0000-000</v>
          </cell>
          <cell r="E1930" t="str">
            <v>FLETES Y MANIOBRAS</v>
          </cell>
          <cell r="F1930" t="str">
            <v>513470</v>
          </cell>
          <cell r="K1930">
            <v>53394.559999999998</v>
          </cell>
          <cell r="S1930">
            <v>81084</v>
          </cell>
          <cell r="T1930">
            <v>134478.56</v>
          </cell>
        </row>
        <row r="1931">
          <cell r="A1931" t="str">
            <v>ABRIL513471</v>
          </cell>
          <cell r="B1931" t="str">
            <v>ABRIL</v>
          </cell>
          <cell r="C1931" t="str">
            <v>513471</v>
          </cell>
          <cell r="D1931" t="str">
            <v>51-3471-0000-000</v>
          </cell>
          <cell r="E1931" t="str">
            <v>FLETES Y MANIOBRAS</v>
          </cell>
          <cell r="F1931" t="str">
            <v>513471</v>
          </cell>
          <cell r="K1931">
            <v>53394.559999999998</v>
          </cell>
          <cell r="S1931">
            <v>81084</v>
          </cell>
          <cell r="T1931">
            <v>134478.56</v>
          </cell>
        </row>
        <row r="1932">
          <cell r="A1932" t="str">
            <v>ABRIL513471</v>
          </cell>
          <cell r="B1932" t="str">
            <v>ABRIL</v>
          </cell>
          <cell r="C1932" t="str">
            <v>513471</v>
          </cell>
          <cell r="D1932" t="str">
            <v>51-3471-1000-485</v>
          </cell>
          <cell r="E1932" t="str">
            <v>FLETES Y MANIOBRAS</v>
          </cell>
          <cell r="F1932" t="str">
            <v>513471</v>
          </cell>
          <cell r="K1932">
            <v>53394.559999999998</v>
          </cell>
          <cell r="S1932">
            <v>81084</v>
          </cell>
          <cell r="T1932">
            <v>134478.56</v>
          </cell>
        </row>
        <row r="1933">
          <cell r="A1933" t="str">
            <v>ABRIL513490</v>
          </cell>
          <cell r="B1933" t="str">
            <v>ABRIL</v>
          </cell>
          <cell r="C1933" t="str">
            <v>513490</v>
          </cell>
          <cell r="D1933" t="str">
            <v>51-3490-0000-000</v>
          </cell>
          <cell r="E1933" t="str">
            <v>SERV. FINANC.,BANCARIOS Y COMERCIALES INTEGRALES</v>
          </cell>
          <cell r="F1933" t="str">
            <v>513490</v>
          </cell>
          <cell r="I1933">
            <v>103.93</v>
          </cell>
          <cell r="Q1933">
            <v>2397.2600000000002</v>
          </cell>
          <cell r="T1933">
            <v>2501.19</v>
          </cell>
        </row>
        <row r="1934">
          <cell r="A1934" t="str">
            <v>ABRIL513491</v>
          </cell>
          <cell r="B1934" t="str">
            <v>ABRIL</v>
          </cell>
          <cell r="C1934" t="str">
            <v>513491</v>
          </cell>
          <cell r="D1934" t="str">
            <v>51-3491-0000-000</v>
          </cell>
          <cell r="E1934" t="str">
            <v>SERV. FINANC.,BANCARIOS Y COMERCIALES INTEGRALES</v>
          </cell>
          <cell r="F1934" t="str">
            <v>513491</v>
          </cell>
          <cell r="I1934">
            <v>103.93</v>
          </cell>
          <cell r="Q1934">
            <v>2397.2600000000002</v>
          </cell>
          <cell r="T1934">
            <v>2501.19</v>
          </cell>
        </row>
        <row r="1935">
          <cell r="A1935" t="str">
            <v>ABRIL513491</v>
          </cell>
          <cell r="B1935" t="str">
            <v>ABRIL</v>
          </cell>
          <cell r="C1935" t="str">
            <v>513491</v>
          </cell>
          <cell r="D1935" t="str">
            <v>51-3491-1000-485</v>
          </cell>
          <cell r="E1935" t="str">
            <v>SERV. FINANC.,BANCARIOS Y COMERCIALES INTEGRALES</v>
          </cell>
          <cell r="F1935" t="str">
            <v>513491</v>
          </cell>
          <cell r="I1935">
            <v>103.93</v>
          </cell>
          <cell r="Q1935">
            <v>2397.2600000000002</v>
          </cell>
          <cell r="T1935">
            <v>2501.19</v>
          </cell>
        </row>
        <row r="1936">
          <cell r="A1936" t="str">
            <v>ABRIL513500</v>
          </cell>
          <cell r="B1936" t="str">
            <v>ABRIL</v>
          </cell>
          <cell r="C1936" t="str">
            <v>513500</v>
          </cell>
          <cell r="D1936" t="str">
            <v>51-3500-0000-000</v>
          </cell>
          <cell r="E1936" t="str">
            <v>SERV. DE INSTALAC.,REPARAC.,MMTO. Y CONSERVACIÓN</v>
          </cell>
          <cell r="F1936" t="str">
            <v>513500</v>
          </cell>
          <cell r="G1936">
            <v>30068.23</v>
          </cell>
          <cell r="H1936">
            <v>1813594.33</v>
          </cell>
          <cell r="I1936">
            <v>248467.43</v>
          </cell>
          <cell r="J1936">
            <v>25796.42</v>
          </cell>
          <cell r="K1936">
            <v>223478.39999999999</v>
          </cell>
          <cell r="L1936">
            <v>322955.74</v>
          </cell>
          <cell r="M1936">
            <v>750038.35</v>
          </cell>
          <cell r="N1936">
            <v>768645.26</v>
          </cell>
          <cell r="O1936">
            <v>682628.1</v>
          </cell>
          <cell r="P1936">
            <v>1134989.24</v>
          </cell>
          <cell r="Q1936">
            <v>79414.210000000006</v>
          </cell>
          <cell r="R1936">
            <v>9826.0300000000007</v>
          </cell>
          <cell r="S1936">
            <v>431274.74</v>
          </cell>
          <cell r="T1936">
            <v>6521176.4800000004</v>
          </cell>
        </row>
        <row r="1937">
          <cell r="A1937" t="str">
            <v>ABRIL513510</v>
          </cell>
          <cell r="B1937" t="str">
            <v>ABRIL</v>
          </cell>
          <cell r="C1937" t="str">
            <v>513510</v>
          </cell>
          <cell r="D1937" t="str">
            <v>51-3510-0000-000</v>
          </cell>
          <cell r="E1937" t="str">
            <v>CONSERVACION Y MANTENIMIENTO MENOR DE INMUEBLES</v>
          </cell>
          <cell r="F1937" t="str">
            <v>513510</v>
          </cell>
          <cell r="G1937">
            <v>12786.5</v>
          </cell>
          <cell r="H1937">
            <v>1009084.82</v>
          </cell>
          <cell r="I1937">
            <v>175448.42</v>
          </cell>
          <cell r="J1937">
            <v>16572.86</v>
          </cell>
          <cell r="K1937">
            <v>133263.76999999999</v>
          </cell>
          <cell r="L1937">
            <v>47432.17</v>
          </cell>
          <cell r="M1937">
            <v>503791.12</v>
          </cell>
          <cell r="N1937">
            <v>711843.13</v>
          </cell>
          <cell r="O1937">
            <v>164499.57999999999</v>
          </cell>
          <cell r="P1937">
            <v>281122.40999999997</v>
          </cell>
          <cell r="Q1937">
            <v>13870.4</v>
          </cell>
          <cell r="R1937">
            <v>1693.46</v>
          </cell>
          <cell r="S1937">
            <v>37282.74</v>
          </cell>
          <cell r="T1937">
            <v>3108691.3800000004</v>
          </cell>
        </row>
        <row r="1938">
          <cell r="A1938" t="str">
            <v>ABRIL513511</v>
          </cell>
          <cell r="B1938" t="str">
            <v>ABRIL</v>
          </cell>
          <cell r="C1938" t="str">
            <v>513511</v>
          </cell>
          <cell r="D1938" t="str">
            <v>51-3511-0000-000</v>
          </cell>
          <cell r="E1938" t="str">
            <v>CONSERVACION Y MANTENIMIENTO MENOR DE INMUEBLES</v>
          </cell>
          <cell r="F1938" t="str">
            <v>513511</v>
          </cell>
          <cell r="G1938">
            <v>12786.5</v>
          </cell>
          <cell r="H1938">
            <v>1009084.82</v>
          </cell>
          <cell r="I1938">
            <v>175448.42</v>
          </cell>
          <cell r="J1938">
            <v>16572.86</v>
          </cell>
          <cell r="K1938">
            <v>133263.76999999999</v>
          </cell>
          <cell r="L1938">
            <v>47432.17</v>
          </cell>
          <cell r="M1938">
            <v>503791.12</v>
          </cell>
          <cell r="N1938">
            <v>711843.13</v>
          </cell>
          <cell r="O1938">
            <v>164499.57999999999</v>
          </cell>
          <cell r="P1938">
            <v>281122.40999999997</v>
          </cell>
          <cell r="Q1938">
            <v>13870.4</v>
          </cell>
          <cell r="R1938">
            <v>1693.46</v>
          </cell>
          <cell r="S1938">
            <v>37282.74</v>
          </cell>
          <cell r="T1938">
            <v>3108691.3800000004</v>
          </cell>
        </row>
        <row r="1939">
          <cell r="A1939" t="str">
            <v>ABRIL513511</v>
          </cell>
          <cell r="B1939" t="str">
            <v>ABRIL</v>
          </cell>
          <cell r="C1939" t="str">
            <v>513511</v>
          </cell>
          <cell r="D1939" t="str">
            <v>51-3511-1000-485</v>
          </cell>
          <cell r="E1939" t="str">
            <v>CONSERVACION Y MANTENIMIENTO MENOR DE INMUEBLES</v>
          </cell>
          <cell r="F1939" t="str">
            <v>513511</v>
          </cell>
          <cell r="G1939">
            <v>12786.5</v>
          </cell>
          <cell r="H1939">
            <v>1009084.82</v>
          </cell>
          <cell r="I1939">
            <v>175448.42</v>
          </cell>
          <cell r="J1939">
            <v>16572.86</v>
          </cell>
          <cell r="K1939">
            <v>133263.76999999999</v>
          </cell>
          <cell r="L1939">
            <v>47432.17</v>
          </cell>
          <cell r="M1939">
            <v>503791.12</v>
          </cell>
          <cell r="N1939">
            <v>711843.13</v>
          </cell>
          <cell r="O1939">
            <v>164499.57999999999</v>
          </cell>
          <cell r="P1939">
            <v>281122.40999999997</v>
          </cell>
          <cell r="Q1939">
            <v>13870.4</v>
          </cell>
          <cell r="R1939">
            <v>1693.46</v>
          </cell>
          <cell r="S1939">
            <v>37282.74</v>
          </cell>
          <cell r="T1939">
            <v>3108691.3800000004</v>
          </cell>
        </row>
        <row r="1940">
          <cell r="A1940" t="str">
            <v>ABRIL513520</v>
          </cell>
          <cell r="B1940" t="str">
            <v>ABRIL</v>
          </cell>
          <cell r="C1940" t="str">
            <v>513520</v>
          </cell>
          <cell r="D1940" t="str">
            <v>51-3520-0000-000</v>
          </cell>
          <cell r="E1940" t="str">
            <v>INST.REP.Y MMTO.  MOB. Y EQ. DE ADMON.EDUC. Y REC.</v>
          </cell>
          <cell r="F1940" t="str">
            <v>513520</v>
          </cell>
          <cell r="H1940">
            <v>18926.5</v>
          </cell>
          <cell r="I1940">
            <v>531.01</v>
          </cell>
          <cell r="L1940">
            <v>47124.88</v>
          </cell>
          <cell r="M1940">
            <v>599.72</v>
          </cell>
          <cell r="O1940">
            <v>66855.679999999993</v>
          </cell>
          <cell r="Q1940">
            <v>1974</v>
          </cell>
          <cell r="T1940">
            <v>136011.78999999998</v>
          </cell>
        </row>
        <row r="1941">
          <cell r="A1941" t="str">
            <v>ABRIL513521</v>
          </cell>
          <cell r="B1941" t="str">
            <v>ABRIL</v>
          </cell>
          <cell r="C1941" t="str">
            <v>513521</v>
          </cell>
          <cell r="D1941" t="str">
            <v>51-3521-0000-000</v>
          </cell>
          <cell r="E1941" t="str">
            <v>INST.REP.Y MMTO.  MOB. Y EQ. DE ADMON.EDUC. Y REC.</v>
          </cell>
          <cell r="F1941" t="str">
            <v>513521</v>
          </cell>
          <cell r="H1941">
            <v>18926.5</v>
          </cell>
          <cell r="I1941">
            <v>531.01</v>
          </cell>
          <cell r="L1941">
            <v>47124.88</v>
          </cell>
          <cell r="M1941">
            <v>599.72</v>
          </cell>
          <cell r="O1941">
            <v>66855.679999999993</v>
          </cell>
          <cell r="Q1941">
            <v>1974</v>
          </cell>
          <cell r="T1941">
            <v>136011.78999999998</v>
          </cell>
        </row>
        <row r="1942">
          <cell r="A1942" t="str">
            <v>ABRIL513521</v>
          </cell>
          <cell r="B1942" t="str">
            <v>ABRIL</v>
          </cell>
          <cell r="C1942" t="str">
            <v>513521</v>
          </cell>
          <cell r="D1942" t="str">
            <v>51-3521-1000-485</v>
          </cell>
          <cell r="E1942" t="str">
            <v>INST.REP.Y MMTO.  MOB. Y EQ. DE ADMON.EDUC. Y REC.</v>
          </cell>
          <cell r="F1942" t="str">
            <v>513521</v>
          </cell>
          <cell r="H1942">
            <v>18926.5</v>
          </cell>
          <cell r="I1942">
            <v>531.01</v>
          </cell>
          <cell r="L1942">
            <v>47124.88</v>
          </cell>
          <cell r="M1942">
            <v>599.72</v>
          </cell>
          <cell r="O1942">
            <v>66855.679999999993</v>
          </cell>
          <cell r="Q1942">
            <v>1974</v>
          </cell>
          <cell r="T1942">
            <v>136011.78999999998</v>
          </cell>
        </row>
        <row r="1943">
          <cell r="A1943" t="str">
            <v>ABRIL513530</v>
          </cell>
          <cell r="B1943" t="str">
            <v>ABRIL</v>
          </cell>
          <cell r="C1943" t="str">
            <v>513530</v>
          </cell>
          <cell r="D1943" t="str">
            <v>51-3530-0000-000</v>
          </cell>
          <cell r="E1943" t="str">
            <v>INST.,REP.,Y MMTO. EQ.  COMP. Y TEC. DE LA INF.</v>
          </cell>
          <cell r="F1943" t="str">
            <v>513530</v>
          </cell>
          <cell r="H1943">
            <v>417.6</v>
          </cell>
          <cell r="I1943">
            <v>522</v>
          </cell>
          <cell r="K1943">
            <v>4036.46</v>
          </cell>
          <cell r="M1943">
            <v>28630.7</v>
          </cell>
          <cell r="N1943">
            <v>1000</v>
          </cell>
          <cell r="O1943">
            <v>15384.29</v>
          </cell>
          <cell r="S1943">
            <v>163635.41</v>
          </cell>
          <cell r="T1943">
            <v>213626.46000000002</v>
          </cell>
        </row>
        <row r="1944">
          <cell r="A1944" t="str">
            <v>ABRIL513531</v>
          </cell>
          <cell r="B1944" t="str">
            <v>ABRIL</v>
          </cell>
          <cell r="C1944" t="str">
            <v>513531</v>
          </cell>
          <cell r="D1944" t="str">
            <v>51-3531-0000-000</v>
          </cell>
          <cell r="E1944" t="str">
            <v>INST.,REP.,Y MMTO.  EQ. COMP. Y TEC. DE LA INF.</v>
          </cell>
          <cell r="F1944" t="str">
            <v>513531</v>
          </cell>
          <cell r="H1944">
            <v>417.6</v>
          </cell>
          <cell r="I1944">
            <v>522</v>
          </cell>
          <cell r="K1944">
            <v>4036.46</v>
          </cell>
          <cell r="M1944">
            <v>28630.7</v>
          </cell>
          <cell r="N1944">
            <v>1000</v>
          </cell>
          <cell r="O1944">
            <v>15384.29</v>
          </cell>
          <cell r="S1944">
            <v>163635.41</v>
          </cell>
          <cell r="T1944">
            <v>213626.46000000002</v>
          </cell>
        </row>
        <row r="1945">
          <cell r="A1945" t="str">
            <v>ABRIL513531</v>
          </cell>
          <cell r="B1945" t="str">
            <v>ABRIL</v>
          </cell>
          <cell r="C1945" t="str">
            <v>513531</v>
          </cell>
          <cell r="D1945" t="str">
            <v>51-3531-1000-485</v>
          </cell>
          <cell r="E1945" t="str">
            <v>INST.,REP.,Y MMTO.  EQ. COMP. Y TEC. DE LA INF.</v>
          </cell>
          <cell r="F1945" t="str">
            <v>513531</v>
          </cell>
          <cell r="H1945">
            <v>417.6</v>
          </cell>
          <cell r="I1945">
            <v>522</v>
          </cell>
          <cell r="K1945">
            <v>4036.46</v>
          </cell>
          <cell r="M1945">
            <v>28630.7</v>
          </cell>
          <cell r="N1945">
            <v>1000</v>
          </cell>
          <cell r="O1945">
            <v>15384.29</v>
          </cell>
          <cell r="S1945">
            <v>163635.41</v>
          </cell>
          <cell r="T1945">
            <v>213626.46000000002</v>
          </cell>
        </row>
        <row r="1946">
          <cell r="A1946" t="str">
            <v>ABRIL513540</v>
          </cell>
          <cell r="B1946" t="str">
            <v>ABRIL</v>
          </cell>
          <cell r="C1946" t="str">
            <v>513540</v>
          </cell>
          <cell r="D1946" t="str">
            <v>51-3540-0000-000</v>
          </cell>
          <cell r="E1946" t="str">
            <v>INST.,REP.,Y MMTO. DE EQ. E INST. MED. Y DE LAB.</v>
          </cell>
          <cell r="F1946" t="str">
            <v>513540</v>
          </cell>
          <cell r="G1946">
            <v>10197.540000000001</v>
          </cell>
          <cell r="H1946">
            <v>373275.89</v>
          </cell>
          <cell r="K1946">
            <v>3096.53</v>
          </cell>
          <cell r="L1946">
            <v>148699.53</v>
          </cell>
          <cell r="M1946">
            <v>2220.2399999999998</v>
          </cell>
          <cell r="N1946">
            <v>1600.35</v>
          </cell>
          <cell r="O1946">
            <v>37345.040000000001</v>
          </cell>
          <cell r="Q1946">
            <v>15598.33</v>
          </cell>
          <cell r="R1946">
            <v>535</v>
          </cell>
          <cell r="S1946">
            <v>6803.01</v>
          </cell>
          <cell r="T1946">
            <v>599371.46</v>
          </cell>
        </row>
        <row r="1947">
          <cell r="A1947" t="str">
            <v>ABRIL513541</v>
          </cell>
          <cell r="B1947" t="str">
            <v>ABRIL</v>
          </cell>
          <cell r="C1947" t="str">
            <v>513541</v>
          </cell>
          <cell r="D1947" t="str">
            <v>51-3541-0000-000</v>
          </cell>
          <cell r="E1947" t="str">
            <v>INST.,REP.,Y MMTO. DE EQ. E INST. MED. Y DE LAB.</v>
          </cell>
          <cell r="F1947" t="str">
            <v>513541</v>
          </cell>
          <cell r="G1947">
            <v>10197.540000000001</v>
          </cell>
          <cell r="H1947">
            <v>373275.89</v>
          </cell>
          <cell r="K1947">
            <v>3096.53</v>
          </cell>
          <cell r="L1947">
            <v>148699.53</v>
          </cell>
          <cell r="M1947">
            <v>2220.2399999999998</v>
          </cell>
          <cell r="N1947">
            <v>1600.35</v>
          </cell>
          <cell r="O1947">
            <v>37345.040000000001</v>
          </cell>
          <cell r="Q1947">
            <v>15598.33</v>
          </cell>
          <cell r="R1947">
            <v>535</v>
          </cell>
          <cell r="S1947">
            <v>6803.01</v>
          </cell>
          <cell r="T1947">
            <v>599371.46</v>
          </cell>
        </row>
        <row r="1948">
          <cell r="A1948" t="str">
            <v>ABRIL513541</v>
          </cell>
          <cell r="B1948" t="str">
            <v>ABRIL</v>
          </cell>
          <cell r="C1948" t="str">
            <v>513541</v>
          </cell>
          <cell r="D1948" t="str">
            <v>51-3541-1000-485</v>
          </cell>
          <cell r="E1948" t="str">
            <v>INST.,REP.,Y MMTO. DE EQ. E INST. MED. Y DE LAB.</v>
          </cell>
          <cell r="F1948" t="str">
            <v>513541</v>
          </cell>
          <cell r="G1948">
            <v>10197.540000000001</v>
          </cell>
          <cell r="H1948">
            <v>373275.89</v>
          </cell>
          <cell r="K1948">
            <v>3096.53</v>
          </cell>
          <cell r="L1948">
            <v>148699.53</v>
          </cell>
          <cell r="M1948">
            <v>2220.2399999999998</v>
          </cell>
          <cell r="N1948">
            <v>1600.35</v>
          </cell>
          <cell r="O1948">
            <v>37345.040000000001</v>
          </cell>
          <cell r="Q1948">
            <v>15598.33</v>
          </cell>
          <cell r="R1948">
            <v>535</v>
          </cell>
          <cell r="S1948">
            <v>6803.01</v>
          </cell>
          <cell r="T1948">
            <v>599371.46</v>
          </cell>
        </row>
        <row r="1949">
          <cell r="A1949" t="str">
            <v>ABRIL513550</v>
          </cell>
          <cell r="B1949" t="str">
            <v>ABRIL</v>
          </cell>
          <cell r="C1949" t="str">
            <v>513550</v>
          </cell>
          <cell r="D1949" t="str">
            <v>51-3550-0000-000</v>
          </cell>
          <cell r="E1949" t="str">
            <v>REP. Y MMTO. DE EQ. DE TRANSPORTE</v>
          </cell>
          <cell r="F1949" t="str">
            <v>513550</v>
          </cell>
          <cell r="G1949">
            <v>4317</v>
          </cell>
          <cell r="H1949">
            <v>16371.97</v>
          </cell>
          <cell r="J1949">
            <v>737.16</v>
          </cell>
          <cell r="K1949">
            <v>1997.94</v>
          </cell>
          <cell r="M1949">
            <v>23986.47</v>
          </cell>
          <cell r="N1949">
            <v>17887</v>
          </cell>
          <cell r="Q1949">
            <v>2672</v>
          </cell>
          <cell r="R1949">
            <v>118</v>
          </cell>
          <cell r="S1949">
            <v>141147.04999999999</v>
          </cell>
          <cell r="T1949">
            <v>209234.59</v>
          </cell>
        </row>
        <row r="1950">
          <cell r="A1950" t="str">
            <v>ABRIL513551</v>
          </cell>
          <cell r="B1950" t="str">
            <v>ABRIL</v>
          </cell>
          <cell r="C1950" t="str">
            <v>513551</v>
          </cell>
          <cell r="D1950" t="str">
            <v>51-3551-0000-000</v>
          </cell>
          <cell r="E1950" t="str">
            <v>REP. Y MMTO. DE EQ. DE TRANSPORTE</v>
          </cell>
          <cell r="F1950" t="str">
            <v>513551</v>
          </cell>
          <cell r="G1950">
            <v>4317</v>
          </cell>
          <cell r="H1950">
            <v>16371.97</v>
          </cell>
          <cell r="J1950">
            <v>737.16</v>
          </cell>
          <cell r="K1950">
            <v>1997.94</v>
          </cell>
          <cell r="M1950">
            <v>23986.47</v>
          </cell>
          <cell r="N1950">
            <v>17887</v>
          </cell>
          <cell r="Q1950">
            <v>2672</v>
          </cell>
          <cell r="R1950">
            <v>118</v>
          </cell>
          <cell r="S1950">
            <v>141147.04999999999</v>
          </cell>
          <cell r="T1950">
            <v>209234.59</v>
          </cell>
        </row>
        <row r="1951">
          <cell r="A1951" t="str">
            <v>ABRIL513551</v>
          </cell>
          <cell r="B1951" t="str">
            <v>ABRIL</v>
          </cell>
          <cell r="C1951" t="str">
            <v>513551</v>
          </cell>
          <cell r="D1951" t="str">
            <v>51-3551-1000-485</v>
          </cell>
          <cell r="E1951" t="str">
            <v>REP. Y MMTO. DE EQ. DE TRANSPORTE</v>
          </cell>
          <cell r="F1951" t="str">
            <v>513551</v>
          </cell>
          <cell r="G1951">
            <v>4317</v>
          </cell>
          <cell r="H1951">
            <v>16371.97</v>
          </cell>
          <cell r="J1951">
            <v>737.16</v>
          </cell>
          <cell r="K1951">
            <v>1997.94</v>
          </cell>
          <cell r="M1951">
            <v>23986.47</v>
          </cell>
          <cell r="N1951">
            <v>17887</v>
          </cell>
          <cell r="Q1951">
            <v>2672</v>
          </cell>
          <cell r="R1951">
            <v>118</v>
          </cell>
          <cell r="S1951">
            <v>141147.04999999999</v>
          </cell>
          <cell r="T1951">
            <v>209234.59</v>
          </cell>
        </row>
        <row r="1952">
          <cell r="A1952" t="str">
            <v>ABRIL513570</v>
          </cell>
          <cell r="B1952" t="str">
            <v>ABRIL</v>
          </cell>
          <cell r="C1952" t="str">
            <v>513570</v>
          </cell>
          <cell r="D1952" t="str">
            <v>51-3570-0000-000</v>
          </cell>
          <cell r="E1952" t="str">
            <v>INST.,REP.,Y MMTO. DE MAQ.,OTROS EQ. Y HERRAMIENTA</v>
          </cell>
          <cell r="F1952" t="str">
            <v>513570</v>
          </cell>
          <cell r="H1952">
            <v>40468.82</v>
          </cell>
          <cell r="I1952">
            <v>59910.2</v>
          </cell>
          <cell r="K1952">
            <v>17012.34</v>
          </cell>
          <cell r="M1952">
            <v>95818.32</v>
          </cell>
          <cell r="N1952">
            <v>11630.53</v>
          </cell>
          <cell r="O1952">
            <v>108871.66</v>
          </cell>
          <cell r="Q1952">
            <v>10607.99</v>
          </cell>
          <cell r="R1952">
            <v>4798.04</v>
          </cell>
          <cell r="S1952">
            <v>79036.73</v>
          </cell>
          <cell r="T1952">
            <v>428154.62999999995</v>
          </cell>
        </row>
        <row r="1953">
          <cell r="A1953" t="str">
            <v>ABRIL513571</v>
          </cell>
          <cell r="B1953" t="str">
            <v>ABRIL</v>
          </cell>
          <cell r="C1953" t="str">
            <v>513571</v>
          </cell>
          <cell r="D1953" t="str">
            <v>51-3571-0000-000</v>
          </cell>
          <cell r="E1953" t="str">
            <v>INST.,REP.,Y MMTO. DE MAQ.,OTROS EQ. Y HERRAMIENTA</v>
          </cell>
          <cell r="F1953" t="str">
            <v>513571</v>
          </cell>
          <cell r="H1953">
            <v>40468.82</v>
          </cell>
          <cell r="I1953">
            <v>59910.2</v>
          </cell>
          <cell r="K1953">
            <v>17012.34</v>
          </cell>
          <cell r="M1953">
            <v>95818.32</v>
          </cell>
          <cell r="N1953">
            <v>11630.53</v>
          </cell>
          <cell r="O1953">
            <v>108871.66</v>
          </cell>
          <cell r="Q1953">
            <v>10607.99</v>
          </cell>
          <cell r="R1953">
            <v>4798.04</v>
          </cell>
          <cell r="S1953">
            <v>79036.73</v>
          </cell>
          <cell r="T1953">
            <v>428154.62999999995</v>
          </cell>
        </row>
        <row r="1954">
          <cell r="A1954" t="str">
            <v>ABRIL513571</v>
          </cell>
          <cell r="B1954" t="str">
            <v>ABRIL</v>
          </cell>
          <cell r="C1954" t="str">
            <v>513571</v>
          </cell>
          <cell r="D1954" t="str">
            <v>51-3571-1000-485</v>
          </cell>
          <cell r="E1954" t="str">
            <v>INST.,REP.,Y MMTO. DE MAQ.,OTROS EQ. Y HERRAMIENTA</v>
          </cell>
          <cell r="F1954" t="str">
            <v>513571</v>
          </cell>
          <cell r="H1954">
            <v>40468.82</v>
          </cell>
          <cell r="I1954">
            <v>59910.2</v>
          </cell>
          <cell r="K1954">
            <v>17012.34</v>
          </cell>
          <cell r="M1954">
            <v>95818.32</v>
          </cell>
          <cell r="N1954">
            <v>11630.53</v>
          </cell>
          <cell r="O1954">
            <v>108871.66</v>
          </cell>
          <cell r="Q1954">
            <v>10607.99</v>
          </cell>
          <cell r="R1954">
            <v>4798.04</v>
          </cell>
          <cell r="S1954">
            <v>79036.73</v>
          </cell>
          <cell r="T1954">
            <v>428154.62999999995</v>
          </cell>
        </row>
        <row r="1955">
          <cell r="A1955" t="str">
            <v>ABRIL513580</v>
          </cell>
          <cell r="B1955" t="str">
            <v>ABRIL</v>
          </cell>
          <cell r="C1955" t="str">
            <v>513580</v>
          </cell>
          <cell r="D1955" t="str">
            <v>51-3580-0000-000</v>
          </cell>
          <cell r="E1955" t="str">
            <v>SERVICIOS DE LIMPIEZA Y MANEJOS DE DESECHOS</v>
          </cell>
          <cell r="F1955" t="str">
            <v>513580</v>
          </cell>
          <cell r="G1955">
            <v>2767.19</v>
          </cell>
          <cell r="H1955">
            <v>348700.4</v>
          </cell>
          <cell r="I1955">
            <v>1084.8599999999999</v>
          </cell>
          <cell r="J1955">
            <v>8486.4</v>
          </cell>
          <cell r="K1955">
            <v>57329.82</v>
          </cell>
          <cell r="L1955">
            <v>68508.77</v>
          </cell>
          <cell r="M1955">
            <v>30752.58</v>
          </cell>
          <cell r="N1955">
            <v>20976.400000000001</v>
          </cell>
          <cell r="O1955">
            <v>260359.85</v>
          </cell>
          <cell r="P1955">
            <v>829738.83</v>
          </cell>
          <cell r="Q1955">
            <v>29453.55</v>
          </cell>
          <cell r="R1955">
            <v>2681.53</v>
          </cell>
          <cell r="S1955">
            <v>3369.8</v>
          </cell>
          <cell r="T1955">
            <v>1664209.9800000002</v>
          </cell>
        </row>
        <row r="1956">
          <cell r="A1956" t="str">
            <v>ABRIL513581</v>
          </cell>
          <cell r="B1956" t="str">
            <v>ABRIL</v>
          </cell>
          <cell r="C1956" t="str">
            <v>513581</v>
          </cell>
          <cell r="D1956" t="str">
            <v>51-3581-0000-000</v>
          </cell>
          <cell r="E1956" t="str">
            <v>SERVICIOS DE LIMPIEZA Y MANEJOS DE DESECHOS</v>
          </cell>
          <cell r="F1956" t="str">
            <v>513581</v>
          </cell>
          <cell r="G1956">
            <v>2767.19</v>
          </cell>
          <cell r="H1956">
            <v>348700.4</v>
          </cell>
          <cell r="I1956">
            <v>1084.8599999999999</v>
          </cell>
          <cell r="J1956">
            <v>8486.4</v>
          </cell>
          <cell r="K1956">
            <v>57329.82</v>
          </cell>
          <cell r="L1956">
            <v>68508.77</v>
          </cell>
          <cell r="M1956">
            <v>30752.58</v>
          </cell>
          <cell r="N1956">
            <v>20976.400000000001</v>
          </cell>
          <cell r="O1956">
            <v>260359.85</v>
          </cell>
          <cell r="P1956">
            <v>829738.83</v>
          </cell>
          <cell r="Q1956">
            <v>29453.55</v>
          </cell>
          <cell r="R1956">
            <v>2681.53</v>
          </cell>
          <cell r="S1956">
            <v>3369.8</v>
          </cell>
          <cell r="T1956">
            <v>1664209.9800000002</v>
          </cell>
        </row>
        <row r="1957">
          <cell r="A1957" t="str">
            <v>ABRIL513581</v>
          </cell>
          <cell r="B1957" t="str">
            <v>ABRIL</v>
          </cell>
          <cell r="C1957" t="str">
            <v>513581</v>
          </cell>
          <cell r="D1957" t="str">
            <v>51-3581-1000-485</v>
          </cell>
          <cell r="E1957" t="str">
            <v>SERVICIOS DE LIMPIEZA Y MANEJOS DE DESECHOS</v>
          </cell>
          <cell r="F1957" t="str">
            <v>513581</v>
          </cell>
          <cell r="G1957">
            <v>2767.19</v>
          </cell>
          <cell r="H1957">
            <v>348700.4</v>
          </cell>
          <cell r="I1957">
            <v>1084.8599999999999</v>
          </cell>
          <cell r="J1957">
            <v>8486.4</v>
          </cell>
          <cell r="K1957">
            <v>57329.82</v>
          </cell>
          <cell r="L1957">
            <v>68508.77</v>
          </cell>
          <cell r="M1957">
            <v>30752.58</v>
          </cell>
          <cell r="N1957">
            <v>20976.400000000001</v>
          </cell>
          <cell r="O1957">
            <v>260359.85</v>
          </cell>
          <cell r="P1957">
            <v>829738.83</v>
          </cell>
          <cell r="Q1957">
            <v>29453.55</v>
          </cell>
          <cell r="R1957">
            <v>2681.53</v>
          </cell>
          <cell r="S1957">
            <v>3369.8</v>
          </cell>
          <cell r="T1957">
            <v>1664209.9800000002</v>
          </cell>
        </row>
        <row r="1958">
          <cell r="A1958" t="str">
            <v>ABRIL513590</v>
          </cell>
          <cell r="B1958" t="str">
            <v>ABRIL</v>
          </cell>
          <cell r="C1958" t="str">
            <v>513590</v>
          </cell>
          <cell r="D1958" t="str">
            <v>51-3590-0000-000</v>
          </cell>
          <cell r="E1958" t="str">
            <v>SERVICIOS DE JARDINERIA Y FUMIGACION</v>
          </cell>
          <cell r="F1958" t="str">
            <v>513590</v>
          </cell>
          <cell r="H1958">
            <v>6348.33</v>
          </cell>
          <cell r="I1958">
            <v>10970.94</v>
          </cell>
          <cell r="K1958">
            <v>6741.54</v>
          </cell>
          <cell r="L1958">
            <v>11190.39</v>
          </cell>
          <cell r="M1958">
            <v>64239.199999999997</v>
          </cell>
          <cell r="N1958">
            <v>3707.85</v>
          </cell>
          <cell r="O1958">
            <v>29312</v>
          </cell>
          <cell r="P1958">
            <v>24128</v>
          </cell>
          <cell r="Q1958">
            <v>5237.9399999999996</v>
          </cell>
          <cell r="T1958">
            <v>161876.19</v>
          </cell>
        </row>
        <row r="1959">
          <cell r="A1959" t="str">
            <v>ABRIL513591</v>
          </cell>
          <cell r="B1959" t="str">
            <v>ABRIL</v>
          </cell>
          <cell r="C1959" t="str">
            <v>513591</v>
          </cell>
          <cell r="D1959" t="str">
            <v>51-3591-0000-000</v>
          </cell>
          <cell r="E1959" t="str">
            <v>SERVICIOS DE JARDINERIA Y FUMIGACION</v>
          </cell>
          <cell r="F1959" t="str">
            <v>513591</v>
          </cell>
          <cell r="H1959">
            <v>6348.33</v>
          </cell>
          <cell r="I1959">
            <v>10970.94</v>
          </cell>
          <cell r="K1959">
            <v>6741.54</v>
          </cell>
          <cell r="L1959">
            <v>11190.39</v>
          </cell>
          <cell r="M1959">
            <v>64239.199999999997</v>
          </cell>
          <cell r="N1959">
            <v>3707.85</v>
          </cell>
          <cell r="O1959">
            <v>29312</v>
          </cell>
          <cell r="P1959">
            <v>24128</v>
          </cell>
          <cell r="Q1959">
            <v>5237.9399999999996</v>
          </cell>
          <cell r="T1959">
            <v>161876.19</v>
          </cell>
        </row>
        <row r="1960">
          <cell r="A1960" t="str">
            <v>ABRIL513591</v>
          </cell>
          <cell r="B1960" t="str">
            <v>ABRIL</v>
          </cell>
          <cell r="C1960" t="str">
            <v>513591</v>
          </cell>
          <cell r="D1960" t="str">
            <v>51-3591-1000-485</v>
          </cell>
          <cell r="E1960" t="str">
            <v>SERVICIOS DE JARDINERIA Y FUMIGACION</v>
          </cell>
          <cell r="F1960" t="str">
            <v>513591</v>
          </cell>
          <cell r="H1960">
            <v>6348.33</v>
          </cell>
          <cell r="I1960">
            <v>10970.94</v>
          </cell>
          <cell r="K1960">
            <v>6741.54</v>
          </cell>
          <cell r="L1960">
            <v>11190.39</v>
          </cell>
          <cell r="M1960">
            <v>64239.199999999997</v>
          </cell>
          <cell r="N1960">
            <v>3707.85</v>
          </cell>
          <cell r="O1960">
            <v>29312</v>
          </cell>
          <cell r="P1960">
            <v>24128</v>
          </cell>
          <cell r="Q1960">
            <v>5237.9399999999996</v>
          </cell>
          <cell r="T1960">
            <v>161876.19</v>
          </cell>
        </row>
        <row r="1961">
          <cell r="A1961" t="str">
            <v>ABRIL513600</v>
          </cell>
          <cell r="B1961" t="str">
            <v>ABRIL</v>
          </cell>
          <cell r="C1961" t="str">
            <v>513600</v>
          </cell>
          <cell r="D1961" t="str">
            <v>51-3600-0000-000</v>
          </cell>
          <cell r="E1961" t="str">
            <v>SERVICIOS DE COMUNICACIÓN SOCIAL Y PUBLICIDAD</v>
          </cell>
          <cell r="F1961" t="str">
            <v>513600</v>
          </cell>
          <cell r="S1961">
            <v>146136.16</v>
          </cell>
          <cell r="T1961">
            <v>146136.16</v>
          </cell>
        </row>
        <row r="1962">
          <cell r="A1962" t="str">
            <v>ABRIL513610</v>
          </cell>
          <cell r="B1962" t="str">
            <v>ABRIL</v>
          </cell>
          <cell r="C1962" t="str">
            <v>513610</v>
          </cell>
          <cell r="D1962" t="str">
            <v>51-3610-0000-000</v>
          </cell>
          <cell r="E1962" t="str">
            <v>DIF. POR RADIO, TV Y OTROS MEDIOS DE MSJ SOBRE PRO</v>
          </cell>
          <cell r="F1962" t="str">
            <v>513610</v>
          </cell>
          <cell r="S1962">
            <v>146136.16</v>
          </cell>
          <cell r="T1962">
            <v>146136.16</v>
          </cell>
        </row>
        <row r="1963">
          <cell r="A1963" t="str">
            <v>ABRIL513613</v>
          </cell>
          <cell r="B1963" t="str">
            <v>ABRIL</v>
          </cell>
          <cell r="C1963" t="str">
            <v>513613</v>
          </cell>
          <cell r="D1963" t="str">
            <v>51-3613-0000-000</v>
          </cell>
          <cell r="E1963" t="str">
            <v>PUBLICACIONES EN PRENSA</v>
          </cell>
          <cell r="F1963" t="str">
            <v>513613</v>
          </cell>
          <cell r="S1963">
            <v>146136.16</v>
          </cell>
          <cell r="T1963">
            <v>146136.16</v>
          </cell>
        </row>
        <row r="1964">
          <cell r="A1964" t="str">
            <v>ABRIL513613</v>
          </cell>
          <cell r="B1964" t="str">
            <v>ABRIL</v>
          </cell>
          <cell r="C1964" t="str">
            <v>513613</v>
          </cell>
          <cell r="D1964" t="str">
            <v>51-3613-1000-485</v>
          </cell>
          <cell r="E1964" t="str">
            <v>PUBLICACIONES EN PRENSA</v>
          </cell>
          <cell r="F1964" t="str">
            <v>513613</v>
          </cell>
          <cell r="S1964">
            <v>146136.16</v>
          </cell>
          <cell r="T1964">
            <v>146136.16</v>
          </cell>
        </row>
        <row r="1965">
          <cell r="A1965" t="str">
            <v>ABRIL513700</v>
          </cell>
          <cell r="B1965" t="str">
            <v>ABRIL</v>
          </cell>
          <cell r="C1965" t="str">
            <v>513700</v>
          </cell>
          <cell r="D1965" t="str">
            <v>51-3700-0000-000</v>
          </cell>
          <cell r="E1965" t="str">
            <v>SERVICIOS DE TRASLADO Y VIATICOS</v>
          </cell>
          <cell r="F1965" t="str">
            <v>513700</v>
          </cell>
          <cell r="G1965">
            <v>21712.99</v>
          </cell>
          <cell r="H1965">
            <v>118752</v>
          </cell>
          <cell r="I1965">
            <v>216755.16</v>
          </cell>
          <cell r="J1965">
            <v>8232</v>
          </cell>
          <cell r="K1965">
            <v>22614.09</v>
          </cell>
          <cell r="L1965">
            <v>15900</v>
          </cell>
          <cell r="M1965">
            <v>11027.74</v>
          </cell>
          <cell r="N1965">
            <v>17847.669999999998</v>
          </cell>
          <cell r="O1965">
            <v>43730.2</v>
          </cell>
          <cell r="P1965">
            <v>16089.84</v>
          </cell>
          <cell r="Q1965">
            <v>31873.42</v>
          </cell>
          <cell r="R1965">
            <v>2775.4</v>
          </cell>
          <cell r="S1965">
            <v>281939.96999999997</v>
          </cell>
          <cell r="T1965">
            <v>809250.4800000001</v>
          </cell>
        </row>
        <row r="1966">
          <cell r="A1966" t="str">
            <v>ABRIL513720</v>
          </cell>
          <cell r="B1966" t="str">
            <v>ABRIL</v>
          </cell>
          <cell r="C1966" t="str">
            <v>513720</v>
          </cell>
          <cell r="D1966" t="str">
            <v>51-3720-0000-000</v>
          </cell>
          <cell r="E1966" t="str">
            <v>PASAJES TERRESTRES</v>
          </cell>
          <cell r="F1966" t="str">
            <v>513720</v>
          </cell>
          <cell r="H1966">
            <v>270</v>
          </cell>
          <cell r="Q1966">
            <v>20226.41</v>
          </cell>
          <cell r="T1966">
            <v>20496.41</v>
          </cell>
        </row>
        <row r="1967">
          <cell r="A1967" t="str">
            <v>ABRIL513721</v>
          </cell>
          <cell r="B1967" t="str">
            <v>ABRIL</v>
          </cell>
          <cell r="C1967" t="str">
            <v>513721</v>
          </cell>
          <cell r="D1967" t="str">
            <v>51-3721-0000-000</v>
          </cell>
          <cell r="E1967" t="str">
            <v>PASAJES TERRESTRES</v>
          </cell>
          <cell r="F1967" t="str">
            <v>513721</v>
          </cell>
          <cell r="H1967">
            <v>270</v>
          </cell>
          <cell r="Q1967">
            <v>20226.41</v>
          </cell>
          <cell r="T1967">
            <v>20496.41</v>
          </cell>
        </row>
        <row r="1968">
          <cell r="A1968" t="str">
            <v>ABRIL513721</v>
          </cell>
          <cell r="B1968" t="str">
            <v>ABRIL</v>
          </cell>
          <cell r="C1968" t="str">
            <v>513721</v>
          </cell>
          <cell r="D1968" t="str">
            <v>51-3721-1000-485</v>
          </cell>
          <cell r="E1968" t="str">
            <v>PASAJES TERRESTRES</v>
          </cell>
          <cell r="F1968" t="str">
            <v>513721</v>
          </cell>
          <cell r="H1968">
            <v>270</v>
          </cell>
          <cell r="Q1968">
            <v>20226.41</v>
          </cell>
          <cell r="T1968">
            <v>20496.41</v>
          </cell>
        </row>
        <row r="1969">
          <cell r="A1969" t="str">
            <v>ABRIL513750</v>
          </cell>
          <cell r="B1969" t="str">
            <v>ABRIL</v>
          </cell>
          <cell r="C1969" t="str">
            <v>513750</v>
          </cell>
          <cell r="D1969" t="str">
            <v>51-3750-0000-000</v>
          </cell>
          <cell r="E1969" t="str">
            <v>VIATICOS EN EL PAIS</v>
          </cell>
          <cell r="F1969" t="str">
            <v>513750</v>
          </cell>
          <cell r="G1969">
            <v>1712.99</v>
          </cell>
          <cell r="H1969">
            <v>816</v>
          </cell>
          <cell r="J1969">
            <v>6915</v>
          </cell>
          <cell r="K1969">
            <v>22614.09</v>
          </cell>
          <cell r="L1969">
            <v>15900</v>
          </cell>
          <cell r="M1969">
            <v>11027.74</v>
          </cell>
          <cell r="N1969">
            <v>17847.669999999998</v>
          </cell>
          <cell r="O1969">
            <v>43730.2</v>
          </cell>
          <cell r="P1969">
            <v>16089.84</v>
          </cell>
          <cell r="Q1969">
            <v>11647.01</v>
          </cell>
          <cell r="R1969">
            <v>2775.4</v>
          </cell>
          <cell r="S1969">
            <v>281557.96999999997</v>
          </cell>
          <cell r="T1969">
            <v>432633.91</v>
          </cell>
        </row>
        <row r="1970">
          <cell r="A1970" t="str">
            <v>ABRIL513751</v>
          </cell>
          <cell r="B1970" t="str">
            <v>ABRIL</v>
          </cell>
          <cell r="C1970" t="str">
            <v>513751</v>
          </cell>
          <cell r="D1970" t="str">
            <v>51-3751-0000-000</v>
          </cell>
          <cell r="E1970" t="str">
            <v>VIATICOS EN EL PAIS</v>
          </cell>
          <cell r="F1970" t="str">
            <v>513751</v>
          </cell>
          <cell r="G1970">
            <v>1712.99</v>
          </cell>
          <cell r="H1970">
            <v>816</v>
          </cell>
          <cell r="J1970">
            <v>6915</v>
          </cell>
          <cell r="K1970">
            <v>22614.09</v>
          </cell>
          <cell r="L1970">
            <v>15900</v>
          </cell>
          <cell r="M1970">
            <v>11027.74</v>
          </cell>
          <cell r="N1970">
            <v>17847.669999999998</v>
          </cell>
          <cell r="O1970">
            <v>43730.2</v>
          </cell>
          <cell r="P1970">
            <v>16089.84</v>
          </cell>
          <cell r="Q1970">
            <v>11647.01</v>
          </cell>
          <cell r="R1970">
            <v>2775.4</v>
          </cell>
          <cell r="S1970">
            <v>281557.96999999997</v>
          </cell>
          <cell r="T1970">
            <v>432633.91</v>
          </cell>
        </row>
        <row r="1971">
          <cell r="A1971" t="str">
            <v>ABRIL513751</v>
          </cell>
          <cell r="B1971" t="str">
            <v>ABRIL</v>
          </cell>
          <cell r="C1971" t="str">
            <v>513751</v>
          </cell>
          <cell r="D1971" t="str">
            <v>51-3751-1000-485</v>
          </cell>
          <cell r="E1971" t="str">
            <v>VIATICOS EN EL PAIS</v>
          </cell>
          <cell r="F1971" t="str">
            <v>513751</v>
          </cell>
          <cell r="G1971">
            <v>1712.99</v>
          </cell>
          <cell r="H1971">
            <v>816</v>
          </cell>
          <cell r="J1971">
            <v>6915</v>
          </cell>
          <cell r="K1971">
            <v>22614.09</v>
          </cell>
          <cell r="L1971">
            <v>15900</v>
          </cell>
          <cell r="M1971">
            <v>11027.74</v>
          </cell>
          <cell r="N1971">
            <v>17847.669999999998</v>
          </cell>
          <cell r="O1971">
            <v>43730.2</v>
          </cell>
          <cell r="P1971">
            <v>16089.84</v>
          </cell>
          <cell r="Q1971">
            <v>11647.01</v>
          </cell>
          <cell r="R1971">
            <v>2775.4</v>
          </cell>
          <cell r="S1971">
            <v>281557.96999999997</v>
          </cell>
          <cell r="T1971">
            <v>432633.91</v>
          </cell>
        </row>
        <row r="1972">
          <cell r="A1972" t="str">
            <v>ABRIL513780</v>
          </cell>
          <cell r="B1972" t="str">
            <v>ABRIL</v>
          </cell>
          <cell r="C1972" t="str">
            <v>513780</v>
          </cell>
          <cell r="D1972" t="str">
            <v>51-3780-0000-000</v>
          </cell>
          <cell r="E1972" t="str">
            <v>SERVICIOS INTEGRALES DE TRASLADO Y VIATICOS</v>
          </cell>
          <cell r="F1972" t="str">
            <v>513780</v>
          </cell>
          <cell r="G1972">
            <v>20000</v>
          </cell>
          <cell r="H1972">
            <v>117666</v>
          </cell>
          <cell r="I1972">
            <v>216755.16</v>
          </cell>
          <cell r="J1972">
            <v>1317</v>
          </cell>
          <cell r="S1972">
            <v>382</v>
          </cell>
          <cell r="T1972">
            <v>356120.16000000003</v>
          </cell>
        </row>
        <row r="1973">
          <cell r="A1973" t="str">
            <v>ABRIL513781</v>
          </cell>
          <cell r="B1973" t="str">
            <v>ABRIL</v>
          </cell>
          <cell r="C1973" t="str">
            <v>513781</v>
          </cell>
          <cell r="D1973" t="str">
            <v>51-3781-0000-000</v>
          </cell>
          <cell r="E1973" t="str">
            <v>SERVICIOS INTEGRALES DE TRASLADO Y VIATICOS</v>
          </cell>
          <cell r="F1973" t="str">
            <v>513781</v>
          </cell>
          <cell r="G1973">
            <v>20000</v>
          </cell>
          <cell r="H1973">
            <v>117666</v>
          </cell>
          <cell r="I1973">
            <v>216755.16</v>
          </cell>
          <cell r="J1973">
            <v>1317</v>
          </cell>
          <cell r="S1973">
            <v>382</v>
          </cell>
          <cell r="T1973">
            <v>356120.16000000003</v>
          </cell>
        </row>
        <row r="1974">
          <cell r="A1974" t="str">
            <v>ABRIL513781</v>
          </cell>
          <cell r="B1974" t="str">
            <v>ABRIL</v>
          </cell>
          <cell r="C1974" t="str">
            <v>513781</v>
          </cell>
          <cell r="D1974" t="str">
            <v>51-3781-1000-485</v>
          </cell>
          <cell r="E1974" t="str">
            <v>SERVICIOS INTEGRALES DE TRASLADO Y VIATICOS</v>
          </cell>
          <cell r="F1974" t="str">
            <v>513781</v>
          </cell>
          <cell r="G1974">
            <v>20000</v>
          </cell>
          <cell r="H1974">
            <v>117666</v>
          </cell>
          <cell r="I1974">
            <v>216755.16</v>
          </cell>
          <cell r="J1974">
            <v>1317</v>
          </cell>
          <cell r="S1974">
            <v>382</v>
          </cell>
          <cell r="T1974">
            <v>356120.16000000003</v>
          </cell>
        </row>
        <row r="1975">
          <cell r="A1975" t="str">
            <v>ABRIL513800</v>
          </cell>
          <cell r="B1975" t="str">
            <v>ABRIL</v>
          </cell>
          <cell r="C1975" t="str">
            <v>513800</v>
          </cell>
          <cell r="D1975" t="str">
            <v>51-3800-0000-000</v>
          </cell>
          <cell r="E1975" t="str">
            <v>SERVICIOS OFICIALES</v>
          </cell>
          <cell r="F1975" t="str">
            <v>513800</v>
          </cell>
          <cell r="H1975">
            <v>7740</v>
          </cell>
          <cell r="I1975">
            <v>2082</v>
          </cell>
          <cell r="K1975">
            <v>816.4</v>
          </cell>
          <cell r="L1975">
            <v>812</v>
          </cell>
          <cell r="M1975">
            <v>12586.4</v>
          </cell>
          <cell r="N1975">
            <v>983.28</v>
          </cell>
          <cell r="O1975">
            <v>33643.97</v>
          </cell>
          <cell r="Q1975">
            <v>3897.6</v>
          </cell>
          <cell r="S1975">
            <v>102863.19</v>
          </cell>
          <cell r="T1975">
            <v>165424.84</v>
          </cell>
        </row>
        <row r="1976">
          <cell r="A1976" t="str">
            <v>ABRIL513820</v>
          </cell>
          <cell r="B1976" t="str">
            <v>ABRIL</v>
          </cell>
          <cell r="C1976" t="str">
            <v>513820</v>
          </cell>
          <cell r="D1976" t="str">
            <v>51-3820-0000-000</v>
          </cell>
          <cell r="E1976" t="str">
            <v>GASTOS DE ORDEN SOCIAL Y CULTURAL</v>
          </cell>
          <cell r="F1976" t="str">
            <v>513820</v>
          </cell>
          <cell r="H1976">
            <v>7740</v>
          </cell>
          <cell r="I1976">
            <v>2082</v>
          </cell>
          <cell r="K1976">
            <v>816.4</v>
          </cell>
          <cell r="L1976">
            <v>812</v>
          </cell>
          <cell r="M1976">
            <v>10797.56</v>
          </cell>
          <cell r="N1976">
            <v>983.28</v>
          </cell>
          <cell r="O1976">
            <v>21493.200000000001</v>
          </cell>
          <cell r="Q1976">
            <v>3897.6</v>
          </cell>
          <cell r="S1976">
            <v>88603.69</v>
          </cell>
          <cell r="T1976">
            <v>137225.73000000001</v>
          </cell>
        </row>
        <row r="1977">
          <cell r="A1977" t="str">
            <v>ABRIL513821</v>
          </cell>
          <cell r="B1977" t="str">
            <v>ABRIL</v>
          </cell>
          <cell r="C1977" t="str">
            <v>513821</v>
          </cell>
          <cell r="D1977" t="str">
            <v>51-3821-0000-000</v>
          </cell>
          <cell r="E1977" t="str">
            <v>GASTOS DE ORDEN SOCIAL</v>
          </cell>
          <cell r="F1977" t="str">
            <v>513821</v>
          </cell>
          <cell r="H1977">
            <v>7740</v>
          </cell>
          <cell r="K1977">
            <v>816.4</v>
          </cell>
          <cell r="L1977">
            <v>812</v>
          </cell>
          <cell r="M1977">
            <v>10797.56</v>
          </cell>
          <cell r="N1977">
            <v>983.28</v>
          </cell>
          <cell r="O1977">
            <v>21493.200000000001</v>
          </cell>
          <cell r="Q1977">
            <v>3897.6</v>
          </cell>
          <cell r="S1977">
            <v>88603.69</v>
          </cell>
          <cell r="T1977">
            <v>135143.73000000001</v>
          </cell>
        </row>
        <row r="1978">
          <cell r="A1978" t="str">
            <v>ABRIL513821</v>
          </cell>
          <cell r="B1978" t="str">
            <v>ABRIL</v>
          </cell>
          <cell r="C1978" t="str">
            <v>513821</v>
          </cell>
          <cell r="D1978" t="str">
            <v>51-3821-1000-485</v>
          </cell>
          <cell r="E1978" t="str">
            <v>GASTOS DE ORDEN SOCIAL</v>
          </cell>
          <cell r="F1978" t="str">
            <v>513821</v>
          </cell>
          <cell r="H1978">
            <v>7740</v>
          </cell>
          <cell r="K1978">
            <v>816.4</v>
          </cell>
          <cell r="L1978">
            <v>812</v>
          </cell>
          <cell r="M1978">
            <v>10797.56</v>
          </cell>
          <cell r="N1978">
            <v>983.28</v>
          </cell>
          <cell r="O1978">
            <v>21493.200000000001</v>
          </cell>
          <cell r="Q1978">
            <v>3897.6</v>
          </cell>
          <cell r="S1978">
            <v>88603.69</v>
          </cell>
          <cell r="T1978">
            <v>135143.73000000001</v>
          </cell>
        </row>
        <row r="1979">
          <cell r="A1979" t="str">
            <v>ABRIL513822</v>
          </cell>
          <cell r="B1979" t="str">
            <v>ABRIL</v>
          </cell>
          <cell r="C1979" t="str">
            <v>513822</v>
          </cell>
          <cell r="D1979" t="str">
            <v>51-3822-0000-000</v>
          </cell>
          <cell r="E1979" t="str">
            <v>EVENTOS CULTURALES</v>
          </cell>
          <cell r="F1979" t="str">
            <v>513822</v>
          </cell>
          <cell r="I1979">
            <v>2082</v>
          </cell>
          <cell r="T1979">
            <v>2082</v>
          </cell>
        </row>
        <row r="1980">
          <cell r="A1980" t="str">
            <v>ABRIL513822</v>
          </cell>
          <cell r="B1980" t="str">
            <v>ABRIL</v>
          </cell>
          <cell r="C1980" t="str">
            <v>513822</v>
          </cell>
          <cell r="D1980" t="str">
            <v>51-3822-1000-485</v>
          </cell>
          <cell r="E1980" t="str">
            <v>EVENTOS CULTURALES</v>
          </cell>
          <cell r="F1980" t="str">
            <v>513822</v>
          </cell>
          <cell r="I1980">
            <v>2082</v>
          </cell>
          <cell r="T1980">
            <v>2082</v>
          </cell>
        </row>
        <row r="1981">
          <cell r="A1981" t="str">
            <v>ABRIL513850</v>
          </cell>
          <cell r="B1981" t="str">
            <v>ABRIL</v>
          </cell>
          <cell r="C1981" t="str">
            <v>513850</v>
          </cell>
          <cell r="D1981" t="str">
            <v>51-3850-0000-000</v>
          </cell>
          <cell r="E1981" t="str">
            <v>GASTOS DE REPRESENTACION</v>
          </cell>
          <cell r="F1981" t="str">
            <v>513850</v>
          </cell>
          <cell r="M1981">
            <v>1788.84</v>
          </cell>
          <cell r="O1981">
            <v>12150.77</v>
          </cell>
          <cell r="S1981">
            <v>14259.5</v>
          </cell>
          <cell r="T1981">
            <v>28199.11</v>
          </cell>
        </row>
        <row r="1982">
          <cell r="A1982" t="str">
            <v>ABRIL513851</v>
          </cell>
          <cell r="B1982" t="str">
            <v>ABRIL</v>
          </cell>
          <cell r="C1982" t="str">
            <v>513851</v>
          </cell>
          <cell r="D1982" t="str">
            <v>51-3851-0000-000</v>
          </cell>
          <cell r="E1982" t="str">
            <v>REUNIONES OFICIALES</v>
          </cell>
          <cell r="F1982" t="str">
            <v>513851</v>
          </cell>
          <cell r="M1982">
            <v>1788.84</v>
          </cell>
          <cell r="O1982">
            <v>1746</v>
          </cell>
          <cell r="T1982">
            <v>3534.84</v>
          </cell>
        </row>
        <row r="1983">
          <cell r="A1983" t="str">
            <v>ABRIL513851</v>
          </cell>
          <cell r="B1983" t="str">
            <v>ABRIL</v>
          </cell>
          <cell r="C1983" t="str">
            <v>513851</v>
          </cell>
          <cell r="D1983" t="str">
            <v>51-3851-1000-485</v>
          </cell>
          <cell r="E1983" t="str">
            <v>REUNIONES OFICIALES</v>
          </cell>
          <cell r="F1983" t="str">
            <v>513851</v>
          </cell>
          <cell r="M1983">
            <v>1788.84</v>
          </cell>
          <cell r="O1983">
            <v>1746</v>
          </cell>
          <cell r="T1983">
            <v>3534.84</v>
          </cell>
        </row>
        <row r="1984">
          <cell r="A1984" t="str">
            <v>ABRIL513854</v>
          </cell>
          <cell r="B1984" t="str">
            <v>ABRIL</v>
          </cell>
          <cell r="C1984" t="str">
            <v>513854</v>
          </cell>
          <cell r="D1984" t="str">
            <v>51-3854-0000-000</v>
          </cell>
          <cell r="E1984" t="str">
            <v>REUNIONES DE TRABAJO</v>
          </cell>
          <cell r="F1984" t="str">
            <v>513854</v>
          </cell>
          <cell r="O1984">
            <v>10404.77</v>
          </cell>
          <cell r="S1984">
            <v>14259.5</v>
          </cell>
          <cell r="T1984">
            <v>24664.27</v>
          </cell>
        </row>
        <row r="1985">
          <cell r="A1985" t="str">
            <v>ABRIL513854</v>
          </cell>
          <cell r="B1985" t="str">
            <v>ABRIL</v>
          </cell>
          <cell r="C1985" t="str">
            <v>513854</v>
          </cell>
          <cell r="D1985" t="str">
            <v>51-3854-1000-485</v>
          </cell>
          <cell r="E1985" t="str">
            <v>REUNIONES DE TRABAJO</v>
          </cell>
          <cell r="F1985" t="str">
            <v>513854</v>
          </cell>
          <cell r="O1985">
            <v>10404.77</v>
          </cell>
          <cell r="S1985">
            <v>14259.5</v>
          </cell>
          <cell r="T1985">
            <v>24664.27</v>
          </cell>
        </row>
        <row r="1986">
          <cell r="A1986" t="str">
            <v>ABRIL513900</v>
          </cell>
          <cell r="B1986" t="str">
            <v>ABRIL</v>
          </cell>
          <cell r="C1986" t="str">
            <v>513900</v>
          </cell>
          <cell r="D1986" t="str">
            <v>51-3900-0000-000</v>
          </cell>
          <cell r="E1986" t="str">
            <v>OTROS SERVICIOS GENERALES</v>
          </cell>
          <cell r="F1986" t="str">
            <v>513900</v>
          </cell>
          <cell r="H1986">
            <v>6040846.6299999999</v>
          </cell>
          <cell r="I1986">
            <v>5121</v>
          </cell>
          <cell r="K1986">
            <v>539.78</v>
          </cell>
          <cell r="L1986">
            <v>243624.66</v>
          </cell>
          <cell r="M1986">
            <v>233622.87</v>
          </cell>
          <cell r="N1986">
            <v>10484.98</v>
          </cell>
          <cell r="O1986">
            <v>1878154.6</v>
          </cell>
          <cell r="P1986">
            <v>12173.84</v>
          </cell>
          <cell r="Q1986">
            <v>5971.74</v>
          </cell>
          <cell r="S1986">
            <v>1023814.88</v>
          </cell>
          <cell r="T1986">
            <v>9454354.9800000023</v>
          </cell>
        </row>
        <row r="1987">
          <cell r="A1987" t="str">
            <v>ABRIL513920</v>
          </cell>
          <cell r="B1987" t="str">
            <v>ABRIL</v>
          </cell>
          <cell r="C1987" t="str">
            <v>513920</v>
          </cell>
          <cell r="D1987" t="str">
            <v>51-3920-0000-000</v>
          </cell>
          <cell r="E1987" t="str">
            <v>IMPUESTOS Y DERECHOS</v>
          </cell>
          <cell r="F1987" t="str">
            <v>513920</v>
          </cell>
          <cell r="H1987">
            <v>10149</v>
          </cell>
          <cell r="I1987">
            <v>5121</v>
          </cell>
          <cell r="K1987">
            <v>539.78</v>
          </cell>
          <cell r="M1987">
            <v>831</v>
          </cell>
          <cell r="O1987">
            <v>5023</v>
          </cell>
          <cell r="S1987">
            <v>22345</v>
          </cell>
          <cell r="T1987">
            <v>44008.78</v>
          </cell>
        </row>
        <row r="1988">
          <cell r="A1988" t="str">
            <v>ABRIL513921</v>
          </cell>
          <cell r="B1988" t="str">
            <v>ABRIL</v>
          </cell>
          <cell r="C1988" t="str">
            <v>513921</v>
          </cell>
          <cell r="D1988" t="str">
            <v>51-3921-0000-000</v>
          </cell>
          <cell r="E1988" t="str">
            <v>IMPUESTOS Y DERECHOS</v>
          </cell>
          <cell r="F1988" t="str">
            <v>513921</v>
          </cell>
          <cell r="H1988">
            <v>10149</v>
          </cell>
          <cell r="I1988">
            <v>5121</v>
          </cell>
          <cell r="K1988">
            <v>539.78</v>
          </cell>
          <cell r="M1988">
            <v>831</v>
          </cell>
          <cell r="O1988">
            <v>5023</v>
          </cell>
          <cell r="S1988">
            <v>22345</v>
          </cell>
          <cell r="T1988">
            <v>44008.78</v>
          </cell>
        </row>
        <row r="1989">
          <cell r="A1989" t="str">
            <v>ABRIL513921</v>
          </cell>
          <cell r="B1989" t="str">
            <v>ABRIL</v>
          </cell>
          <cell r="C1989" t="str">
            <v>513921</v>
          </cell>
          <cell r="D1989" t="str">
            <v>51-3921-1000-485</v>
          </cell>
          <cell r="E1989" t="str">
            <v>IMPUESTOS Y DERECHOS</v>
          </cell>
          <cell r="F1989" t="str">
            <v>513921</v>
          </cell>
          <cell r="H1989">
            <v>10149</v>
          </cell>
          <cell r="I1989">
            <v>5121</v>
          </cell>
          <cell r="K1989">
            <v>539.78</v>
          </cell>
          <cell r="M1989">
            <v>831</v>
          </cell>
          <cell r="O1989">
            <v>5023</v>
          </cell>
          <cell r="S1989">
            <v>22345</v>
          </cell>
          <cell r="T1989">
            <v>44008.78</v>
          </cell>
        </row>
        <row r="1990">
          <cell r="A1990" t="str">
            <v>ABRIL513950</v>
          </cell>
          <cell r="B1990" t="str">
            <v>ABRIL</v>
          </cell>
          <cell r="C1990" t="str">
            <v>513950</v>
          </cell>
          <cell r="D1990" t="str">
            <v>51-3950-0000-000</v>
          </cell>
          <cell r="E1990" t="str">
            <v>PENAS, MULTAS, ACCESORIOS Y ACTUALIZACIONES</v>
          </cell>
          <cell r="F1990" t="str">
            <v>513950</v>
          </cell>
          <cell r="H1990">
            <v>1200000</v>
          </cell>
          <cell r="S1990">
            <v>1001469.88</v>
          </cell>
          <cell r="T1990">
            <v>2201469.88</v>
          </cell>
        </row>
        <row r="1991">
          <cell r="A1991" t="str">
            <v>ABRIL513951</v>
          </cell>
          <cell r="B1991" t="str">
            <v>ABRIL</v>
          </cell>
          <cell r="C1991" t="str">
            <v>513951</v>
          </cell>
          <cell r="D1991" t="str">
            <v>51-3951-0000-000</v>
          </cell>
          <cell r="E1991" t="str">
            <v>PENAS, MULTAS, ACCESORIOS Y ACTUALIZACIONES</v>
          </cell>
          <cell r="F1991" t="str">
            <v>513951</v>
          </cell>
          <cell r="H1991">
            <v>1200000</v>
          </cell>
          <cell r="S1991">
            <v>1001469.88</v>
          </cell>
          <cell r="T1991">
            <v>2201469.88</v>
          </cell>
        </row>
        <row r="1992">
          <cell r="A1992" t="str">
            <v>ABRIL513951</v>
          </cell>
          <cell r="B1992" t="str">
            <v>ABRIL</v>
          </cell>
          <cell r="C1992" t="str">
            <v>513951</v>
          </cell>
          <cell r="D1992" t="str">
            <v>51-3951-1000-485</v>
          </cell>
          <cell r="E1992" t="str">
            <v>PENAS, MULTAS, ACCESORIOS Y ACTUALIZACIONES</v>
          </cell>
          <cell r="F1992" t="str">
            <v>513951</v>
          </cell>
          <cell r="H1992">
            <v>1200000</v>
          </cell>
          <cell r="S1992">
            <v>1001469.88</v>
          </cell>
          <cell r="T1992">
            <v>2201469.88</v>
          </cell>
        </row>
        <row r="1993">
          <cell r="A1993" t="str">
            <v>ABRIL513960</v>
          </cell>
          <cell r="B1993" t="str">
            <v>ABRIL</v>
          </cell>
          <cell r="C1993" t="str">
            <v>513960</v>
          </cell>
          <cell r="D1993" t="str">
            <v>51-3960-0000-000</v>
          </cell>
          <cell r="E1993" t="str">
            <v>OTROS GASTOS POR RESPONSABILIDADES</v>
          </cell>
          <cell r="F1993" t="str">
            <v>513960</v>
          </cell>
          <cell r="H1993">
            <v>4830697.63</v>
          </cell>
          <cell r="L1993">
            <v>243624.66</v>
          </cell>
          <cell r="M1993">
            <v>228305.63</v>
          </cell>
          <cell r="N1993">
            <v>10484.98</v>
          </cell>
          <cell r="O1993">
            <v>1873131.6</v>
          </cell>
          <cell r="P1993">
            <v>12173.84</v>
          </cell>
          <cell r="Q1993">
            <v>5971.74</v>
          </cell>
          <cell r="T1993">
            <v>7204390.0800000001</v>
          </cell>
        </row>
        <row r="1994">
          <cell r="A1994" t="str">
            <v>ABRIL513961</v>
          </cell>
          <cell r="B1994" t="str">
            <v>ABRIL</v>
          </cell>
          <cell r="C1994" t="str">
            <v>513961</v>
          </cell>
          <cell r="D1994" t="str">
            <v>51-3961-0000-000</v>
          </cell>
          <cell r="E1994" t="str">
            <v>OTROS GASTOS POR RESPONSABILIDADES</v>
          </cell>
          <cell r="F1994" t="str">
            <v>513961</v>
          </cell>
          <cell r="H1994">
            <v>4830697.63</v>
          </cell>
          <cell r="L1994">
            <v>243624.66</v>
          </cell>
          <cell r="M1994">
            <v>228305.63</v>
          </cell>
          <cell r="N1994">
            <v>10484.98</v>
          </cell>
          <cell r="O1994">
            <v>1873131.6</v>
          </cell>
          <cell r="P1994">
            <v>12173.84</v>
          </cell>
          <cell r="Q1994">
            <v>5971.74</v>
          </cell>
          <cell r="T1994">
            <v>7204390.0800000001</v>
          </cell>
        </row>
        <row r="1995">
          <cell r="A1995" t="str">
            <v>ABRIL513961</v>
          </cell>
          <cell r="B1995" t="str">
            <v>ABRIL</v>
          </cell>
          <cell r="C1995" t="str">
            <v>513961</v>
          </cell>
          <cell r="D1995" t="str">
            <v>51-3961-1000-485</v>
          </cell>
          <cell r="E1995" t="str">
            <v>OTROS GASTOS POR RESPONSABILIDADES</v>
          </cell>
          <cell r="F1995" t="str">
            <v>513961</v>
          </cell>
          <cell r="H1995">
            <v>4830697.63</v>
          </cell>
          <cell r="L1995">
            <v>243624.66</v>
          </cell>
          <cell r="M1995">
            <v>228305.63</v>
          </cell>
          <cell r="N1995">
            <v>10484.98</v>
          </cell>
          <cell r="O1995">
            <v>1873131.6</v>
          </cell>
          <cell r="P1995">
            <v>12173.84</v>
          </cell>
          <cell r="Q1995">
            <v>5971.74</v>
          </cell>
          <cell r="T1995">
            <v>7204390.0800000001</v>
          </cell>
        </row>
        <row r="1996">
          <cell r="A1996" t="str">
            <v>ABRIL513990</v>
          </cell>
          <cell r="B1996" t="str">
            <v>ABRIL</v>
          </cell>
          <cell r="C1996" t="str">
            <v>513990</v>
          </cell>
          <cell r="D1996" t="str">
            <v>51-3990-0000-000</v>
          </cell>
          <cell r="E1996" t="str">
            <v>OTROS SERVICIOS GENERALES</v>
          </cell>
          <cell r="F1996" t="str">
            <v>513990</v>
          </cell>
          <cell r="M1996">
            <v>4486.24</v>
          </cell>
          <cell r="T1996">
            <v>4486.24</v>
          </cell>
        </row>
        <row r="1997">
          <cell r="A1997" t="str">
            <v>ABRIL513991</v>
          </cell>
          <cell r="B1997" t="str">
            <v>ABRIL</v>
          </cell>
          <cell r="C1997" t="str">
            <v>513991</v>
          </cell>
          <cell r="D1997" t="str">
            <v>51-3991-0000-000</v>
          </cell>
          <cell r="E1997" t="str">
            <v>OTROS SERVICIOS GENERALES</v>
          </cell>
          <cell r="F1997" t="str">
            <v>513991</v>
          </cell>
          <cell r="M1997">
            <v>4486.24</v>
          </cell>
          <cell r="T1997">
            <v>4486.24</v>
          </cell>
        </row>
        <row r="1998">
          <cell r="A1998" t="str">
            <v>ABRIL513991</v>
          </cell>
          <cell r="B1998" t="str">
            <v>ABRIL</v>
          </cell>
          <cell r="C1998" t="str">
            <v>513991</v>
          </cell>
          <cell r="D1998" t="str">
            <v>51-3991-1000-485</v>
          </cell>
          <cell r="E1998" t="str">
            <v>OTROS SERVICIOS GENERALES</v>
          </cell>
          <cell r="F1998" t="str">
            <v>513991</v>
          </cell>
          <cell r="M1998">
            <v>4486.24</v>
          </cell>
          <cell r="T1998">
            <v>4486.24</v>
          </cell>
        </row>
        <row r="1999">
          <cell r="A1999" t="str">
            <v>ABRIL520000</v>
          </cell>
          <cell r="B1999" t="str">
            <v>ABRIL</v>
          </cell>
          <cell r="C1999" t="str">
            <v>520000</v>
          </cell>
          <cell r="D1999" t="str">
            <v>52-0000-0000-000</v>
          </cell>
          <cell r="E1999" t="str">
            <v>TRANSFERENCIAS, ASIGNACIONES, SUBSIDIOS Y OTRAS AY</v>
          </cell>
          <cell r="F1999" t="str">
            <v>520000</v>
          </cell>
          <cell r="G1999">
            <v>48159.13</v>
          </cell>
          <cell r="H1999">
            <v>31215726.629999999</v>
          </cell>
          <cell r="I1999">
            <v>1062620.06</v>
          </cell>
          <cell r="J1999">
            <v>957086.54</v>
          </cell>
          <cell r="K1999">
            <v>2474873.37</v>
          </cell>
          <cell r="L1999">
            <v>7784909.2300000004</v>
          </cell>
          <cell r="M1999">
            <v>5414695.5899999999</v>
          </cell>
          <cell r="N1999">
            <v>892374.42</v>
          </cell>
          <cell r="O1999">
            <v>19524404.710000001</v>
          </cell>
          <cell r="P1999">
            <v>70002.47</v>
          </cell>
          <cell r="Q1999">
            <v>932261.36</v>
          </cell>
          <cell r="R1999">
            <v>89917.13</v>
          </cell>
          <cell r="S1999">
            <v>8118302.6200000001</v>
          </cell>
          <cell r="T1999">
            <v>78585333.260000005</v>
          </cell>
        </row>
        <row r="2000">
          <cell r="A2000" t="str">
            <v>ABRIL524000</v>
          </cell>
          <cell r="B2000" t="str">
            <v>ABRIL</v>
          </cell>
          <cell r="C2000" t="str">
            <v>524000</v>
          </cell>
          <cell r="D2000" t="str">
            <v>52-4000-0000-000</v>
          </cell>
          <cell r="E2000" t="str">
            <v>TRANSFERENC, ASIGNACIONES, SUBSIDIOS Y OTRAS AYUDA</v>
          </cell>
          <cell r="F2000" t="str">
            <v>524000</v>
          </cell>
          <cell r="G2000">
            <v>48159.13</v>
          </cell>
          <cell r="H2000">
            <v>30529038.899999999</v>
          </cell>
          <cell r="I2000">
            <v>889167.02</v>
          </cell>
          <cell r="J2000">
            <v>878808.94</v>
          </cell>
          <cell r="K2000">
            <v>2046364.03</v>
          </cell>
          <cell r="L2000">
            <v>7484017.6299999999</v>
          </cell>
          <cell r="M2000">
            <v>4920925.5199999996</v>
          </cell>
          <cell r="N2000">
            <v>755921.62</v>
          </cell>
          <cell r="O2000">
            <v>17695166.129999999</v>
          </cell>
          <cell r="P2000">
            <v>70002.47</v>
          </cell>
          <cell r="Q2000">
            <v>769349.79</v>
          </cell>
          <cell r="R2000">
            <v>20961.77</v>
          </cell>
          <cell r="S2000">
            <v>8063720.7800000003</v>
          </cell>
          <cell r="T2000">
            <v>74171603.730000004</v>
          </cell>
        </row>
        <row r="2001">
          <cell r="A2001" t="str">
            <v>ABRIL524100</v>
          </cell>
          <cell r="B2001" t="str">
            <v>ABRIL</v>
          </cell>
          <cell r="C2001" t="str">
            <v>524100</v>
          </cell>
          <cell r="D2001" t="str">
            <v>52-4100-0000-000</v>
          </cell>
          <cell r="E2001" t="str">
            <v>TRANSF. INTERNAS Y ASIG. AL SECTOR PÚBLICO</v>
          </cell>
          <cell r="F2001" t="str">
            <v>524100</v>
          </cell>
          <cell r="G2001">
            <v>37072.129999999997</v>
          </cell>
          <cell r="H2001">
            <v>1246714.07</v>
          </cell>
          <cell r="I2001">
            <v>230237.32</v>
          </cell>
          <cell r="J2001">
            <v>58358.23</v>
          </cell>
          <cell r="K2001">
            <v>91740.99</v>
          </cell>
          <cell r="L2001">
            <v>236349.53</v>
          </cell>
          <cell r="M2001">
            <v>953103.04</v>
          </cell>
          <cell r="N2001">
            <v>75545.16</v>
          </cell>
          <cell r="O2001">
            <v>247871.9</v>
          </cell>
          <cell r="R2001">
            <v>20961.77</v>
          </cell>
          <cell r="S2001">
            <v>448509.57</v>
          </cell>
          <cell r="T2001">
            <v>3646463.71</v>
          </cell>
        </row>
        <row r="2002">
          <cell r="A2002" t="str">
            <v>ABRIL524130</v>
          </cell>
          <cell r="B2002" t="str">
            <v>ABRIL</v>
          </cell>
          <cell r="C2002" t="str">
            <v>524130</v>
          </cell>
          <cell r="D2002" t="str">
            <v>52-4130-0000-000</v>
          </cell>
          <cell r="E2002" t="str">
            <v>MEDICO ASISTENCIAL A LAS PERSONAS</v>
          </cell>
          <cell r="F2002" t="str">
            <v>524130</v>
          </cell>
          <cell r="O2002">
            <v>220239.72</v>
          </cell>
          <cell r="R2002">
            <v>20961.77</v>
          </cell>
          <cell r="T2002">
            <v>241201.49</v>
          </cell>
        </row>
        <row r="2003">
          <cell r="A2003" t="str">
            <v>ABRIL524131</v>
          </cell>
          <cell r="B2003" t="str">
            <v>ABRIL</v>
          </cell>
          <cell r="C2003" t="str">
            <v>524131</v>
          </cell>
          <cell r="D2003" t="str">
            <v>52-4131-0000-000</v>
          </cell>
          <cell r="E2003" t="str">
            <v>MEDICO ASISTENCIAL A LAS PERSONAS</v>
          </cell>
          <cell r="F2003" t="str">
            <v>524131</v>
          </cell>
          <cell r="O2003">
            <v>220239.72</v>
          </cell>
          <cell r="R2003">
            <v>20961.77</v>
          </cell>
          <cell r="T2003">
            <v>241201.49</v>
          </cell>
        </row>
        <row r="2004">
          <cell r="A2004" t="str">
            <v>ABRIL524131</v>
          </cell>
          <cell r="B2004" t="str">
            <v>ABRIL</v>
          </cell>
          <cell r="C2004" t="str">
            <v>524131</v>
          </cell>
          <cell r="D2004" t="str">
            <v>52-4131-1000-485</v>
          </cell>
          <cell r="E2004" t="str">
            <v>MEDICO ASISTENCIAL A LAS PERSONAS</v>
          </cell>
          <cell r="F2004" t="str">
            <v>524131</v>
          </cell>
          <cell r="O2004">
            <v>220239.72</v>
          </cell>
          <cell r="R2004">
            <v>20961.77</v>
          </cell>
          <cell r="T2004">
            <v>241201.49</v>
          </cell>
        </row>
        <row r="2005">
          <cell r="A2005" t="str">
            <v>ABRIL524150</v>
          </cell>
          <cell r="B2005" t="str">
            <v>ABRIL</v>
          </cell>
          <cell r="C2005" t="str">
            <v>524150</v>
          </cell>
          <cell r="D2005" t="str">
            <v>52-4150-0000-000</v>
          </cell>
          <cell r="E2005" t="str">
            <v>TRANSF. INT. OTORG. A ENTIDADES PARAEST. NO EMPRES</v>
          </cell>
          <cell r="F2005" t="str">
            <v>524150</v>
          </cell>
          <cell r="G2005">
            <v>37072.129999999997</v>
          </cell>
          <cell r="H2005">
            <v>1246714.07</v>
          </cell>
          <cell r="I2005">
            <v>230237.32</v>
          </cell>
          <cell r="J2005">
            <v>58358.23</v>
          </cell>
          <cell r="K2005">
            <v>91740.99</v>
          </cell>
          <cell r="L2005">
            <v>236349.53</v>
          </cell>
          <cell r="M2005">
            <v>953103.04</v>
          </cell>
          <cell r="N2005">
            <v>75545.16</v>
          </cell>
          <cell r="O2005">
            <v>27632.18</v>
          </cell>
          <cell r="S2005">
            <v>448509.57</v>
          </cell>
          <cell r="T2005">
            <v>3405262.22</v>
          </cell>
        </row>
        <row r="2006">
          <cell r="A2006" t="str">
            <v>ABRIL524153</v>
          </cell>
          <cell r="B2006" t="str">
            <v>ABRIL</v>
          </cell>
          <cell r="C2006" t="str">
            <v>524153</v>
          </cell>
          <cell r="D2006" t="str">
            <v>52-4153-0000-000</v>
          </cell>
          <cell r="E2006" t="str">
            <v>DIFERENCIAL DE SERVICIO MEDICO PENSIONES</v>
          </cell>
          <cell r="F2006" t="str">
            <v>524153</v>
          </cell>
          <cell r="G2006">
            <v>37072.129999999997</v>
          </cell>
          <cell r="H2006">
            <v>1246714.07</v>
          </cell>
          <cell r="I2006">
            <v>230237.32</v>
          </cell>
          <cell r="J2006">
            <v>58358.23</v>
          </cell>
          <cell r="K2006">
            <v>91740.99</v>
          </cell>
          <cell r="L2006">
            <v>236349.53</v>
          </cell>
          <cell r="M2006">
            <v>953103.04</v>
          </cell>
          <cell r="N2006">
            <v>75545.16</v>
          </cell>
          <cell r="O2006">
            <v>27632.18</v>
          </cell>
          <cell r="S2006">
            <v>448509.57</v>
          </cell>
          <cell r="T2006">
            <v>3405262.22</v>
          </cell>
        </row>
        <row r="2007">
          <cell r="A2007" t="str">
            <v>ABRIL524153</v>
          </cell>
          <cell r="B2007" t="str">
            <v>ABRIL</v>
          </cell>
          <cell r="C2007" t="str">
            <v>524153</v>
          </cell>
          <cell r="D2007" t="str">
            <v>52-4153-1000-000</v>
          </cell>
          <cell r="E2007" t="str">
            <v>DIFERENCIAL DE SERVICIO MEDICO PENSIONES</v>
          </cell>
          <cell r="F2007" t="str">
            <v>524153</v>
          </cell>
          <cell r="G2007">
            <v>37072.129999999997</v>
          </cell>
          <cell r="H2007">
            <v>1246714.07</v>
          </cell>
          <cell r="I2007">
            <v>230237.32</v>
          </cell>
          <cell r="J2007">
            <v>58358.23</v>
          </cell>
          <cell r="K2007">
            <v>91740.99</v>
          </cell>
          <cell r="L2007">
            <v>236349.53</v>
          </cell>
          <cell r="M2007">
            <v>953103.04</v>
          </cell>
          <cell r="N2007">
            <v>75545.16</v>
          </cell>
          <cell r="O2007">
            <v>27632.18</v>
          </cell>
          <cell r="S2007">
            <v>448509.57</v>
          </cell>
          <cell r="T2007">
            <v>3405262.22</v>
          </cell>
        </row>
        <row r="2008">
          <cell r="A2008" t="str">
            <v>ABRIL524153</v>
          </cell>
          <cell r="B2008" t="str">
            <v>ABRIL</v>
          </cell>
          <cell r="C2008" t="str">
            <v>524153</v>
          </cell>
          <cell r="D2008" t="str">
            <v>52-4153-1000-101</v>
          </cell>
          <cell r="E2008" t="str">
            <v>DIFERENCIAL DE SERVICIO MEDICO PENSIONES</v>
          </cell>
          <cell r="F2008" t="str">
            <v>524153</v>
          </cell>
          <cell r="G2008">
            <v>37072.129999999997</v>
          </cell>
          <cell r="H2008">
            <v>1246714.07</v>
          </cell>
          <cell r="I2008">
            <v>230237.32</v>
          </cell>
          <cell r="J2008">
            <v>58358.23</v>
          </cell>
          <cell r="K2008">
            <v>91740.99</v>
          </cell>
          <cell r="L2008">
            <v>236349.53</v>
          </cell>
          <cell r="M2008">
            <v>953103.04</v>
          </cell>
          <cell r="N2008">
            <v>75545.16</v>
          </cell>
          <cell r="O2008">
            <v>27632.18</v>
          </cell>
          <cell r="S2008">
            <v>448509.57</v>
          </cell>
          <cell r="T2008">
            <v>3405262.22</v>
          </cell>
        </row>
        <row r="2009">
          <cell r="A2009" t="str">
            <v>ABRIL524153</v>
          </cell>
          <cell r="B2009" t="str">
            <v>ABRIL</v>
          </cell>
          <cell r="C2009" t="str">
            <v>524153</v>
          </cell>
          <cell r="D2009" t="str">
            <v>52-4153-1001-101</v>
          </cell>
          <cell r="E2009" t="str">
            <v>DIFERENCIAL DE SERVICIO MEDICO PENSIONES</v>
          </cell>
          <cell r="F2009" t="str">
            <v>524153</v>
          </cell>
          <cell r="G2009">
            <v>37072.129999999997</v>
          </cell>
          <cell r="H2009">
            <v>1246714.07</v>
          </cell>
          <cell r="I2009">
            <v>230237.32</v>
          </cell>
          <cell r="J2009">
            <v>58358.23</v>
          </cell>
          <cell r="K2009">
            <v>91740.99</v>
          </cell>
          <cell r="L2009">
            <v>236349.53</v>
          </cell>
          <cell r="M2009">
            <v>953103.04</v>
          </cell>
          <cell r="N2009">
            <v>75545.16</v>
          </cell>
          <cell r="O2009">
            <v>27632.18</v>
          </cell>
          <cell r="S2009">
            <v>448509.57</v>
          </cell>
          <cell r="T2009">
            <v>3405262.22</v>
          </cell>
        </row>
        <row r="2010">
          <cell r="A2010" t="str">
            <v>ABRIL524300</v>
          </cell>
          <cell r="B2010" t="str">
            <v>ABRIL</v>
          </cell>
          <cell r="C2010" t="str">
            <v>524300</v>
          </cell>
          <cell r="D2010" t="str">
            <v>52-4300-0000-000</v>
          </cell>
          <cell r="E2010" t="str">
            <v>SUBSIDIOS Y SUBVENCIONES</v>
          </cell>
          <cell r="F2010" t="str">
            <v>524300</v>
          </cell>
          <cell r="K2010">
            <v>1251173.83</v>
          </cell>
          <cell r="O2010">
            <v>3006825.19</v>
          </cell>
          <cell r="T2010">
            <v>4257999.0199999996</v>
          </cell>
        </row>
        <row r="2011">
          <cell r="A2011" t="str">
            <v>ABRIL524310</v>
          </cell>
          <cell r="B2011" t="str">
            <v>ABRIL</v>
          </cell>
          <cell r="C2011" t="str">
            <v>524310</v>
          </cell>
          <cell r="D2011" t="str">
            <v>52-4310-0000-000</v>
          </cell>
          <cell r="E2011" t="str">
            <v>AYUDAS A INSTITUCIONES SOCIALES</v>
          </cell>
          <cell r="F2011" t="str">
            <v>524310</v>
          </cell>
          <cell r="K2011">
            <v>1251173.83</v>
          </cell>
          <cell r="O2011">
            <v>3006825.19</v>
          </cell>
          <cell r="T2011">
            <v>4257999.0199999996</v>
          </cell>
        </row>
        <row r="2012">
          <cell r="A2012" t="str">
            <v>ABRIL524311</v>
          </cell>
          <cell r="B2012" t="str">
            <v>ABRIL</v>
          </cell>
          <cell r="C2012" t="str">
            <v>524311</v>
          </cell>
          <cell r="D2012" t="str">
            <v>52-4311-0000-000</v>
          </cell>
          <cell r="E2012" t="str">
            <v>AYUDAS A INSTITUCIONES SOCIALES</v>
          </cell>
          <cell r="F2012" t="str">
            <v>524311</v>
          </cell>
          <cell r="K2012">
            <v>1251173.83</v>
          </cell>
          <cell r="O2012">
            <v>3006825.19</v>
          </cell>
          <cell r="T2012">
            <v>4257999.0199999996</v>
          </cell>
        </row>
        <row r="2013">
          <cell r="A2013" t="str">
            <v>ABRIL524311</v>
          </cell>
          <cell r="B2013" t="str">
            <v>ABRIL</v>
          </cell>
          <cell r="C2013" t="str">
            <v>524311</v>
          </cell>
          <cell r="D2013" t="str">
            <v>52-4311-1000-485</v>
          </cell>
          <cell r="E2013" t="str">
            <v>AYUDAS A INSTITUCIONES SOCIALES</v>
          </cell>
          <cell r="F2013" t="str">
            <v>524311</v>
          </cell>
          <cell r="K2013">
            <v>1251173.83</v>
          </cell>
          <cell r="O2013">
            <v>3006825.19</v>
          </cell>
          <cell r="T2013">
            <v>4257999.0199999996</v>
          </cell>
        </row>
        <row r="2014">
          <cell r="A2014" t="str">
            <v>ABRIL524400</v>
          </cell>
          <cell r="B2014" t="str">
            <v>ABRIL</v>
          </cell>
          <cell r="C2014" t="str">
            <v>524400</v>
          </cell>
          <cell r="D2014" t="str">
            <v>52-4400-0000-000</v>
          </cell>
          <cell r="E2014" t="str">
            <v>AYUDAS SOCIALES</v>
          </cell>
          <cell r="F2014" t="str">
            <v>524400</v>
          </cell>
          <cell r="G2014">
            <v>11087</v>
          </cell>
          <cell r="H2014">
            <v>29282324.829999998</v>
          </cell>
          <cell r="I2014">
            <v>658929.69999999995</v>
          </cell>
          <cell r="J2014">
            <v>820450.71</v>
          </cell>
          <cell r="K2014">
            <v>703449.21</v>
          </cell>
          <cell r="L2014">
            <v>7247668.0999999996</v>
          </cell>
          <cell r="M2014">
            <v>3967822.48</v>
          </cell>
          <cell r="N2014">
            <v>680376.46</v>
          </cell>
          <cell r="O2014">
            <v>14440469.039999999</v>
          </cell>
          <cell r="P2014">
            <v>70002.47</v>
          </cell>
          <cell r="Q2014">
            <v>769349.79</v>
          </cell>
          <cell r="S2014">
            <v>102752</v>
          </cell>
          <cell r="T2014">
            <v>58754681.789999992</v>
          </cell>
        </row>
        <row r="2015">
          <cell r="A2015" t="str">
            <v>ABRIL524410</v>
          </cell>
          <cell r="B2015" t="str">
            <v>ABRIL</v>
          </cell>
          <cell r="C2015" t="str">
            <v>524410</v>
          </cell>
          <cell r="D2015" t="str">
            <v>52-4410-0000-000</v>
          </cell>
          <cell r="E2015" t="str">
            <v>AYUDAS SOCIALES A PERSONAS</v>
          </cell>
          <cell r="F2015" t="str">
            <v>524410</v>
          </cell>
          <cell r="G2015">
            <v>11087</v>
          </cell>
          <cell r="H2015">
            <v>29282324.829999998</v>
          </cell>
          <cell r="I2015">
            <v>658929.69999999995</v>
          </cell>
          <cell r="J2015">
            <v>820450.71</v>
          </cell>
          <cell r="K2015">
            <v>703449.21</v>
          </cell>
          <cell r="L2015">
            <v>7247668.0999999996</v>
          </cell>
          <cell r="M2015">
            <v>3967822.48</v>
          </cell>
          <cell r="N2015">
            <v>680376.46</v>
          </cell>
          <cell r="O2015">
            <v>14440469.039999999</v>
          </cell>
          <cell r="P2015">
            <v>70002.47</v>
          </cell>
          <cell r="Q2015">
            <v>431759.7</v>
          </cell>
          <cell r="S2015">
            <v>102752</v>
          </cell>
          <cell r="T2015">
            <v>58417091.699999996</v>
          </cell>
        </row>
        <row r="2016">
          <cell r="A2016" t="str">
            <v>ABRIL524413</v>
          </cell>
          <cell r="B2016" t="str">
            <v>ABRIL</v>
          </cell>
          <cell r="C2016" t="str">
            <v>524413</v>
          </cell>
          <cell r="D2016" t="str">
            <v>52-4413-0000-000</v>
          </cell>
          <cell r="E2016" t="str">
            <v>MEDICO ASISTENCIAL A LAS PERSONAS</v>
          </cell>
          <cell r="F2016" t="str">
            <v>524413</v>
          </cell>
          <cell r="G2016">
            <v>11087</v>
          </cell>
          <cell r="H2016">
            <v>29282324.829999998</v>
          </cell>
          <cell r="I2016">
            <v>658929.69999999995</v>
          </cell>
          <cell r="J2016">
            <v>820450.71</v>
          </cell>
          <cell r="K2016">
            <v>703449.21</v>
          </cell>
          <cell r="L2016">
            <v>7247668.0999999996</v>
          </cell>
          <cell r="M2016">
            <v>3967822.48</v>
          </cell>
          <cell r="N2016">
            <v>680376.46</v>
          </cell>
          <cell r="O2016">
            <v>14440469.039999999</v>
          </cell>
          <cell r="P2016">
            <v>70002.47</v>
          </cell>
          <cell r="Q2016">
            <v>431759.7</v>
          </cell>
          <cell r="S2016">
            <v>102752</v>
          </cell>
          <cell r="T2016">
            <v>58417091.699999996</v>
          </cell>
        </row>
        <row r="2017">
          <cell r="A2017" t="str">
            <v>ABRIL524413</v>
          </cell>
          <cell r="B2017" t="str">
            <v>ABRIL</v>
          </cell>
          <cell r="C2017" t="str">
            <v>524413</v>
          </cell>
          <cell r="D2017" t="str">
            <v>52-4413-1000-000</v>
          </cell>
          <cell r="E2017" t="str">
            <v>MEDICO ASISTENCIAL A LAS PERSONAS</v>
          </cell>
          <cell r="F2017" t="str">
            <v>524413</v>
          </cell>
          <cell r="G2017">
            <v>11087</v>
          </cell>
          <cell r="H2017">
            <v>29282324.829999998</v>
          </cell>
          <cell r="I2017">
            <v>658929.69999999995</v>
          </cell>
          <cell r="J2017">
            <v>820450.71</v>
          </cell>
          <cell r="K2017">
            <v>703449.21</v>
          </cell>
          <cell r="L2017">
            <v>7247668.0999999996</v>
          </cell>
          <cell r="M2017">
            <v>3967822.48</v>
          </cell>
          <cell r="N2017">
            <v>680376.46</v>
          </cell>
          <cell r="O2017">
            <v>14440469.039999999</v>
          </cell>
          <cell r="P2017">
            <v>70002.47</v>
          </cell>
          <cell r="Q2017">
            <v>431759.7</v>
          </cell>
          <cell r="S2017">
            <v>102752</v>
          </cell>
          <cell r="T2017">
            <v>58417091.699999996</v>
          </cell>
        </row>
        <row r="2018">
          <cell r="A2018" t="str">
            <v>ABRIL524413</v>
          </cell>
          <cell r="B2018" t="str">
            <v>ABRIL</v>
          </cell>
          <cell r="C2018" t="str">
            <v>524413</v>
          </cell>
          <cell r="D2018" t="str">
            <v>52-4413-1000-485</v>
          </cell>
          <cell r="E2018" t="str">
            <v>MEDICO ASISTENCIAL A LAS PERSONAS</v>
          </cell>
          <cell r="F2018" t="str">
            <v>524413</v>
          </cell>
          <cell r="G2018">
            <v>11087</v>
          </cell>
          <cell r="H2018">
            <v>29282324.829999998</v>
          </cell>
          <cell r="I2018">
            <v>658929.69999999995</v>
          </cell>
          <cell r="J2018">
            <v>820450.71</v>
          </cell>
          <cell r="K2018">
            <v>703449.21</v>
          </cell>
          <cell r="L2018">
            <v>7247668.0999999996</v>
          </cell>
          <cell r="M2018">
            <v>3967822.48</v>
          </cell>
          <cell r="N2018">
            <v>680376.46</v>
          </cell>
          <cell r="O2018">
            <v>14440469.039999999</v>
          </cell>
          <cell r="P2018">
            <v>70002.47</v>
          </cell>
          <cell r="Q2018">
            <v>431759.7</v>
          </cell>
          <cell r="S2018">
            <v>102752</v>
          </cell>
          <cell r="T2018">
            <v>58417091.699999996</v>
          </cell>
        </row>
        <row r="2019">
          <cell r="A2019" t="str">
            <v>ABRIL524450</v>
          </cell>
          <cell r="B2019" t="str">
            <v>ABRIL</v>
          </cell>
          <cell r="C2019" t="str">
            <v>524450</v>
          </cell>
          <cell r="D2019" t="str">
            <v>52-4450-0000-000</v>
          </cell>
          <cell r="E2019" t="str">
            <v>AYUDAS SOCIALES A INST. SIN FINES DE LUCRO</v>
          </cell>
          <cell r="F2019" t="str">
            <v>524450</v>
          </cell>
          <cell r="Q2019">
            <v>337590.09</v>
          </cell>
          <cell r="T2019">
            <v>337590.09</v>
          </cell>
        </row>
        <row r="2020">
          <cell r="A2020" t="str">
            <v>ABRIL524451</v>
          </cell>
          <cell r="B2020" t="str">
            <v>ABRIL</v>
          </cell>
          <cell r="C2020" t="str">
            <v>524451</v>
          </cell>
          <cell r="D2020" t="str">
            <v>52-4451-0000-000</v>
          </cell>
          <cell r="E2020" t="str">
            <v>AYUDAS A INSTITUCIONES SOCIALES</v>
          </cell>
          <cell r="F2020" t="str">
            <v>524451</v>
          </cell>
          <cell r="Q2020">
            <v>337590.09</v>
          </cell>
          <cell r="T2020">
            <v>337590.09</v>
          </cell>
        </row>
        <row r="2021">
          <cell r="A2021" t="str">
            <v>ABRIL524451</v>
          </cell>
          <cell r="B2021" t="str">
            <v>ABRIL</v>
          </cell>
          <cell r="C2021" t="str">
            <v>524451</v>
          </cell>
          <cell r="D2021" t="str">
            <v>52-4451-1000-000</v>
          </cell>
          <cell r="E2021" t="str">
            <v>AYUDAS A INSTITUCIONES SOCIALES</v>
          </cell>
          <cell r="F2021" t="str">
            <v>524451</v>
          </cell>
          <cell r="Q2021">
            <v>337590.09</v>
          </cell>
          <cell r="T2021">
            <v>337590.09</v>
          </cell>
        </row>
        <row r="2022">
          <cell r="A2022" t="str">
            <v>ABRIL524451</v>
          </cell>
          <cell r="B2022" t="str">
            <v>ABRIL</v>
          </cell>
          <cell r="C2022" t="str">
            <v>524451</v>
          </cell>
          <cell r="D2022" t="str">
            <v>52-4451-1000-485</v>
          </cell>
          <cell r="E2022" t="str">
            <v>AYUDAS A INSTITUCIONES SOCIALES</v>
          </cell>
          <cell r="F2022" t="str">
            <v>524451</v>
          </cell>
          <cell r="Q2022">
            <v>337590.09</v>
          </cell>
          <cell r="T2022">
            <v>337590.09</v>
          </cell>
        </row>
        <row r="2023">
          <cell r="A2023" t="str">
            <v>ABRIL524500</v>
          </cell>
          <cell r="B2023" t="str">
            <v>ABRIL</v>
          </cell>
          <cell r="C2023" t="str">
            <v>524500</v>
          </cell>
          <cell r="D2023" t="str">
            <v>52-4500-0000-000</v>
          </cell>
          <cell r="E2023" t="str">
            <v>PENSIONES Y JUBILACIONES</v>
          </cell>
          <cell r="F2023" t="str">
            <v>524500</v>
          </cell>
          <cell r="S2023">
            <v>7512459.21</v>
          </cell>
          <cell r="T2023">
            <v>7512459.21</v>
          </cell>
        </row>
        <row r="2024">
          <cell r="A2024" t="str">
            <v>ABRIL524510</v>
          </cell>
          <cell r="B2024" t="str">
            <v>ABRIL</v>
          </cell>
          <cell r="C2024" t="str">
            <v>524510</v>
          </cell>
          <cell r="D2024" t="str">
            <v>52-4510-0000-000</v>
          </cell>
          <cell r="E2024" t="str">
            <v>PENSIONES</v>
          </cell>
          <cell r="F2024" t="str">
            <v>524510</v>
          </cell>
          <cell r="S2024">
            <v>3195073.14</v>
          </cell>
          <cell r="T2024">
            <v>3195073.14</v>
          </cell>
        </row>
        <row r="2025">
          <cell r="A2025" t="str">
            <v>ABRIL524512</v>
          </cell>
          <cell r="B2025" t="str">
            <v>ABRIL</v>
          </cell>
          <cell r="C2025" t="str">
            <v>524512</v>
          </cell>
          <cell r="D2025" t="str">
            <v>52-4512-0000-000</v>
          </cell>
          <cell r="E2025" t="str">
            <v>DIFERENCIAL DE PENSION ESTATICA</v>
          </cell>
          <cell r="F2025" t="str">
            <v>524512</v>
          </cell>
          <cell r="S2025">
            <v>3195073.14</v>
          </cell>
          <cell r="T2025">
            <v>3195073.14</v>
          </cell>
        </row>
        <row r="2026">
          <cell r="A2026" t="str">
            <v>ABRIL524512</v>
          </cell>
          <cell r="B2026" t="str">
            <v>ABRIL</v>
          </cell>
          <cell r="C2026" t="str">
            <v>524512</v>
          </cell>
          <cell r="D2026" t="str">
            <v>52-4512-1000-000</v>
          </cell>
          <cell r="E2026" t="str">
            <v>DIFERENCIA DE PENSION ESTATICA</v>
          </cell>
          <cell r="F2026" t="str">
            <v>524512</v>
          </cell>
          <cell r="S2026">
            <v>3195073.14</v>
          </cell>
          <cell r="T2026">
            <v>3195073.14</v>
          </cell>
        </row>
        <row r="2027">
          <cell r="A2027" t="str">
            <v>ABRIL524512</v>
          </cell>
          <cell r="B2027" t="str">
            <v>ABRIL</v>
          </cell>
          <cell r="C2027" t="str">
            <v>524512</v>
          </cell>
          <cell r="D2027" t="str">
            <v>52-4512-1000-101</v>
          </cell>
          <cell r="E2027" t="str">
            <v>DIFERENCIA DE PENSION ESTATICA</v>
          </cell>
          <cell r="F2027" t="str">
            <v>524512</v>
          </cell>
          <cell r="S2027">
            <v>390436.52</v>
          </cell>
          <cell r="T2027">
            <v>390436.52</v>
          </cell>
        </row>
        <row r="2028">
          <cell r="A2028" t="str">
            <v>ABRIL524512</v>
          </cell>
          <cell r="B2028" t="str">
            <v>ABRIL</v>
          </cell>
          <cell r="C2028" t="str">
            <v>524512</v>
          </cell>
          <cell r="D2028" t="str">
            <v>52-4512-1000-485</v>
          </cell>
          <cell r="E2028" t="str">
            <v>DIFERENCIA DE PENSION ESTATICA</v>
          </cell>
          <cell r="F2028" t="str">
            <v>524512</v>
          </cell>
          <cell r="S2028">
            <v>2804636.62</v>
          </cell>
          <cell r="T2028">
            <v>2804636.62</v>
          </cell>
        </row>
        <row r="2029">
          <cell r="A2029" t="str">
            <v>ABRIL524520</v>
          </cell>
          <cell r="B2029" t="str">
            <v>ABRIL</v>
          </cell>
          <cell r="C2029" t="str">
            <v>524520</v>
          </cell>
          <cell r="D2029" t="str">
            <v>52-4520-0000-000</v>
          </cell>
          <cell r="E2029" t="str">
            <v>JUBILACIONES</v>
          </cell>
          <cell r="F2029" t="str">
            <v>524520</v>
          </cell>
          <cell r="S2029">
            <v>4317386.07</v>
          </cell>
          <cell r="T2029">
            <v>4317386.07</v>
          </cell>
        </row>
        <row r="2030">
          <cell r="A2030" t="str">
            <v>ABRIL524521</v>
          </cell>
          <cell r="B2030" t="str">
            <v>ABRIL</v>
          </cell>
          <cell r="C2030" t="str">
            <v>524521</v>
          </cell>
          <cell r="D2030" t="str">
            <v>52-4521-0000-000</v>
          </cell>
          <cell r="E2030" t="str">
            <v>JUBILADOS</v>
          </cell>
          <cell r="F2030" t="str">
            <v>524521</v>
          </cell>
          <cell r="S2030">
            <v>4317386.07</v>
          </cell>
          <cell r="T2030">
            <v>4317386.07</v>
          </cell>
        </row>
        <row r="2031">
          <cell r="A2031" t="str">
            <v>ABRIL524521</v>
          </cell>
          <cell r="B2031" t="str">
            <v>ABRIL</v>
          </cell>
          <cell r="C2031" t="str">
            <v>524521</v>
          </cell>
          <cell r="D2031" t="str">
            <v>52-4521-1000-000</v>
          </cell>
          <cell r="E2031" t="str">
            <v>JUBILADOS</v>
          </cell>
          <cell r="F2031" t="str">
            <v>524521</v>
          </cell>
          <cell r="S2031">
            <v>4317386.07</v>
          </cell>
          <cell r="T2031">
            <v>4317386.07</v>
          </cell>
        </row>
        <row r="2032">
          <cell r="A2032" t="str">
            <v>ABRIL524521</v>
          </cell>
          <cell r="B2032" t="str">
            <v>ABRIL</v>
          </cell>
          <cell r="C2032" t="str">
            <v>524521</v>
          </cell>
          <cell r="D2032" t="str">
            <v>52-4521-1000-485</v>
          </cell>
          <cell r="E2032" t="str">
            <v>JUBILADOS</v>
          </cell>
          <cell r="F2032" t="str">
            <v>524521</v>
          </cell>
          <cell r="S2032">
            <v>4317386.07</v>
          </cell>
          <cell r="T2032">
            <v>4317386.07</v>
          </cell>
        </row>
        <row r="2033">
          <cell r="A2033" t="str">
            <v>ABRIL525000</v>
          </cell>
          <cell r="B2033" t="str">
            <v>ABRIL</v>
          </cell>
          <cell r="C2033" t="str">
            <v>525000</v>
          </cell>
          <cell r="D2033" t="str">
            <v>52-5000-0000-000</v>
          </cell>
          <cell r="E2033" t="str">
            <v>PENSIONES Y JUBILACIONES</v>
          </cell>
          <cell r="F2033" t="str">
            <v>525000</v>
          </cell>
          <cell r="H2033">
            <v>686687.73</v>
          </cell>
          <cell r="I2033">
            <v>173453.04</v>
          </cell>
          <cell r="J2033">
            <v>78277.600000000006</v>
          </cell>
          <cell r="K2033">
            <v>428509.34</v>
          </cell>
          <cell r="L2033">
            <v>300891.59999999998</v>
          </cell>
          <cell r="M2033">
            <v>493770.07</v>
          </cell>
          <cell r="N2033">
            <v>136452.79999999999</v>
          </cell>
          <cell r="O2033">
            <v>1829238.58</v>
          </cell>
          <cell r="Q2033">
            <v>162911.57</v>
          </cell>
          <cell r="R2033">
            <v>68955.360000000001</v>
          </cell>
          <cell r="S2033">
            <v>54581.84</v>
          </cell>
          <cell r="T2033">
            <v>4413729.53</v>
          </cell>
        </row>
        <row r="2034">
          <cell r="A2034" t="str">
            <v>ABRIL525200</v>
          </cell>
          <cell r="B2034" t="str">
            <v>ABRIL</v>
          </cell>
          <cell r="C2034" t="str">
            <v>525200</v>
          </cell>
          <cell r="D2034" t="str">
            <v>52-5200-0000-000</v>
          </cell>
          <cell r="E2034" t="str">
            <v>JUBILACIONES</v>
          </cell>
          <cell r="F2034" t="str">
            <v>525200</v>
          </cell>
          <cell r="H2034">
            <v>686687.73</v>
          </cell>
          <cell r="I2034">
            <v>173453.04</v>
          </cell>
          <cell r="J2034">
            <v>78277.600000000006</v>
          </cell>
          <cell r="K2034">
            <v>428509.34</v>
          </cell>
          <cell r="L2034">
            <v>300891.59999999998</v>
          </cell>
          <cell r="M2034">
            <v>493770.07</v>
          </cell>
          <cell r="N2034">
            <v>136452.79999999999</v>
          </cell>
          <cell r="O2034">
            <v>1829238.58</v>
          </cell>
          <cell r="Q2034">
            <v>162911.57</v>
          </cell>
          <cell r="R2034">
            <v>68955.360000000001</v>
          </cell>
          <cell r="S2034">
            <v>54581.84</v>
          </cell>
          <cell r="T2034">
            <v>4413729.53</v>
          </cell>
        </row>
        <row r="2035">
          <cell r="A2035" t="str">
            <v>ABRIL525210</v>
          </cell>
          <cell r="B2035" t="str">
            <v>ABRIL</v>
          </cell>
          <cell r="C2035" t="str">
            <v>525210</v>
          </cell>
          <cell r="D2035" t="str">
            <v>52-5210-0000-000</v>
          </cell>
          <cell r="E2035" t="str">
            <v>JUBILADOS</v>
          </cell>
          <cell r="F2035" t="str">
            <v>525210</v>
          </cell>
          <cell r="H2035">
            <v>686687.73</v>
          </cell>
          <cell r="I2035">
            <v>173453.04</v>
          </cell>
          <cell r="J2035">
            <v>78277.600000000006</v>
          </cell>
          <cell r="K2035">
            <v>428509.34</v>
          </cell>
          <cell r="L2035">
            <v>300891.59999999998</v>
          </cell>
          <cell r="M2035">
            <v>493770.07</v>
          </cell>
          <cell r="N2035">
            <v>136452.79999999999</v>
          </cell>
          <cell r="O2035">
            <v>1829238.58</v>
          </cell>
          <cell r="Q2035">
            <v>162911.57</v>
          </cell>
          <cell r="R2035">
            <v>68955.360000000001</v>
          </cell>
          <cell r="S2035">
            <v>54581.84</v>
          </cell>
          <cell r="T2035">
            <v>4413729.53</v>
          </cell>
        </row>
        <row r="2036">
          <cell r="A2036" t="str">
            <v>ABRIL525211</v>
          </cell>
          <cell r="B2036" t="str">
            <v>ABRIL</v>
          </cell>
          <cell r="C2036" t="str">
            <v>525211</v>
          </cell>
          <cell r="D2036" t="str">
            <v>52-5211-0000-000</v>
          </cell>
          <cell r="E2036" t="str">
            <v>JUBILADOS</v>
          </cell>
          <cell r="F2036" t="str">
            <v>525211</v>
          </cell>
          <cell r="H2036">
            <v>686687.73</v>
          </cell>
          <cell r="I2036">
            <v>173453.04</v>
          </cell>
          <cell r="J2036">
            <v>78277.600000000006</v>
          </cell>
          <cell r="K2036">
            <v>428509.34</v>
          </cell>
          <cell r="L2036">
            <v>300891.59999999998</v>
          </cell>
          <cell r="M2036">
            <v>493770.07</v>
          </cell>
          <cell r="N2036">
            <v>136452.79999999999</v>
          </cell>
          <cell r="O2036">
            <v>1829238.58</v>
          </cell>
          <cell r="Q2036">
            <v>162911.57</v>
          </cell>
          <cell r="R2036">
            <v>68955.360000000001</v>
          </cell>
          <cell r="S2036">
            <v>54581.84</v>
          </cell>
          <cell r="T2036">
            <v>4413729.53</v>
          </cell>
        </row>
        <row r="2037">
          <cell r="A2037" t="str">
            <v>ABRIL525211</v>
          </cell>
          <cell r="B2037" t="str">
            <v>ABRIL</v>
          </cell>
          <cell r="C2037" t="str">
            <v>525211</v>
          </cell>
          <cell r="D2037" t="str">
            <v>52-5211-1000-101</v>
          </cell>
          <cell r="E2037" t="str">
            <v>JUBILADOS</v>
          </cell>
          <cell r="F2037" t="str">
            <v>525211</v>
          </cell>
          <cell r="H2037">
            <v>686687.73</v>
          </cell>
          <cell r="I2037">
            <v>173453.04</v>
          </cell>
          <cell r="J2037">
            <v>78277.600000000006</v>
          </cell>
          <cell r="K2037">
            <v>428509.34</v>
          </cell>
          <cell r="L2037">
            <v>300891.59999999998</v>
          </cell>
          <cell r="M2037">
            <v>493770.07</v>
          </cell>
          <cell r="N2037">
            <v>136452.79999999999</v>
          </cell>
          <cell r="O2037">
            <v>1829238.58</v>
          </cell>
          <cell r="Q2037">
            <v>162911.57</v>
          </cell>
          <cell r="R2037">
            <v>68955.360000000001</v>
          </cell>
          <cell r="S2037">
            <v>54581.84</v>
          </cell>
          <cell r="T2037">
            <v>4413729.53</v>
          </cell>
        </row>
        <row r="2038">
          <cell r="A2038" t="str">
            <v>ABRIL525211</v>
          </cell>
          <cell r="B2038" t="str">
            <v>ABRIL</v>
          </cell>
          <cell r="C2038" t="str">
            <v>525211</v>
          </cell>
          <cell r="D2038" t="str">
            <v>52-5211-1001-101</v>
          </cell>
          <cell r="E2038" t="str">
            <v>JUBILACION</v>
          </cell>
          <cell r="F2038" t="str">
            <v>525211</v>
          </cell>
          <cell r="H2038">
            <v>686687.73</v>
          </cell>
          <cell r="I2038">
            <v>173453.04</v>
          </cell>
          <cell r="J2038">
            <v>78277.600000000006</v>
          </cell>
          <cell r="K2038">
            <v>361454.4</v>
          </cell>
          <cell r="L2038">
            <v>300891.59999999998</v>
          </cell>
          <cell r="M2038">
            <v>493770.07</v>
          </cell>
          <cell r="N2038">
            <v>136452.79999999999</v>
          </cell>
          <cell r="O2038">
            <v>1737592.44</v>
          </cell>
          <cell r="Q2038">
            <v>162911.57</v>
          </cell>
          <cell r="R2038">
            <v>68955.360000000001</v>
          </cell>
          <cell r="S2038">
            <v>14431.76</v>
          </cell>
          <cell r="T2038">
            <v>4214878.37</v>
          </cell>
        </row>
        <row r="2039">
          <cell r="A2039" t="str">
            <v>ABRIL525211</v>
          </cell>
          <cell r="B2039" t="str">
            <v>ABRIL</v>
          </cell>
          <cell r="C2039" t="str">
            <v>525211</v>
          </cell>
          <cell r="D2039" t="str">
            <v>52-5211-1002-101</v>
          </cell>
          <cell r="E2039" t="str">
            <v>PAGO FONDO JUBI</v>
          </cell>
          <cell r="F2039" t="str">
            <v>525211</v>
          </cell>
          <cell r="K2039">
            <v>67054.94</v>
          </cell>
          <cell r="O2039">
            <v>91646.14</v>
          </cell>
          <cell r="S2039">
            <v>40150.080000000002</v>
          </cell>
          <cell r="T2039">
            <v>198851.16000000003</v>
          </cell>
        </row>
        <row r="2040">
          <cell r="A2040" t="str">
            <v>ABRIL550000</v>
          </cell>
          <cell r="B2040" t="str">
            <v>ABRIL</v>
          </cell>
          <cell r="C2040" t="str">
            <v>550000</v>
          </cell>
          <cell r="D2040" t="str">
            <v>55-0000-0000-000</v>
          </cell>
          <cell r="E2040" t="str">
            <v>OTROS GASTOS  Y PERDIDAS EXTRAORDINARIAS</v>
          </cell>
          <cell r="F2040" t="str">
            <v>550000</v>
          </cell>
          <cell r="G2040">
            <v>121917.04</v>
          </cell>
          <cell r="H2040">
            <v>3027278.1</v>
          </cell>
          <cell r="I2040">
            <v>27676.53</v>
          </cell>
          <cell r="J2040">
            <v>6264</v>
          </cell>
          <cell r="K2040">
            <v>14214.99</v>
          </cell>
          <cell r="L2040">
            <v>109120.19</v>
          </cell>
          <cell r="M2040">
            <v>469275.03</v>
          </cell>
          <cell r="N2040">
            <v>117204.22</v>
          </cell>
          <cell r="O2040">
            <v>53278.78</v>
          </cell>
          <cell r="P2040">
            <v>12703.1</v>
          </cell>
          <cell r="Q2040">
            <v>899</v>
          </cell>
          <cell r="R2040">
            <v>3964.3</v>
          </cell>
          <cell r="S2040">
            <v>333043.20000000001</v>
          </cell>
          <cell r="T2040">
            <v>4296838.4799999995</v>
          </cell>
        </row>
        <row r="2041">
          <cell r="A2041" t="str">
            <v>ABRIL551000</v>
          </cell>
          <cell r="B2041" t="str">
            <v>ABRIL</v>
          </cell>
          <cell r="C2041" t="str">
            <v>551000</v>
          </cell>
          <cell r="D2041" t="str">
            <v>55-1000-0000-000</v>
          </cell>
          <cell r="E2041" t="str">
            <v>ESTIMACIONES, DEPRECIACIONES, DETERIOROS, OBSOLESC</v>
          </cell>
          <cell r="F2041" t="str">
            <v>551000</v>
          </cell>
          <cell r="G2041">
            <v>121917.04</v>
          </cell>
          <cell r="H2041">
            <v>3027278.1</v>
          </cell>
          <cell r="I2041">
            <v>27676.53</v>
          </cell>
          <cell r="J2041">
            <v>6264</v>
          </cell>
          <cell r="K2041">
            <v>14214.99</v>
          </cell>
          <cell r="L2041">
            <v>109120.19</v>
          </cell>
          <cell r="M2041">
            <v>469275.03</v>
          </cell>
          <cell r="N2041">
            <v>117204.22</v>
          </cell>
          <cell r="O2041">
            <v>53278.78</v>
          </cell>
          <cell r="P2041">
            <v>12690.4</v>
          </cell>
          <cell r="Q2041">
            <v>899</v>
          </cell>
          <cell r="R2041">
            <v>3964.3</v>
          </cell>
          <cell r="S2041">
            <v>333043.20000000001</v>
          </cell>
          <cell r="T2041">
            <v>4296825.7799999993</v>
          </cell>
        </row>
        <row r="2042">
          <cell r="A2042" t="str">
            <v>ABRIL551500</v>
          </cell>
          <cell r="B2042" t="str">
            <v>ABRIL</v>
          </cell>
          <cell r="C2042" t="str">
            <v>551500</v>
          </cell>
          <cell r="D2042" t="str">
            <v>55-1500-0000-000</v>
          </cell>
          <cell r="E2042" t="str">
            <v>DEPRECIACION DE BIENES MUEBLES</v>
          </cell>
          <cell r="F2042" t="str">
            <v>551500</v>
          </cell>
          <cell r="G2042">
            <v>121917.04</v>
          </cell>
          <cell r="H2042">
            <v>3027278.1</v>
          </cell>
          <cell r="I2042">
            <v>27676.53</v>
          </cell>
          <cell r="J2042">
            <v>6264</v>
          </cell>
          <cell r="K2042">
            <v>14214.99</v>
          </cell>
          <cell r="L2042">
            <v>109120.19</v>
          </cell>
          <cell r="M2042">
            <v>469275.03</v>
          </cell>
          <cell r="N2042">
            <v>117204.22</v>
          </cell>
          <cell r="O2042">
            <v>53278.78</v>
          </cell>
          <cell r="P2042">
            <v>12690.4</v>
          </cell>
          <cell r="Q2042">
            <v>899</v>
          </cell>
          <cell r="R2042">
            <v>3964.3</v>
          </cell>
          <cell r="S2042">
            <v>331968.19</v>
          </cell>
          <cell r="T2042">
            <v>4295750.7699999996</v>
          </cell>
        </row>
        <row r="2043">
          <cell r="A2043" t="str">
            <v>ABRIL551510</v>
          </cell>
          <cell r="B2043" t="str">
            <v>ABRIL</v>
          </cell>
          <cell r="C2043" t="str">
            <v>551510</v>
          </cell>
          <cell r="D2043" t="str">
            <v>55-1510-0000-000</v>
          </cell>
          <cell r="E2043" t="str">
            <v>DEPREC. MOBILIARIO Y EQUIPO DE ADMINISTRACION</v>
          </cell>
          <cell r="F2043" t="str">
            <v>551510</v>
          </cell>
          <cell r="G2043">
            <v>67414.33</v>
          </cell>
          <cell r="H2043">
            <v>57278.48</v>
          </cell>
          <cell r="I2043">
            <v>12017.8</v>
          </cell>
          <cell r="K2043">
            <v>14214.99</v>
          </cell>
          <cell r="L2043">
            <v>4506.5</v>
          </cell>
          <cell r="M2043">
            <v>379048.56</v>
          </cell>
          <cell r="N2043">
            <v>3055.02</v>
          </cell>
          <cell r="O2043">
            <v>4640</v>
          </cell>
          <cell r="P2043">
            <v>5742</v>
          </cell>
          <cell r="R2043">
            <v>1715.3</v>
          </cell>
          <cell r="S2043">
            <v>40700.11</v>
          </cell>
          <cell r="T2043">
            <v>590333.09</v>
          </cell>
        </row>
        <row r="2044">
          <cell r="A2044" t="str">
            <v>ABRIL551511</v>
          </cell>
          <cell r="B2044" t="str">
            <v>ABRIL</v>
          </cell>
          <cell r="C2044" t="str">
            <v>551511</v>
          </cell>
          <cell r="D2044" t="str">
            <v>55-1511-0000-000</v>
          </cell>
          <cell r="E2044" t="str">
            <v>DEPREC. MOBILIARIO Y EQUIPO DE ADMINISTRACION</v>
          </cell>
          <cell r="F2044" t="str">
            <v>551511</v>
          </cell>
          <cell r="G2044">
            <v>67414.33</v>
          </cell>
          <cell r="H2044">
            <v>57278.48</v>
          </cell>
          <cell r="I2044">
            <v>12017.8</v>
          </cell>
          <cell r="K2044">
            <v>14214.99</v>
          </cell>
          <cell r="L2044">
            <v>4506.5</v>
          </cell>
          <cell r="M2044">
            <v>379048.56</v>
          </cell>
          <cell r="N2044">
            <v>3055.02</v>
          </cell>
          <cell r="O2044">
            <v>4640</v>
          </cell>
          <cell r="P2044">
            <v>5742</v>
          </cell>
          <cell r="R2044">
            <v>1715.3</v>
          </cell>
          <cell r="S2044">
            <v>40700.11</v>
          </cell>
          <cell r="T2044">
            <v>590333.09</v>
          </cell>
        </row>
        <row r="2045">
          <cell r="A2045" t="str">
            <v>ABRIL551511</v>
          </cell>
          <cell r="B2045" t="str">
            <v>ABRIL</v>
          </cell>
          <cell r="C2045" t="str">
            <v>551511</v>
          </cell>
          <cell r="D2045" t="str">
            <v>55-1511-1000-485</v>
          </cell>
          <cell r="E2045" t="str">
            <v>DEPREC. MOBILIARIO Y EQUIPO DE ADMINISTRACION</v>
          </cell>
          <cell r="F2045" t="str">
            <v>551511</v>
          </cell>
          <cell r="G2045">
            <v>67414.33</v>
          </cell>
          <cell r="H2045">
            <v>57278.48</v>
          </cell>
          <cell r="I2045">
            <v>12017.8</v>
          </cell>
          <cell r="K2045">
            <v>14214.99</v>
          </cell>
          <cell r="L2045">
            <v>4506.5</v>
          </cell>
          <cell r="M2045">
            <v>379048.56</v>
          </cell>
          <cell r="N2045">
            <v>3055.02</v>
          </cell>
          <cell r="O2045">
            <v>4640</v>
          </cell>
          <cell r="P2045">
            <v>5742</v>
          </cell>
          <cell r="R2045">
            <v>1715.3</v>
          </cell>
          <cell r="S2045">
            <v>40700.11</v>
          </cell>
          <cell r="T2045">
            <v>590333.09</v>
          </cell>
        </row>
        <row r="2046">
          <cell r="A2046" t="str">
            <v>ABRIL551530</v>
          </cell>
          <cell r="B2046" t="str">
            <v>ABRIL</v>
          </cell>
          <cell r="C2046" t="str">
            <v>551530</v>
          </cell>
          <cell r="D2046" t="str">
            <v>55-1530-0000-000</v>
          </cell>
          <cell r="E2046" t="str">
            <v>DEPREC. EQUIPO E INSTRUMENTAL MEDICO Y DE LABORATO</v>
          </cell>
          <cell r="F2046" t="str">
            <v>551530</v>
          </cell>
          <cell r="G2046">
            <v>49512.71</v>
          </cell>
          <cell r="H2046">
            <v>2942739.62</v>
          </cell>
          <cell r="I2046">
            <v>11863.73</v>
          </cell>
          <cell r="J2046">
            <v>6264</v>
          </cell>
          <cell r="L2046">
            <v>92409.08</v>
          </cell>
          <cell r="N2046">
            <v>96089.19</v>
          </cell>
          <cell r="O2046">
            <v>39105.199999999997</v>
          </cell>
          <cell r="S2046">
            <v>18560.64</v>
          </cell>
          <cell r="T2046">
            <v>3256544.1700000004</v>
          </cell>
        </row>
        <row r="2047">
          <cell r="A2047" t="str">
            <v>ABRIL551531</v>
          </cell>
          <cell r="B2047" t="str">
            <v>ABRIL</v>
          </cell>
          <cell r="C2047" t="str">
            <v>551531</v>
          </cell>
          <cell r="D2047" t="str">
            <v>55-1531-0000-000</v>
          </cell>
          <cell r="E2047" t="str">
            <v>DEPREC. EQUIPO E INSTRUMENTAL MEDICO Y DE LABORATO</v>
          </cell>
          <cell r="F2047" t="str">
            <v>551531</v>
          </cell>
          <cell r="G2047">
            <v>49512.71</v>
          </cell>
          <cell r="H2047">
            <v>2942739.62</v>
          </cell>
          <cell r="I2047">
            <v>11863.73</v>
          </cell>
          <cell r="J2047">
            <v>6264</v>
          </cell>
          <cell r="L2047">
            <v>92409.08</v>
          </cell>
          <cell r="N2047">
            <v>96089.19</v>
          </cell>
          <cell r="O2047">
            <v>39105.199999999997</v>
          </cell>
          <cell r="S2047">
            <v>18560.64</v>
          </cell>
          <cell r="T2047">
            <v>3256544.1700000004</v>
          </cell>
        </row>
        <row r="2048">
          <cell r="A2048" t="str">
            <v>ABRIL551531</v>
          </cell>
          <cell r="B2048" t="str">
            <v>ABRIL</v>
          </cell>
          <cell r="C2048" t="str">
            <v>551531</v>
          </cell>
          <cell r="D2048" t="str">
            <v>55-1531-1000-485</v>
          </cell>
          <cell r="E2048" t="str">
            <v>DEPREC. EQUIPO E INSTRUMENTAL MEDICO Y DE LABORATO</v>
          </cell>
          <cell r="F2048" t="str">
            <v>551531</v>
          </cell>
          <cell r="G2048">
            <v>49512.71</v>
          </cell>
          <cell r="H2048">
            <v>2942739.62</v>
          </cell>
          <cell r="I2048">
            <v>11863.73</v>
          </cell>
          <cell r="J2048">
            <v>6264</v>
          </cell>
          <cell r="L2048">
            <v>92409.08</v>
          </cell>
          <cell r="N2048">
            <v>96089.19</v>
          </cell>
          <cell r="O2048">
            <v>39105.199999999997</v>
          </cell>
          <cell r="S2048">
            <v>18560.64</v>
          </cell>
          <cell r="T2048">
            <v>3256544.1700000004</v>
          </cell>
        </row>
        <row r="2049">
          <cell r="A2049" t="str">
            <v>ABRIL551540</v>
          </cell>
          <cell r="B2049" t="str">
            <v>ABRIL</v>
          </cell>
          <cell r="C2049" t="str">
            <v>551540</v>
          </cell>
          <cell r="D2049" t="str">
            <v>55-1540-0000-000</v>
          </cell>
          <cell r="E2049" t="str">
            <v>DEPREC. VEHICULOS Y EQUIPO DE TRANSPORTE</v>
          </cell>
          <cell r="F2049" t="str">
            <v>551540</v>
          </cell>
          <cell r="S2049">
            <v>175160</v>
          </cell>
          <cell r="T2049">
            <v>175160</v>
          </cell>
        </row>
        <row r="2050">
          <cell r="A2050" t="str">
            <v>ABRIL551541</v>
          </cell>
          <cell r="B2050" t="str">
            <v>ABRIL</v>
          </cell>
          <cell r="C2050" t="str">
            <v>551541</v>
          </cell>
          <cell r="D2050" t="str">
            <v>55-1541-0000-000</v>
          </cell>
          <cell r="E2050" t="str">
            <v>DEPREC. VEHICULOS Y EQUIPO DE TRANSPORTE</v>
          </cell>
          <cell r="F2050" t="str">
            <v>551541</v>
          </cell>
          <cell r="S2050">
            <v>175160</v>
          </cell>
          <cell r="T2050">
            <v>175160</v>
          </cell>
        </row>
        <row r="2051">
          <cell r="A2051" t="str">
            <v>ABRIL551541</v>
          </cell>
          <cell r="B2051" t="str">
            <v>ABRIL</v>
          </cell>
          <cell r="C2051" t="str">
            <v>551541</v>
          </cell>
          <cell r="D2051" t="str">
            <v>55-1541-1000-485</v>
          </cell>
          <cell r="E2051" t="str">
            <v>DEPREC. VEHICULOS Y EQUIPO DE TRANSPORTE</v>
          </cell>
          <cell r="F2051" t="str">
            <v>551541</v>
          </cell>
          <cell r="S2051">
            <v>175160</v>
          </cell>
          <cell r="T2051">
            <v>175160</v>
          </cell>
        </row>
        <row r="2052">
          <cell r="A2052" t="str">
            <v>ABRIL551560</v>
          </cell>
          <cell r="B2052" t="str">
            <v>ABRIL</v>
          </cell>
          <cell r="C2052" t="str">
            <v>551560</v>
          </cell>
          <cell r="D2052" t="str">
            <v>55-1560-0000-000</v>
          </cell>
          <cell r="E2052" t="str">
            <v>DEPREC. MAQUINARIA, OTROS EQUIPOS Y HERRAMIENTAS</v>
          </cell>
          <cell r="F2052" t="str">
            <v>551560</v>
          </cell>
          <cell r="G2052">
            <v>4990</v>
          </cell>
          <cell r="H2052">
            <v>27260</v>
          </cell>
          <cell r="I2052">
            <v>3795</v>
          </cell>
          <cell r="L2052">
            <v>12204.61</v>
          </cell>
          <cell r="M2052">
            <v>90226.47</v>
          </cell>
          <cell r="N2052">
            <v>18060.009999999998</v>
          </cell>
          <cell r="O2052">
            <v>9533.58</v>
          </cell>
          <cell r="P2052">
            <v>6948.4</v>
          </cell>
          <cell r="Q2052">
            <v>899</v>
          </cell>
          <cell r="R2052">
            <v>2249</v>
          </cell>
          <cell r="S2052">
            <v>97547.44</v>
          </cell>
          <cell r="T2052">
            <v>273713.51</v>
          </cell>
        </row>
        <row r="2053">
          <cell r="A2053" t="str">
            <v>ABRIL551561</v>
          </cell>
          <cell r="B2053" t="str">
            <v>ABRIL</v>
          </cell>
          <cell r="C2053" t="str">
            <v>551561</v>
          </cell>
          <cell r="D2053" t="str">
            <v>55-1561-0000-000</v>
          </cell>
          <cell r="E2053" t="str">
            <v>DEPREC. MAQUINARIA, OTROS EQUIPOS Y HERRAMIENTAS</v>
          </cell>
          <cell r="F2053" t="str">
            <v>551561</v>
          </cell>
          <cell r="G2053">
            <v>4990</v>
          </cell>
          <cell r="H2053">
            <v>27260</v>
          </cell>
          <cell r="I2053">
            <v>3795</v>
          </cell>
          <cell r="L2053">
            <v>12204.61</v>
          </cell>
          <cell r="M2053">
            <v>90226.47</v>
          </cell>
          <cell r="N2053">
            <v>18060.009999999998</v>
          </cell>
          <cell r="O2053">
            <v>9533.58</v>
          </cell>
          <cell r="P2053">
            <v>6948.4</v>
          </cell>
          <cell r="Q2053">
            <v>899</v>
          </cell>
          <cell r="R2053">
            <v>2249</v>
          </cell>
          <cell r="S2053">
            <v>97547.44</v>
          </cell>
          <cell r="T2053">
            <v>273713.51</v>
          </cell>
        </row>
        <row r="2054">
          <cell r="A2054" t="str">
            <v>ABRIL551561</v>
          </cell>
          <cell r="B2054" t="str">
            <v>ABRIL</v>
          </cell>
          <cell r="C2054" t="str">
            <v>551561</v>
          </cell>
          <cell r="D2054" t="str">
            <v>55-1561-1000-485</v>
          </cell>
          <cell r="E2054" t="str">
            <v>DEPREC. MAQUINARIA, OTROS EQUIPOS Y HERRAMIENTAS</v>
          </cell>
          <cell r="F2054" t="str">
            <v>551561</v>
          </cell>
          <cell r="G2054">
            <v>4990</v>
          </cell>
          <cell r="H2054">
            <v>27260</v>
          </cell>
          <cell r="I2054">
            <v>3795</v>
          </cell>
          <cell r="L2054">
            <v>12204.61</v>
          </cell>
          <cell r="M2054">
            <v>90226.47</v>
          </cell>
          <cell r="N2054">
            <v>18060.009999999998</v>
          </cell>
          <cell r="O2054">
            <v>9533.58</v>
          </cell>
          <cell r="P2054">
            <v>6948.4</v>
          </cell>
          <cell r="Q2054">
            <v>899</v>
          </cell>
          <cell r="R2054">
            <v>2249</v>
          </cell>
          <cell r="S2054">
            <v>97547.44</v>
          </cell>
          <cell r="T2054">
            <v>273713.51</v>
          </cell>
        </row>
        <row r="2055">
          <cell r="A2055" t="str">
            <v>ABRIL551700</v>
          </cell>
          <cell r="B2055" t="str">
            <v>ABRIL</v>
          </cell>
          <cell r="C2055" t="str">
            <v>551700</v>
          </cell>
          <cell r="D2055" t="str">
            <v>55-1700-0000-000</v>
          </cell>
          <cell r="E2055" t="str">
            <v>AMORTIZACION DE ACTIVOS INTANGIBLES</v>
          </cell>
          <cell r="F2055" t="str">
            <v>551700</v>
          </cell>
          <cell r="S2055">
            <v>1075.01</v>
          </cell>
          <cell r="T2055">
            <v>1075.01</v>
          </cell>
        </row>
        <row r="2056">
          <cell r="A2056" t="str">
            <v>ABRIL551710</v>
          </cell>
          <cell r="B2056" t="str">
            <v>ABRIL</v>
          </cell>
          <cell r="C2056" t="str">
            <v>551710</v>
          </cell>
          <cell r="D2056" t="str">
            <v>55-1710-0000-000</v>
          </cell>
          <cell r="E2056" t="str">
            <v>AMORTIZ. SOFTWARE</v>
          </cell>
          <cell r="F2056" t="str">
            <v>551710</v>
          </cell>
          <cell r="S2056">
            <v>1075.01</v>
          </cell>
          <cell r="T2056">
            <v>1075.01</v>
          </cell>
        </row>
        <row r="2057">
          <cell r="A2057" t="str">
            <v>ABRIL551711</v>
          </cell>
          <cell r="B2057" t="str">
            <v>ABRIL</v>
          </cell>
          <cell r="C2057" t="str">
            <v>551711</v>
          </cell>
          <cell r="D2057" t="str">
            <v>55-1711-0000-000</v>
          </cell>
          <cell r="E2057" t="str">
            <v>AMORTIZ. SOFTWARE</v>
          </cell>
          <cell r="F2057" t="str">
            <v>551711</v>
          </cell>
          <cell r="S2057">
            <v>1075.01</v>
          </cell>
          <cell r="T2057">
            <v>1075.01</v>
          </cell>
        </row>
        <row r="2058">
          <cell r="A2058" t="str">
            <v>ABRIL551711</v>
          </cell>
          <cell r="B2058" t="str">
            <v>ABRIL</v>
          </cell>
          <cell r="C2058" t="str">
            <v>551711</v>
          </cell>
          <cell r="D2058" t="str">
            <v>55-1711-1000-485</v>
          </cell>
          <cell r="E2058" t="str">
            <v>AMORTIZ. SOFTWARE</v>
          </cell>
          <cell r="F2058" t="str">
            <v>551711</v>
          </cell>
          <cell r="S2058">
            <v>1075.01</v>
          </cell>
          <cell r="T2058">
            <v>1075.01</v>
          </cell>
        </row>
        <row r="2059">
          <cell r="A2059" t="str">
            <v>ABRIL556000</v>
          </cell>
          <cell r="B2059" t="str">
            <v>ABRIL</v>
          </cell>
          <cell r="C2059" t="str">
            <v>556000</v>
          </cell>
          <cell r="D2059" t="str">
            <v>55-6000-0000-000</v>
          </cell>
          <cell r="E2059" t="str">
            <v>OTROS GASTOS</v>
          </cell>
          <cell r="F2059" t="str">
            <v>556000</v>
          </cell>
          <cell r="P2059">
            <v>12.7</v>
          </cell>
          <cell r="T2059">
            <v>12.7</v>
          </cell>
        </row>
        <row r="2060">
          <cell r="A2060" t="str">
            <v>ABRIL556900</v>
          </cell>
          <cell r="B2060" t="str">
            <v>ABRIL</v>
          </cell>
          <cell r="C2060" t="str">
            <v>556900</v>
          </cell>
          <cell r="D2060" t="str">
            <v>55-6900-0000-000</v>
          </cell>
          <cell r="E2060" t="str">
            <v>OTROS GASTOS VARIOS</v>
          </cell>
          <cell r="F2060" t="str">
            <v>556900</v>
          </cell>
          <cell r="P2060">
            <v>12.7</v>
          </cell>
          <cell r="T2060">
            <v>12.7</v>
          </cell>
        </row>
        <row r="2062">
          <cell r="A2062" t="str">
            <v>MAYO500000</v>
          </cell>
          <cell r="B2062" t="str">
            <v>MAYO</v>
          </cell>
          <cell r="C2062" t="str">
            <v>500000</v>
          </cell>
          <cell r="D2062" t="str">
            <v>50-0000-0000-000</v>
          </cell>
          <cell r="E2062" t="str">
            <v>GASTOS Y OTRAS PERDIDAS</v>
          </cell>
          <cell r="F2062" t="str">
            <v>500000</v>
          </cell>
          <cell r="G2062">
            <v>7142945.46</v>
          </cell>
          <cell r="H2062">
            <v>228555725.65000001</v>
          </cell>
          <cell r="I2062">
            <v>28591895.289999999</v>
          </cell>
          <cell r="J2062">
            <v>7890534.5199999996</v>
          </cell>
          <cell r="K2062">
            <v>44202430.530000001</v>
          </cell>
          <cell r="L2062">
            <v>76761179.25</v>
          </cell>
          <cell r="M2062">
            <v>129964063.29000001</v>
          </cell>
          <cell r="N2062">
            <v>31704741.18</v>
          </cell>
          <cell r="O2062">
            <v>167905747.59</v>
          </cell>
          <cell r="P2062">
            <v>37897213.149999999</v>
          </cell>
          <cell r="Q2062">
            <v>28019302.120000001</v>
          </cell>
          <cell r="R2062">
            <v>3452173.45</v>
          </cell>
          <cell r="S2062">
            <v>106406401.65000001</v>
          </cell>
          <cell r="T2062">
            <v>898494353.13000011</v>
          </cell>
        </row>
        <row r="2063">
          <cell r="A2063" t="str">
            <v>MAYO510000</v>
          </cell>
          <cell r="B2063" t="str">
            <v>MAYO</v>
          </cell>
          <cell r="C2063" t="str">
            <v>510000</v>
          </cell>
          <cell r="D2063" t="str">
            <v>51-0000-0000-000</v>
          </cell>
          <cell r="E2063" t="str">
            <v>GASTOS DE FUNCIONAMIENTO</v>
          </cell>
          <cell r="F2063" t="str">
            <v>510000</v>
          </cell>
          <cell r="G2063">
            <v>6826847.3600000003</v>
          </cell>
          <cell r="H2063">
            <v>188680917.59</v>
          </cell>
          <cell r="I2063">
            <v>27200175.800000001</v>
          </cell>
          <cell r="J2063">
            <v>6630668.71</v>
          </cell>
          <cell r="K2063">
            <v>41011541.920000002</v>
          </cell>
          <cell r="L2063">
            <v>66513641.020000003</v>
          </cell>
          <cell r="M2063">
            <v>123003028.36</v>
          </cell>
          <cell r="N2063">
            <v>30375825.760000002</v>
          </cell>
          <cell r="O2063">
            <v>142870700.47</v>
          </cell>
          <cell r="P2063">
            <v>37715021.119999997</v>
          </cell>
          <cell r="Q2063">
            <v>26959695.07</v>
          </cell>
          <cell r="R2063">
            <v>3337633.79</v>
          </cell>
          <cell r="S2063">
            <v>95114833.299999997</v>
          </cell>
          <cell r="T2063">
            <v>796240530.26999998</v>
          </cell>
        </row>
        <row r="2064">
          <cell r="A2064" t="str">
            <v>MAYO511000</v>
          </cell>
          <cell r="B2064" t="str">
            <v>MAYO</v>
          </cell>
          <cell r="C2064" t="str">
            <v>511000</v>
          </cell>
          <cell r="D2064" t="str">
            <v>51-1000-0000-000</v>
          </cell>
          <cell r="E2064" t="str">
            <v>SERVICIOS PERSONALES</v>
          </cell>
          <cell r="F2064" t="str">
            <v>511000</v>
          </cell>
          <cell r="G2064">
            <v>5381599.2999999998</v>
          </cell>
          <cell r="H2064">
            <v>105096209.95999999</v>
          </cell>
          <cell r="I2064">
            <v>20516903.300000001</v>
          </cell>
          <cell r="J2064">
            <v>5738914.4800000004</v>
          </cell>
          <cell r="K2064">
            <v>24296467.010000002</v>
          </cell>
          <cell r="L2064">
            <v>43367556.590000004</v>
          </cell>
          <cell r="M2064">
            <v>70530812.180000007</v>
          </cell>
          <cell r="N2064">
            <v>18986029.079999998</v>
          </cell>
          <cell r="O2064">
            <v>86939162.090000004</v>
          </cell>
          <cell r="P2064">
            <v>25434625.989999998</v>
          </cell>
          <cell r="Q2064">
            <v>15610629.210000001</v>
          </cell>
          <cell r="R2064">
            <v>2702796.72</v>
          </cell>
          <cell r="S2064">
            <v>29243265.559999999</v>
          </cell>
          <cell r="T2064">
            <v>453844971.47000003</v>
          </cell>
        </row>
        <row r="2065">
          <cell r="A2065" t="str">
            <v>MAYO511100</v>
          </cell>
          <cell r="B2065" t="str">
            <v>MAYO</v>
          </cell>
          <cell r="C2065" t="str">
            <v>511100</v>
          </cell>
          <cell r="D2065" t="str">
            <v>51-1100-0000-000</v>
          </cell>
          <cell r="E2065" t="str">
            <v>REMUNERACIONES A PERSONAL DE CARÁCTER PERMANENTE</v>
          </cell>
          <cell r="F2065" t="str">
            <v>511100</v>
          </cell>
          <cell r="G2065">
            <v>2486783.94</v>
          </cell>
          <cell r="H2065">
            <v>46572710.240000002</v>
          </cell>
          <cell r="I2065">
            <v>10276625.84</v>
          </cell>
          <cell r="J2065">
            <v>2998730.61</v>
          </cell>
          <cell r="K2065">
            <v>10134991.18</v>
          </cell>
          <cell r="L2065">
            <v>21319186.699999999</v>
          </cell>
          <cell r="M2065">
            <v>29373556.370000001</v>
          </cell>
          <cell r="N2065">
            <v>9728754.8800000008</v>
          </cell>
          <cell r="O2065">
            <v>42733283.509999998</v>
          </cell>
          <cell r="P2065">
            <v>19031313.739999998</v>
          </cell>
          <cell r="Q2065">
            <v>6962907.1399999997</v>
          </cell>
          <cell r="R2065">
            <v>1289472.67</v>
          </cell>
          <cell r="S2065">
            <v>15600712.529999999</v>
          </cell>
          <cell r="T2065">
            <v>218509029.34999999</v>
          </cell>
        </row>
        <row r="2066">
          <cell r="A2066" t="str">
            <v>MAYO511130</v>
          </cell>
          <cell r="B2066" t="str">
            <v>MAYO</v>
          </cell>
          <cell r="C2066" t="str">
            <v>511130</v>
          </cell>
          <cell r="D2066" t="str">
            <v>51-1130-0000-000</v>
          </cell>
          <cell r="E2066" t="str">
            <v>SUELDO BASE A PERSONAL PERMANENTE</v>
          </cell>
          <cell r="F2066" t="str">
            <v>511130</v>
          </cell>
          <cell r="G2066">
            <v>2486783.94</v>
          </cell>
          <cell r="H2066">
            <v>46572710.240000002</v>
          </cell>
          <cell r="I2066">
            <v>10276625.84</v>
          </cell>
          <cell r="J2066">
            <v>2998730.61</v>
          </cell>
          <cell r="K2066">
            <v>10134991.18</v>
          </cell>
          <cell r="L2066">
            <v>21319186.699999999</v>
          </cell>
          <cell r="M2066">
            <v>29373556.370000001</v>
          </cell>
          <cell r="N2066">
            <v>9728754.8800000008</v>
          </cell>
          <cell r="O2066">
            <v>42733283.509999998</v>
          </cell>
          <cell r="P2066">
            <v>19031313.739999998</v>
          </cell>
          <cell r="Q2066">
            <v>6962907.1399999997</v>
          </cell>
          <cell r="R2066">
            <v>1289472.67</v>
          </cell>
          <cell r="S2066">
            <v>15600712.529999999</v>
          </cell>
          <cell r="T2066">
            <v>218509029.34999999</v>
          </cell>
        </row>
        <row r="2067">
          <cell r="A2067" t="str">
            <v>MAYO511131</v>
          </cell>
          <cell r="B2067" t="str">
            <v>MAYO</v>
          </cell>
          <cell r="C2067" t="str">
            <v>511131</v>
          </cell>
          <cell r="D2067" t="str">
            <v>51-1131-0000-000</v>
          </cell>
          <cell r="E2067" t="str">
            <v>SUELDO</v>
          </cell>
          <cell r="F2067" t="str">
            <v>511131</v>
          </cell>
          <cell r="G2067">
            <v>2486783.94</v>
          </cell>
          <cell r="H2067">
            <v>46386223.659999996</v>
          </cell>
          <cell r="I2067">
            <v>10253711.289999999</v>
          </cell>
          <cell r="J2067">
            <v>2998730.61</v>
          </cell>
          <cell r="K2067">
            <v>10111644.060000001</v>
          </cell>
          <cell r="L2067">
            <v>21261550.899999999</v>
          </cell>
          <cell r="M2067">
            <v>29004496.010000002</v>
          </cell>
          <cell r="N2067">
            <v>9689339</v>
          </cell>
          <cell r="O2067">
            <v>42596792.32</v>
          </cell>
          <cell r="P2067">
            <v>19031313.739999998</v>
          </cell>
          <cell r="Q2067">
            <v>6960657.4800000004</v>
          </cell>
          <cell r="R2067">
            <v>1286264.77</v>
          </cell>
          <cell r="S2067">
            <v>15600712.529999999</v>
          </cell>
          <cell r="T2067">
            <v>217668220.31</v>
          </cell>
        </row>
        <row r="2068">
          <cell r="A2068" t="str">
            <v>MAYO511131</v>
          </cell>
          <cell r="B2068" t="str">
            <v>MAYO</v>
          </cell>
          <cell r="C2068" t="str">
            <v>511131</v>
          </cell>
          <cell r="D2068" t="str">
            <v>51-1131-1000-101</v>
          </cell>
          <cell r="E2068" t="str">
            <v>SUELDO</v>
          </cell>
          <cell r="F2068" t="str">
            <v>511131</v>
          </cell>
          <cell r="G2068">
            <v>1082945.71</v>
          </cell>
          <cell r="H2068">
            <v>16601733.07</v>
          </cell>
          <cell r="I2068">
            <v>4183230.46</v>
          </cell>
          <cell r="J2068">
            <v>1110556.82</v>
          </cell>
          <cell r="K2068">
            <v>3216367.1</v>
          </cell>
          <cell r="L2068">
            <v>8002781.4199999999</v>
          </cell>
          <cell r="M2068">
            <v>11569691.4</v>
          </cell>
          <cell r="N2068">
            <v>3480594.75</v>
          </cell>
          <cell r="O2068">
            <v>14134558.460000001</v>
          </cell>
          <cell r="P2068">
            <v>19008466.149999999</v>
          </cell>
          <cell r="Q2068">
            <v>2198823.16</v>
          </cell>
          <cell r="R2068">
            <v>418637.76</v>
          </cell>
          <cell r="S2068">
            <v>11351199.66</v>
          </cell>
          <cell r="T2068">
            <v>96359585.920000002</v>
          </cell>
        </row>
        <row r="2069">
          <cell r="A2069" t="str">
            <v>MAYO511131</v>
          </cell>
          <cell r="B2069" t="str">
            <v>MAYO</v>
          </cell>
          <cell r="C2069" t="str">
            <v>511131</v>
          </cell>
          <cell r="D2069" t="str">
            <v>51-1131-1000-210</v>
          </cell>
          <cell r="E2069" t="str">
            <v>SUELDO</v>
          </cell>
          <cell r="F2069" t="str">
            <v>511131</v>
          </cell>
          <cell r="G2069">
            <v>560709.28</v>
          </cell>
          <cell r="H2069">
            <v>10106892.460000001</v>
          </cell>
          <cell r="I2069">
            <v>745275.38</v>
          </cell>
          <cell r="J2069">
            <v>666169.63</v>
          </cell>
          <cell r="K2069">
            <v>2699052.04</v>
          </cell>
          <cell r="L2069">
            <v>5387755.04</v>
          </cell>
          <cell r="M2069">
            <v>7050785.5499999998</v>
          </cell>
          <cell r="N2069">
            <v>2880568.59</v>
          </cell>
          <cell r="O2069">
            <v>8365121.9400000004</v>
          </cell>
          <cell r="Q2069">
            <v>2185123.5299999998</v>
          </cell>
          <cell r="R2069">
            <v>342223.45</v>
          </cell>
          <cell r="T2069">
            <v>40989676.890000008</v>
          </cell>
        </row>
        <row r="2070">
          <cell r="A2070" t="str">
            <v>MAYO511131</v>
          </cell>
          <cell r="B2070" t="str">
            <v>MAYO</v>
          </cell>
          <cell r="C2070" t="str">
            <v>511131</v>
          </cell>
          <cell r="D2070" t="str">
            <v>51-1131-1000-231</v>
          </cell>
          <cell r="E2070" t="str">
            <v>SUELDO</v>
          </cell>
          <cell r="F2070" t="str">
            <v>511131</v>
          </cell>
          <cell r="G2070">
            <v>843128.95</v>
          </cell>
          <cell r="H2070">
            <v>19677598.129999999</v>
          </cell>
          <cell r="I2070">
            <v>5325205.45</v>
          </cell>
          <cell r="J2070">
            <v>1222004.1599999999</v>
          </cell>
          <cell r="K2070">
            <v>4196224.92</v>
          </cell>
          <cell r="L2070">
            <v>7871014.4400000004</v>
          </cell>
          <cell r="M2070">
            <v>10384019.060000001</v>
          </cell>
          <cell r="N2070">
            <v>3328175.66</v>
          </cell>
          <cell r="O2070">
            <v>20097111.920000002</v>
          </cell>
          <cell r="P2070">
            <v>22847.59</v>
          </cell>
          <cell r="Q2070">
            <v>2576710.79</v>
          </cell>
          <cell r="R2070">
            <v>525403.56000000006</v>
          </cell>
          <cell r="S2070">
            <v>4249512.87</v>
          </cell>
          <cell r="T2070">
            <v>80318957.500000015</v>
          </cell>
        </row>
        <row r="2071">
          <cell r="A2071" t="str">
            <v>MAYO511131</v>
          </cell>
          <cell r="B2071" t="str">
            <v>MAYO</v>
          </cell>
          <cell r="C2071" t="str">
            <v>511131</v>
          </cell>
          <cell r="D2071" t="str">
            <v>51-1131-1001-101</v>
          </cell>
          <cell r="E2071" t="str">
            <v>ASIGNACION NETA</v>
          </cell>
          <cell r="F2071" t="str">
            <v>511131</v>
          </cell>
          <cell r="G2071">
            <v>130361.09</v>
          </cell>
          <cell r="H2071">
            <v>657955.79</v>
          </cell>
          <cell r="I2071">
            <v>216599.66</v>
          </cell>
          <cell r="K2071">
            <v>226312.48</v>
          </cell>
          <cell r="L2071">
            <v>611074.12</v>
          </cell>
          <cell r="M2071">
            <v>1000323.61</v>
          </cell>
          <cell r="N2071">
            <v>307196.84000000003</v>
          </cell>
          <cell r="Q2071">
            <v>149921.23000000001</v>
          </cell>
          <cell r="S2071">
            <v>1776333.85</v>
          </cell>
          <cell r="T2071">
            <v>5076078.67</v>
          </cell>
        </row>
        <row r="2072">
          <cell r="A2072" t="str">
            <v>MAYO511131</v>
          </cell>
          <cell r="B2072" t="str">
            <v>MAYO</v>
          </cell>
          <cell r="C2072" t="str">
            <v>511131</v>
          </cell>
          <cell r="D2072" t="str">
            <v>51-1131-1001-210</v>
          </cell>
          <cell r="E2072" t="str">
            <v>ASIGNACION NETA</v>
          </cell>
          <cell r="F2072" t="str">
            <v>511131</v>
          </cell>
          <cell r="G2072">
            <v>203617.46</v>
          </cell>
          <cell r="H2072">
            <v>3280717.93</v>
          </cell>
          <cell r="I2072">
            <v>240847.82</v>
          </cell>
          <cell r="K2072">
            <v>838542.64</v>
          </cell>
          <cell r="L2072">
            <v>1739064.74</v>
          </cell>
          <cell r="M2072">
            <v>2308415.3199999998</v>
          </cell>
          <cell r="N2072">
            <v>871311.52</v>
          </cell>
          <cell r="Q2072">
            <v>749468.38</v>
          </cell>
          <cell r="T2072">
            <v>10231985.810000001</v>
          </cell>
        </row>
        <row r="2073">
          <cell r="A2073" t="str">
            <v>MAYO511131</v>
          </cell>
          <cell r="B2073" t="str">
            <v>MAYO</v>
          </cell>
          <cell r="C2073" t="str">
            <v>511131</v>
          </cell>
          <cell r="D2073" t="str">
            <v>51-1131-1001-231</v>
          </cell>
          <cell r="E2073" t="str">
            <v>ASIGNACION NETA</v>
          </cell>
          <cell r="F2073" t="str">
            <v>511131</v>
          </cell>
          <cell r="G2073">
            <v>398789.32</v>
          </cell>
          <cell r="H2073">
            <v>8573970.1600000001</v>
          </cell>
          <cell r="I2073">
            <v>2329005.64</v>
          </cell>
          <cell r="K2073">
            <v>1869615.35</v>
          </cell>
          <cell r="L2073">
            <v>3466242.51</v>
          </cell>
          <cell r="M2073">
            <v>4576879.37</v>
          </cell>
          <cell r="N2073">
            <v>1421560.91</v>
          </cell>
          <cell r="Q2073">
            <v>1171005.6200000001</v>
          </cell>
          <cell r="S2073">
            <v>1861916.16</v>
          </cell>
          <cell r="T2073">
            <v>25668985.040000003</v>
          </cell>
        </row>
        <row r="2074">
          <cell r="A2074" t="str">
            <v>MAYO511131</v>
          </cell>
          <cell r="B2074" t="str">
            <v>MAYO</v>
          </cell>
          <cell r="C2074" t="str">
            <v>511131</v>
          </cell>
          <cell r="D2074" t="str">
            <v>51-1131-1002-101</v>
          </cell>
          <cell r="E2074" t="str">
            <v>ASIG. NETA/JUA.</v>
          </cell>
          <cell r="F2074" t="str">
            <v>511131</v>
          </cell>
          <cell r="J2074">
            <v>84041.41</v>
          </cell>
          <cell r="O2074">
            <v>765701.78</v>
          </cell>
          <cell r="P2074">
            <v>5677128.9699999997</v>
          </cell>
          <cell r="R2074">
            <v>31737.33</v>
          </cell>
          <cell r="T2074">
            <v>6558609.4900000002</v>
          </cell>
        </row>
        <row r="2075">
          <cell r="A2075" t="str">
            <v>MAYO511131</v>
          </cell>
          <cell r="B2075" t="str">
            <v>MAYO</v>
          </cell>
          <cell r="C2075" t="str">
            <v>511131</v>
          </cell>
          <cell r="D2075" t="str">
            <v>51-1131-1002-210</v>
          </cell>
          <cell r="E2075" t="str">
            <v>ASIG. NETA/JUA.</v>
          </cell>
          <cell r="F2075" t="str">
            <v>511131</v>
          </cell>
          <cell r="J2075">
            <v>239906.93</v>
          </cell>
          <cell r="O2075">
            <v>2755339.72</v>
          </cell>
          <cell r="R2075">
            <v>120344.74</v>
          </cell>
          <cell r="T2075">
            <v>3115591.3900000006</v>
          </cell>
        </row>
        <row r="2076">
          <cell r="A2076" t="str">
            <v>MAYO511131</v>
          </cell>
          <cell r="B2076" t="str">
            <v>MAYO</v>
          </cell>
          <cell r="C2076" t="str">
            <v>511131</v>
          </cell>
          <cell r="D2076" t="str">
            <v>51-1131-1002-231</v>
          </cell>
          <cell r="E2076" t="str">
            <v>ASIG. NETA/JUA.</v>
          </cell>
          <cell r="F2076" t="str">
            <v>511131</v>
          </cell>
          <cell r="J2076">
            <v>492554.45</v>
          </cell>
          <cell r="O2076">
            <v>9238023.9399999995</v>
          </cell>
          <cell r="P2076">
            <v>17921.39</v>
          </cell>
          <cell r="R2076">
            <v>234498.04</v>
          </cell>
          <cell r="T2076">
            <v>9982997.8199999984</v>
          </cell>
        </row>
        <row r="2077">
          <cell r="A2077" t="str">
            <v>MAYO511131</v>
          </cell>
          <cell r="B2077" t="str">
            <v>MAYO</v>
          </cell>
          <cell r="C2077" t="str">
            <v>511131</v>
          </cell>
          <cell r="D2077" t="str">
            <v>51-1131-1005-101</v>
          </cell>
          <cell r="E2077" t="str">
            <v>LAB.DIA FESTIVO SENCILLO</v>
          </cell>
          <cell r="F2077" t="str">
            <v>511131</v>
          </cell>
          <cell r="H2077">
            <v>99354.76</v>
          </cell>
          <cell r="I2077">
            <v>88304.04</v>
          </cell>
          <cell r="J2077">
            <v>6500.4</v>
          </cell>
          <cell r="K2077">
            <v>31754.57</v>
          </cell>
          <cell r="L2077">
            <v>30529.45</v>
          </cell>
          <cell r="M2077">
            <v>41580.230000000003</v>
          </cell>
          <cell r="N2077">
            <v>20301.490000000002</v>
          </cell>
          <cell r="Q2077">
            <v>25450.39</v>
          </cell>
          <cell r="T2077">
            <v>343775.33</v>
          </cell>
        </row>
        <row r="2078">
          <cell r="A2078" t="str">
            <v>MAYO511131</v>
          </cell>
          <cell r="B2078" t="str">
            <v>MAYO</v>
          </cell>
          <cell r="C2078" t="str">
            <v>511131</v>
          </cell>
          <cell r="D2078" t="str">
            <v>51-1131-1005-210</v>
          </cell>
          <cell r="E2078" t="str">
            <v>LAB.DIA FESTIVO SENCILLO</v>
          </cell>
          <cell r="F2078" t="str">
            <v>511131</v>
          </cell>
          <cell r="H2078">
            <v>47839.25</v>
          </cell>
          <cell r="I2078">
            <v>3684.8</v>
          </cell>
          <cell r="J2078">
            <v>1626.96</v>
          </cell>
          <cell r="K2078">
            <v>13199.54</v>
          </cell>
          <cell r="L2078">
            <v>25299.79</v>
          </cell>
          <cell r="M2078">
            <v>29256.71</v>
          </cell>
          <cell r="N2078">
            <v>22187.23</v>
          </cell>
          <cell r="Q2078">
            <v>10709.44</v>
          </cell>
          <cell r="T2078">
            <v>153803.72</v>
          </cell>
        </row>
        <row r="2079">
          <cell r="A2079" t="str">
            <v>MAYO511131</v>
          </cell>
          <cell r="B2079" t="str">
            <v>MAYO</v>
          </cell>
          <cell r="C2079" t="str">
            <v>511131</v>
          </cell>
          <cell r="D2079" t="str">
            <v>51-1131-1006-101</v>
          </cell>
          <cell r="E2079" t="str">
            <v>LAB.DIA FESTIVO DOBLE</v>
          </cell>
          <cell r="F2079" t="str">
            <v>511131</v>
          </cell>
          <cell r="H2079">
            <v>167176.76</v>
          </cell>
          <cell r="I2079">
            <v>71104.160000000003</v>
          </cell>
          <cell r="J2079">
            <v>13047.82</v>
          </cell>
          <cell r="K2079">
            <v>69217.56</v>
          </cell>
          <cell r="L2079">
            <v>133249.12</v>
          </cell>
          <cell r="M2079">
            <v>88304.06</v>
          </cell>
          <cell r="N2079">
            <v>77818.210000000006</v>
          </cell>
          <cell r="O2079">
            <v>146803.28</v>
          </cell>
          <cell r="Q2079">
            <v>11411.37</v>
          </cell>
          <cell r="R2079">
            <v>8229.15</v>
          </cell>
          <cell r="T2079">
            <v>786361.49</v>
          </cell>
        </row>
        <row r="2080">
          <cell r="A2080" t="str">
            <v>MAYO511131</v>
          </cell>
          <cell r="B2080" t="str">
            <v>MAYO</v>
          </cell>
          <cell r="C2080" t="str">
            <v>511131</v>
          </cell>
          <cell r="D2080" t="str">
            <v>51-1131-1006-210</v>
          </cell>
          <cell r="E2080" t="str">
            <v>LAB.DIA FESTIVO DOBLE</v>
          </cell>
          <cell r="F2080" t="str">
            <v>511131</v>
          </cell>
          <cell r="H2080">
            <v>141713.96</v>
          </cell>
          <cell r="I2080">
            <v>2091.1</v>
          </cell>
          <cell r="J2080">
            <v>8134.75</v>
          </cell>
          <cell r="K2080">
            <v>26226</v>
          </cell>
          <cell r="L2080">
            <v>52170.720000000001</v>
          </cell>
          <cell r="M2080">
            <v>76087.47</v>
          </cell>
          <cell r="N2080">
            <v>52582.67</v>
          </cell>
          <cell r="O2080">
            <v>46852.95</v>
          </cell>
          <cell r="Q2080">
            <v>3731.84</v>
          </cell>
          <cell r="R2080">
            <v>2981.18</v>
          </cell>
          <cell r="T2080">
            <v>412572.64</v>
          </cell>
        </row>
        <row r="2081">
          <cell r="A2081" t="str">
            <v>MAYO511131</v>
          </cell>
          <cell r="B2081" t="str">
            <v>MAYO</v>
          </cell>
          <cell r="C2081" t="str">
            <v>511131</v>
          </cell>
          <cell r="D2081" t="str">
            <v>51-1131-1007-101</v>
          </cell>
          <cell r="E2081" t="str">
            <v>GUARDIA X NEC/S SENCILLO</v>
          </cell>
          <cell r="F2081" t="str">
            <v>511131</v>
          </cell>
          <cell r="G2081">
            <v>10468.82</v>
          </cell>
          <cell r="H2081">
            <v>1122535.56</v>
          </cell>
          <cell r="I2081">
            <v>161571.97</v>
          </cell>
          <cell r="J2081">
            <v>20611.78</v>
          </cell>
          <cell r="K2081">
            <v>182622.7</v>
          </cell>
          <cell r="L2081">
            <v>808799.88</v>
          </cell>
          <cell r="M2081">
            <v>1094286.1499999999</v>
          </cell>
          <cell r="N2081">
            <v>208717.82</v>
          </cell>
          <cell r="O2081">
            <v>161725.17000000001</v>
          </cell>
          <cell r="P2081">
            <v>16681.310000000001</v>
          </cell>
          <cell r="Q2081">
            <v>66675.48</v>
          </cell>
          <cell r="R2081">
            <v>4252.2700000000004</v>
          </cell>
          <cell r="T2081">
            <v>3858948.9099999997</v>
          </cell>
        </row>
        <row r="2082">
          <cell r="A2082" t="str">
            <v>MAYO511131</v>
          </cell>
          <cell r="B2082" t="str">
            <v>MAYO</v>
          </cell>
          <cell r="C2082" t="str">
            <v>511131</v>
          </cell>
          <cell r="D2082" t="str">
            <v>51-1131-1007-210</v>
          </cell>
          <cell r="E2082" t="str">
            <v>GUARDIA X NEC/S SENCILLO</v>
          </cell>
          <cell r="F2082" t="str">
            <v>511131</v>
          </cell>
          <cell r="H2082">
            <v>31599.91</v>
          </cell>
          <cell r="I2082">
            <v>12931.93</v>
          </cell>
          <cell r="K2082">
            <v>134505.04</v>
          </cell>
          <cell r="L2082">
            <v>208590.47</v>
          </cell>
          <cell r="M2082">
            <v>228193.41</v>
          </cell>
          <cell r="N2082">
            <v>195265.94</v>
          </cell>
          <cell r="O2082">
            <v>125509.7</v>
          </cell>
          <cell r="Q2082">
            <v>19367.78</v>
          </cell>
          <cell r="R2082">
            <v>8619.42</v>
          </cell>
          <cell r="T2082">
            <v>964583.6</v>
          </cell>
        </row>
        <row r="2083">
          <cell r="A2083" t="str">
            <v>MAYO511131</v>
          </cell>
          <cell r="B2083" t="str">
            <v>MAYO</v>
          </cell>
          <cell r="C2083" t="str">
            <v>511131</v>
          </cell>
          <cell r="D2083" t="str">
            <v>51-1131-1011-101</v>
          </cell>
          <cell r="E2083" t="str">
            <v>PERCEP. X DSCTO INDEBIDO</v>
          </cell>
          <cell r="F2083" t="str">
            <v>511131</v>
          </cell>
          <cell r="H2083">
            <v>669.12</v>
          </cell>
          <cell r="M2083">
            <v>293.57</v>
          </cell>
          <cell r="P2083">
            <v>1094.1500000000001</v>
          </cell>
          <cell r="T2083">
            <v>2056.84</v>
          </cell>
        </row>
        <row r="2084">
          <cell r="A2084" t="str">
            <v>MAYO511131</v>
          </cell>
          <cell r="B2084" t="str">
            <v>MAYO</v>
          </cell>
          <cell r="C2084" t="str">
            <v>511131</v>
          </cell>
          <cell r="D2084" t="str">
            <v>51-1131-1011-210</v>
          </cell>
          <cell r="E2084" t="str">
            <v>PERCEP. X DSCTO INDEBIDO</v>
          </cell>
          <cell r="F2084" t="str">
            <v>511131</v>
          </cell>
          <cell r="H2084">
            <v>5404.68</v>
          </cell>
          <cell r="M2084">
            <v>2365.7800000000002</v>
          </cell>
          <cell r="T2084">
            <v>7770.4600000000009</v>
          </cell>
        </row>
        <row r="2085">
          <cell r="A2085" t="str">
            <v>MAYO511131</v>
          </cell>
          <cell r="B2085" t="str">
            <v>MAYO</v>
          </cell>
          <cell r="C2085" t="str">
            <v>511131</v>
          </cell>
          <cell r="D2085" t="str">
            <v>51-1131-1014-101</v>
          </cell>
          <cell r="E2085" t="str">
            <v>SUELDO NORMAL</v>
          </cell>
          <cell r="F2085" t="str">
            <v>511131</v>
          </cell>
          <cell r="G2085">
            <v>942115.8</v>
          </cell>
          <cell r="H2085">
            <v>12867407.6</v>
          </cell>
          <cell r="I2085">
            <v>3366721.17</v>
          </cell>
          <cell r="K2085">
            <v>2601557.34</v>
          </cell>
          <cell r="L2085">
            <v>5968117.6299999999</v>
          </cell>
          <cell r="M2085">
            <v>9024582.25</v>
          </cell>
          <cell r="N2085">
            <v>2817105.75</v>
          </cell>
          <cell r="Q2085">
            <v>1792150.77</v>
          </cell>
          <cell r="S2085">
            <v>9572247.8100000005</v>
          </cell>
          <cell r="T2085">
            <v>48952006.120000005</v>
          </cell>
        </row>
        <row r="2086">
          <cell r="A2086" t="str">
            <v>MAYO511131</v>
          </cell>
          <cell r="B2086" t="str">
            <v>MAYO</v>
          </cell>
          <cell r="C2086" t="str">
            <v>511131</v>
          </cell>
          <cell r="D2086" t="str">
            <v>51-1131-1014-210</v>
          </cell>
          <cell r="E2086" t="str">
            <v>SUELDO NORMAL</v>
          </cell>
          <cell r="F2086" t="str">
            <v>511131</v>
          </cell>
          <cell r="G2086">
            <v>357091.82</v>
          </cell>
          <cell r="H2086">
            <v>6135756.8099999996</v>
          </cell>
          <cell r="I2086">
            <v>456092.91</v>
          </cell>
          <cell r="K2086">
            <v>1587909.1</v>
          </cell>
          <cell r="L2086">
            <v>3237264.48</v>
          </cell>
          <cell r="M2086">
            <v>4302686.49</v>
          </cell>
          <cell r="N2086">
            <v>1693393.7</v>
          </cell>
          <cell r="Q2086">
            <v>1360815.23</v>
          </cell>
          <cell r="T2086">
            <v>19131010.540000003</v>
          </cell>
        </row>
        <row r="2087">
          <cell r="A2087" t="str">
            <v>MAYO511131</v>
          </cell>
          <cell r="B2087" t="str">
            <v>MAYO</v>
          </cell>
          <cell r="C2087" t="str">
            <v>511131</v>
          </cell>
          <cell r="D2087" t="str">
            <v>51-1131-1014-231</v>
          </cell>
          <cell r="E2087" t="str">
            <v>SUELDO NORMAL</v>
          </cell>
          <cell r="F2087" t="str">
            <v>511131</v>
          </cell>
          <cell r="G2087">
            <v>444339.63</v>
          </cell>
          <cell r="H2087">
            <v>11103627.970000001</v>
          </cell>
          <cell r="I2087">
            <v>2983513.02</v>
          </cell>
          <cell r="K2087">
            <v>2326609.5699999998</v>
          </cell>
          <cell r="L2087">
            <v>4401129.49</v>
          </cell>
          <cell r="M2087">
            <v>5803199.0700000003</v>
          </cell>
          <cell r="N2087">
            <v>1899360.81</v>
          </cell>
          <cell r="Q2087">
            <v>1405705.17</v>
          </cell>
          <cell r="S2087">
            <v>2387596.71</v>
          </cell>
          <cell r="T2087">
            <v>32755081.439999998</v>
          </cell>
        </row>
        <row r="2088">
          <cell r="A2088" t="str">
            <v>MAYO511131</v>
          </cell>
          <cell r="B2088" t="str">
            <v>MAYO</v>
          </cell>
          <cell r="C2088" t="str">
            <v>511131</v>
          </cell>
          <cell r="D2088" t="str">
            <v>51-1131-1015-101</v>
          </cell>
          <cell r="E2088" t="str">
            <v>SUELDO JUAREZ</v>
          </cell>
          <cell r="F2088" t="str">
            <v>511131</v>
          </cell>
          <cell r="J2088">
            <v>941119.4</v>
          </cell>
          <cell r="O2088">
            <v>11817968.560000001</v>
          </cell>
          <cell r="P2088">
            <v>13228125.1</v>
          </cell>
          <cell r="R2088">
            <v>357105.56</v>
          </cell>
          <cell r="T2088">
            <v>26344318.620000001</v>
          </cell>
        </row>
        <row r="2089">
          <cell r="A2089" t="str">
            <v>MAYO511131</v>
          </cell>
          <cell r="B2089" t="str">
            <v>MAYO</v>
          </cell>
          <cell r="C2089" t="str">
            <v>511131</v>
          </cell>
          <cell r="D2089" t="str">
            <v>51-1131-1015-210</v>
          </cell>
          <cell r="E2089" t="str">
            <v>SUELDO JUAREZ</v>
          </cell>
          <cell r="F2089" t="str">
            <v>511131</v>
          </cell>
          <cell r="J2089">
            <v>416500.99</v>
          </cell>
          <cell r="O2089">
            <v>4885903.34</v>
          </cell>
          <cell r="R2089">
            <v>210278.11</v>
          </cell>
          <cell r="T2089">
            <v>5512682.4400000004</v>
          </cell>
        </row>
        <row r="2090">
          <cell r="A2090" t="str">
            <v>MAYO511131</v>
          </cell>
          <cell r="B2090" t="str">
            <v>MAYO</v>
          </cell>
          <cell r="C2090" t="str">
            <v>511131</v>
          </cell>
          <cell r="D2090" t="str">
            <v>51-1131-1015-231</v>
          </cell>
          <cell r="E2090" t="str">
            <v>SUELDO JUAREZ</v>
          </cell>
          <cell r="F2090" t="str">
            <v>511131</v>
          </cell>
          <cell r="J2090">
            <v>728053.56</v>
          </cell>
          <cell r="O2090">
            <v>10859087.98</v>
          </cell>
          <cell r="P2090">
            <v>4926.2</v>
          </cell>
          <cell r="R2090">
            <v>290905.52</v>
          </cell>
          <cell r="T2090">
            <v>11882973.26</v>
          </cell>
        </row>
        <row r="2091">
          <cell r="A2091" t="str">
            <v>MAYO511131</v>
          </cell>
          <cell r="B2091" t="str">
            <v>MAYO</v>
          </cell>
          <cell r="C2091" t="str">
            <v>511131</v>
          </cell>
          <cell r="D2091" t="str">
            <v>51-1131-1017-101</v>
          </cell>
          <cell r="E2091" t="str">
            <v>RETRO.SUELDO</v>
          </cell>
          <cell r="F2091" t="str">
            <v>511131</v>
          </cell>
          <cell r="I2091">
            <v>13035.71</v>
          </cell>
          <cell r="J2091">
            <v>1288.75</v>
          </cell>
          <cell r="L2091">
            <v>1572.06</v>
          </cell>
          <cell r="M2091">
            <v>4566.83</v>
          </cell>
          <cell r="N2091">
            <v>5860.06</v>
          </cell>
          <cell r="P2091">
            <v>36576.54</v>
          </cell>
          <cell r="Q2091">
            <v>3247.5</v>
          </cell>
          <cell r="T2091">
            <v>66147.45</v>
          </cell>
        </row>
        <row r="2092">
          <cell r="A2092" t="str">
            <v>MAYO511131</v>
          </cell>
          <cell r="B2092" t="str">
            <v>MAYO</v>
          </cell>
          <cell r="C2092" t="str">
            <v>511131</v>
          </cell>
          <cell r="D2092" t="str">
            <v>51-1131-1017-210</v>
          </cell>
          <cell r="E2092" t="str">
            <v>RETRO.SUELDO</v>
          </cell>
          <cell r="F2092" t="str">
            <v>511131</v>
          </cell>
          <cell r="I2092">
            <v>4210</v>
          </cell>
          <cell r="K2092">
            <v>50125.8</v>
          </cell>
          <cell r="N2092">
            <v>18837</v>
          </cell>
          <cell r="Q2092">
            <v>4210</v>
          </cell>
          <cell r="T2092">
            <v>77382.8</v>
          </cell>
        </row>
        <row r="2093">
          <cell r="A2093" t="str">
            <v>MAYO511131</v>
          </cell>
          <cell r="B2093" t="str">
            <v>MAYO</v>
          </cell>
          <cell r="C2093" t="str">
            <v>511131</v>
          </cell>
          <cell r="D2093" t="str">
            <v>51-1131-1017-231</v>
          </cell>
          <cell r="E2093" t="str">
            <v>RETRO.SUELDO</v>
          </cell>
          <cell r="F2093" t="str">
            <v>511131</v>
          </cell>
          <cell r="I2093">
            <v>7615.29</v>
          </cell>
          <cell r="J2093">
            <v>1396.15</v>
          </cell>
          <cell r="L2093">
            <v>2064.44</v>
          </cell>
          <cell r="M2093">
            <v>3098.12</v>
          </cell>
          <cell r="N2093">
            <v>3943.93</v>
          </cell>
          <cell r="T2093">
            <v>18117.93</v>
          </cell>
        </row>
        <row r="2094">
          <cell r="A2094" t="str">
            <v>MAYO511131</v>
          </cell>
          <cell r="B2094" t="str">
            <v>MAYO</v>
          </cell>
          <cell r="C2094" t="str">
            <v>511131</v>
          </cell>
          <cell r="D2094" t="str">
            <v>51-1131-1018-101</v>
          </cell>
          <cell r="E2094" t="str">
            <v>GUARDIAS</v>
          </cell>
          <cell r="F2094" t="str">
            <v>511131</v>
          </cell>
          <cell r="H2094">
            <v>90820</v>
          </cell>
          <cell r="I2094">
            <v>5010.4399999999996</v>
          </cell>
          <cell r="L2094">
            <v>2580</v>
          </cell>
          <cell r="Q2094">
            <v>8107.2</v>
          </cell>
          <cell r="T2094">
            <v>106517.64</v>
          </cell>
        </row>
        <row r="2095">
          <cell r="A2095" t="str">
            <v>MAYO511131</v>
          </cell>
          <cell r="B2095" t="str">
            <v>MAYO</v>
          </cell>
          <cell r="C2095" t="str">
            <v>511131</v>
          </cell>
          <cell r="D2095" t="str">
            <v>51-1131-1021-101</v>
          </cell>
          <cell r="E2095" t="str">
            <v>EX.FIJO HOMOLOG</v>
          </cell>
          <cell r="F2095" t="str">
            <v>511131</v>
          </cell>
          <cell r="H2095">
            <v>6511.65</v>
          </cell>
          <cell r="I2095">
            <v>293.02999999999997</v>
          </cell>
          <cell r="M2095">
            <v>1537.65</v>
          </cell>
          <cell r="T2095">
            <v>8342.33</v>
          </cell>
        </row>
        <row r="2096">
          <cell r="A2096" t="str">
            <v>MAYO511131</v>
          </cell>
          <cell r="B2096" t="str">
            <v>MAYO</v>
          </cell>
          <cell r="C2096" t="str">
            <v>511131</v>
          </cell>
          <cell r="D2096" t="str">
            <v>51-1131-1024-101</v>
          </cell>
          <cell r="E2096" t="str">
            <v>PAGO SENCILLO</v>
          </cell>
          <cell r="F2096" t="str">
            <v>511131</v>
          </cell>
          <cell r="H2096">
            <v>1589301.83</v>
          </cell>
          <cell r="I2096">
            <v>259757.78</v>
          </cell>
          <cell r="J2096">
            <v>43947.26</v>
          </cell>
          <cell r="K2096">
            <v>104902.45</v>
          </cell>
          <cell r="L2096">
            <v>446859.16</v>
          </cell>
          <cell r="M2096">
            <v>313532.05</v>
          </cell>
          <cell r="N2096">
            <v>43312.08</v>
          </cell>
          <cell r="O2096">
            <v>1242359.67</v>
          </cell>
          <cell r="P2096">
            <v>40690.480000000003</v>
          </cell>
          <cell r="Q2096">
            <v>141576.72</v>
          </cell>
          <cell r="R2096">
            <v>17313.45</v>
          </cell>
          <cell r="S2096">
            <v>2618</v>
          </cell>
          <cell r="T2096">
            <v>4246170.93</v>
          </cell>
        </row>
        <row r="2097">
          <cell r="A2097" t="str">
            <v>MAYO511131</v>
          </cell>
          <cell r="B2097" t="str">
            <v>MAYO</v>
          </cell>
          <cell r="C2097" t="str">
            <v>511131</v>
          </cell>
          <cell r="D2097" t="str">
            <v>51-1131-1024-210</v>
          </cell>
          <cell r="E2097" t="str">
            <v>PAGO SENCILLO</v>
          </cell>
          <cell r="F2097" t="str">
            <v>511131</v>
          </cell>
          <cell r="H2097">
            <v>463859.92</v>
          </cell>
          <cell r="I2097">
            <v>23746.82</v>
          </cell>
          <cell r="K2097">
            <v>26023.3</v>
          </cell>
          <cell r="L2097">
            <v>125364.84</v>
          </cell>
          <cell r="M2097">
            <v>103780.37</v>
          </cell>
          <cell r="N2097">
            <v>18313.63</v>
          </cell>
          <cell r="O2097">
            <v>551516.23</v>
          </cell>
          <cell r="Q2097">
            <v>35150.86</v>
          </cell>
          <cell r="T2097">
            <v>1347755.97</v>
          </cell>
        </row>
        <row r="2098">
          <cell r="A2098" t="str">
            <v>MAYO511131</v>
          </cell>
          <cell r="B2098" t="str">
            <v>MAYO</v>
          </cell>
          <cell r="C2098" t="str">
            <v>511131</v>
          </cell>
          <cell r="D2098" t="str">
            <v>51-1131-1025-101</v>
          </cell>
          <cell r="E2098" t="str">
            <v>RET.ASIGNACION</v>
          </cell>
          <cell r="F2098" t="str">
            <v>511131</v>
          </cell>
          <cell r="I2098">
            <v>832.5</v>
          </cell>
          <cell r="M2098">
            <v>685</v>
          </cell>
          <cell r="N2098">
            <v>282.5</v>
          </cell>
          <cell r="P2098">
            <v>8169.6</v>
          </cell>
          <cell r="Q2098">
            <v>282.5</v>
          </cell>
          <cell r="T2098">
            <v>10252.1</v>
          </cell>
        </row>
        <row r="2099">
          <cell r="A2099" t="str">
            <v>MAYO511131</v>
          </cell>
          <cell r="B2099" t="str">
            <v>MAYO</v>
          </cell>
          <cell r="C2099" t="str">
            <v>511131</v>
          </cell>
          <cell r="D2099" t="str">
            <v>51-1131-1025-210</v>
          </cell>
          <cell r="E2099" t="str">
            <v>RET.ASIGNACION</v>
          </cell>
          <cell r="F2099" t="str">
            <v>511131</v>
          </cell>
          <cell r="I2099">
            <v>1670</v>
          </cell>
          <cell r="K2099">
            <v>22520.62</v>
          </cell>
          <cell r="N2099">
            <v>8676.9</v>
          </cell>
          <cell r="Q2099">
            <v>1670</v>
          </cell>
          <cell r="T2099">
            <v>34537.519999999997</v>
          </cell>
        </row>
        <row r="2100">
          <cell r="A2100" t="str">
            <v>MAYO511131</v>
          </cell>
          <cell r="B2100" t="str">
            <v>MAYO</v>
          </cell>
          <cell r="C2100" t="str">
            <v>511131</v>
          </cell>
          <cell r="D2100" t="str">
            <v>51-1131-1025-231</v>
          </cell>
          <cell r="E2100" t="str">
            <v>RET.ASIGNACION</v>
          </cell>
          <cell r="F2100" t="str">
            <v>511131</v>
          </cell>
          <cell r="I2100">
            <v>5071.5</v>
          </cell>
          <cell r="L2100">
            <v>1578</v>
          </cell>
          <cell r="M2100">
            <v>842.5</v>
          </cell>
          <cell r="N2100">
            <v>3310.01</v>
          </cell>
          <cell r="T2100">
            <v>10802.01</v>
          </cell>
        </row>
        <row r="2101">
          <cell r="A2101" t="str">
            <v>MAYO511132</v>
          </cell>
          <cell r="B2101" t="str">
            <v>MAYO</v>
          </cell>
          <cell r="C2101" t="str">
            <v>511132</v>
          </cell>
          <cell r="D2101" t="str">
            <v>51-1132-0000-000</v>
          </cell>
          <cell r="E2101" t="str">
            <v>NIVELACION SALARIAL</v>
          </cell>
          <cell r="F2101" t="str">
            <v>511132</v>
          </cell>
          <cell r="H2101">
            <v>186486.58</v>
          </cell>
          <cell r="I2101">
            <v>22914.55</v>
          </cell>
          <cell r="K2101">
            <v>23347.119999999999</v>
          </cell>
          <cell r="L2101">
            <v>57635.8</v>
          </cell>
          <cell r="M2101">
            <v>369060.36</v>
          </cell>
          <cell r="N2101">
            <v>39415.879999999997</v>
          </cell>
          <cell r="O2101">
            <v>114032.89</v>
          </cell>
          <cell r="Q2101">
            <v>2249.66</v>
          </cell>
          <cell r="T2101">
            <v>815142.84</v>
          </cell>
        </row>
        <row r="2102">
          <cell r="A2102" t="str">
            <v>MAYO511132</v>
          </cell>
          <cell r="B2102" t="str">
            <v>MAYO</v>
          </cell>
          <cell r="C2102" t="str">
            <v>511132</v>
          </cell>
          <cell r="D2102" t="str">
            <v>51-1132-1000-101</v>
          </cell>
          <cell r="E2102" t="str">
            <v>NIVELACION SALARIAL</v>
          </cell>
          <cell r="F2102" t="str">
            <v>511132</v>
          </cell>
          <cell r="H2102">
            <v>152522.6</v>
          </cell>
          <cell r="I2102">
            <v>22610.49</v>
          </cell>
          <cell r="K2102">
            <v>23347.119999999999</v>
          </cell>
          <cell r="L2102">
            <v>48632.88</v>
          </cell>
          <cell r="M2102">
            <v>346507.83</v>
          </cell>
          <cell r="N2102">
            <v>39415.879999999997</v>
          </cell>
          <cell r="O2102">
            <v>114032.89</v>
          </cell>
          <cell r="Q2102">
            <v>2249.66</v>
          </cell>
          <cell r="T2102">
            <v>749319.35000000009</v>
          </cell>
        </row>
        <row r="2103">
          <cell r="A2103" t="str">
            <v>MAYO511132</v>
          </cell>
          <cell r="B2103" t="str">
            <v>MAYO</v>
          </cell>
          <cell r="C2103" t="str">
            <v>511132</v>
          </cell>
          <cell r="D2103" t="str">
            <v>51-1132-1000-210</v>
          </cell>
          <cell r="E2103" t="str">
            <v>NIVELACION SALARIAL</v>
          </cell>
          <cell r="F2103" t="str">
            <v>511132</v>
          </cell>
          <cell r="H2103">
            <v>33963.980000000003</v>
          </cell>
          <cell r="I2103">
            <v>304.06</v>
          </cell>
          <cell r="L2103">
            <v>9002.92</v>
          </cell>
          <cell r="M2103">
            <v>22552.53</v>
          </cell>
          <cell r="T2103">
            <v>65823.489999999991</v>
          </cell>
        </row>
        <row r="2104">
          <cell r="A2104" t="str">
            <v>MAYO511132</v>
          </cell>
          <cell r="B2104" t="str">
            <v>MAYO</v>
          </cell>
          <cell r="C2104" t="str">
            <v>511132</v>
          </cell>
          <cell r="D2104" t="str">
            <v>51-1132-1001-101</v>
          </cell>
          <cell r="E2104" t="str">
            <v>NIVELACION</v>
          </cell>
          <cell r="F2104" t="str">
            <v>511132</v>
          </cell>
          <cell r="H2104">
            <v>152522.6</v>
          </cell>
          <cell r="I2104">
            <v>8215.49</v>
          </cell>
          <cell r="K2104">
            <v>23347.119999999999</v>
          </cell>
          <cell r="L2104">
            <v>48632.88</v>
          </cell>
          <cell r="M2104">
            <v>309617.83</v>
          </cell>
          <cell r="N2104">
            <v>29415.88</v>
          </cell>
          <cell r="O2104">
            <v>114032.89</v>
          </cell>
          <cell r="Q2104">
            <v>2249.66</v>
          </cell>
          <cell r="T2104">
            <v>688034.35000000009</v>
          </cell>
        </row>
        <row r="2105">
          <cell r="A2105" t="str">
            <v>MAYO511132</v>
          </cell>
          <cell r="B2105" t="str">
            <v>MAYO</v>
          </cell>
          <cell r="C2105" t="str">
            <v>511132</v>
          </cell>
          <cell r="D2105" t="str">
            <v>51-1132-1001-210</v>
          </cell>
          <cell r="E2105" t="str">
            <v>NIVELACION</v>
          </cell>
          <cell r="F2105" t="str">
            <v>511132</v>
          </cell>
          <cell r="H2105">
            <v>33963.980000000003</v>
          </cell>
          <cell r="I2105">
            <v>304.06</v>
          </cell>
          <cell r="L2105">
            <v>9002.92</v>
          </cell>
          <cell r="M2105">
            <v>22552.53</v>
          </cell>
          <cell r="T2105">
            <v>65823.489999999991</v>
          </cell>
        </row>
        <row r="2106">
          <cell r="A2106" t="str">
            <v>MAYO511132</v>
          </cell>
          <cell r="B2106" t="str">
            <v>MAYO</v>
          </cell>
          <cell r="C2106" t="str">
            <v>511132</v>
          </cell>
          <cell r="D2106" t="str">
            <v>51-1132-1002-101</v>
          </cell>
          <cell r="E2106" t="str">
            <v>NIVELACION</v>
          </cell>
          <cell r="F2106" t="str">
            <v>511132</v>
          </cell>
          <cell r="I2106">
            <v>14395</v>
          </cell>
          <cell r="M2106">
            <v>36890</v>
          </cell>
          <cell r="N2106">
            <v>10000</v>
          </cell>
          <cell r="T2106">
            <v>61285</v>
          </cell>
        </row>
        <row r="2107">
          <cell r="A2107" t="str">
            <v>MAYO511134</v>
          </cell>
          <cell r="B2107" t="str">
            <v>MAYO</v>
          </cell>
          <cell r="C2107" t="str">
            <v>511134</v>
          </cell>
          <cell r="D2107" t="str">
            <v>51-1134-0000-000</v>
          </cell>
          <cell r="E2107" t="str">
            <v>ZONA DE VIDA CARA</v>
          </cell>
          <cell r="F2107" t="str">
            <v>511134</v>
          </cell>
          <cell r="O2107">
            <v>22458.3</v>
          </cell>
          <cell r="R2107">
            <v>3207.9</v>
          </cell>
          <cell r="T2107">
            <v>25666.2</v>
          </cell>
        </row>
        <row r="2108">
          <cell r="A2108" t="str">
            <v>MAYO511134</v>
          </cell>
          <cell r="B2108" t="str">
            <v>MAYO</v>
          </cell>
          <cell r="C2108" t="str">
            <v>511134</v>
          </cell>
          <cell r="D2108" t="str">
            <v>51-1134-1000-101</v>
          </cell>
          <cell r="E2108" t="str">
            <v>ZONA DE VIDA CARA</v>
          </cell>
          <cell r="F2108" t="str">
            <v>511134</v>
          </cell>
          <cell r="O2108">
            <v>22458.3</v>
          </cell>
          <cell r="R2108">
            <v>3207.9</v>
          </cell>
          <cell r="T2108">
            <v>25666.2</v>
          </cell>
        </row>
        <row r="2109">
          <cell r="A2109" t="str">
            <v>MAYO511134</v>
          </cell>
          <cell r="B2109" t="str">
            <v>MAYO</v>
          </cell>
          <cell r="C2109" t="str">
            <v>511134</v>
          </cell>
          <cell r="D2109" t="str">
            <v>51-1134-1001-101</v>
          </cell>
          <cell r="E2109" t="str">
            <v>Z.V.C.</v>
          </cell>
          <cell r="F2109" t="str">
            <v>511134</v>
          </cell>
          <cell r="O2109">
            <v>22458.3</v>
          </cell>
          <cell r="R2109">
            <v>3207.9</v>
          </cell>
          <cell r="T2109">
            <v>25666.2</v>
          </cell>
        </row>
        <row r="2110">
          <cell r="A2110" t="str">
            <v>MAYO511200</v>
          </cell>
          <cell r="B2110" t="str">
            <v>MAYO</v>
          </cell>
          <cell r="C2110" t="str">
            <v>511200</v>
          </cell>
          <cell r="D2110" t="str">
            <v>51-1200-0000-000</v>
          </cell>
          <cell r="E2110" t="str">
            <v>REMUNERACIONES A PERSONAL DE CARÁCTER TRANSITORIO</v>
          </cell>
          <cell r="F2110" t="str">
            <v>511200</v>
          </cell>
          <cell r="G2110">
            <v>1028949.04</v>
          </cell>
          <cell r="H2110">
            <v>12499371.560000001</v>
          </cell>
          <cell r="I2110">
            <v>2318753.25</v>
          </cell>
          <cell r="J2110">
            <v>792505.75</v>
          </cell>
          <cell r="K2110">
            <v>5358650.34</v>
          </cell>
          <cell r="L2110">
            <v>6117298.5700000003</v>
          </cell>
          <cell r="M2110">
            <v>17929629.309999999</v>
          </cell>
          <cell r="N2110">
            <v>2235084.5</v>
          </cell>
          <cell r="O2110">
            <v>9973979.0399999991</v>
          </cell>
          <cell r="P2110">
            <v>1582242.9</v>
          </cell>
          <cell r="Q2110">
            <v>2885667.62</v>
          </cell>
          <cell r="R2110">
            <v>506110.16</v>
          </cell>
          <cell r="S2110">
            <v>1273705.69</v>
          </cell>
          <cell r="T2110">
            <v>64501947.729999989</v>
          </cell>
        </row>
        <row r="2111">
          <cell r="A2111" t="str">
            <v>MAYO511210</v>
          </cell>
          <cell r="B2111" t="str">
            <v>MAYO</v>
          </cell>
          <cell r="C2111" t="str">
            <v>511210</v>
          </cell>
          <cell r="D2111" t="str">
            <v>51-1210-0000-000</v>
          </cell>
          <cell r="E2111" t="str">
            <v>HONORARIOS ASIMILABLES A SALARIOS</v>
          </cell>
          <cell r="F2111" t="str">
            <v>511210</v>
          </cell>
          <cell r="H2111">
            <v>6293.5</v>
          </cell>
          <cell r="T2111">
            <v>6293.5</v>
          </cell>
        </row>
        <row r="2112">
          <cell r="A2112" t="str">
            <v>MAYO511211</v>
          </cell>
          <cell r="B2112" t="str">
            <v>MAYO</v>
          </cell>
          <cell r="C2112" t="str">
            <v>511211</v>
          </cell>
          <cell r="D2112" t="str">
            <v>51-1211-0000-000</v>
          </cell>
          <cell r="E2112" t="str">
            <v>HONORARIOS ASIMILABLES A SALARIOS</v>
          </cell>
          <cell r="F2112" t="str">
            <v>511211</v>
          </cell>
          <cell r="H2112">
            <v>6293.5</v>
          </cell>
          <cell r="T2112">
            <v>6293.5</v>
          </cell>
        </row>
        <row r="2113">
          <cell r="A2113" t="str">
            <v>MAYO511211</v>
          </cell>
          <cell r="B2113" t="str">
            <v>MAYO</v>
          </cell>
          <cell r="C2113" t="str">
            <v>511211</v>
          </cell>
          <cell r="D2113" t="str">
            <v>51-1211-1000-485</v>
          </cell>
          <cell r="E2113" t="str">
            <v>HONORARIOS ASIMILABLES A SALARIOS</v>
          </cell>
          <cell r="F2113" t="str">
            <v>511211</v>
          </cell>
          <cell r="H2113">
            <v>6293.5</v>
          </cell>
          <cell r="T2113">
            <v>6293.5</v>
          </cell>
        </row>
        <row r="2114">
          <cell r="A2114" t="str">
            <v>MAYO511220</v>
          </cell>
          <cell r="B2114" t="str">
            <v>MAYO</v>
          </cell>
          <cell r="C2114" t="str">
            <v>511220</v>
          </cell>
          <cell r="D2114" t="str">
            <v>51-1220-0000-000</v>
          </cell>
          <cell r="E2114" t="str">
            <v>SUELDO BASE A PERSONAL EVENTUAL</v>
          </cell>
          <cell r="F2114" t="str">
            <v>511220</v>
          </cell>
          <cell r="G2114">
            <v>1028949.04</v>
          </cell>
          <cell r="H2114">
            <v>12493078.060000001</v>
          </cell>
          <cell r="I2114">
            <v>2318753.25</v>
          </cell>
          <cell r="J2114">
            <v>792505.75</v>
          </cell>
          <cell r="K2114">
            <v>5358650.34</v>
          </cell>
          <cell r="L2114">
            <v>6117298.5700000003</v>
          </cell>
          <cell r="M2114">
            <v>17929629.309999999</v>
          </cell>
          <cell r="N2114">
            <v>2235084.5</v>
          </cell>
          <cell r="O2114">
            <v>9973979.0399999991</v>
          </cell>
          <cell r="P2114">
            <v>1582242.9</v>
          </cell>
          <cell r="Q2114">
            <v>2885667.62</v>
          </cell>
          <cell r="R2114">
            <v>506110.16</v>
          </cell>
          <cell r="S2114">
            <v>1273705.69</v>
          </cell>
          <cell r="T2114">
            <v>64495654.229999989</v>
          </cell>
        </row>
        <row r="2115">
          <cell r="A2115" t="str">
            <v>MAYO511221</v>
          </cell>
          <cell r="B2115" t="str">
            <v>MAYO</v>
          </cell>
          <cell r="C2115" t="str">
            <v>511221</v>
          </cell>
          <cell r="D2115" t="str">
            <v>51-1221-0000-000</v>
          </cell>
          <cell r="E2115" t="str">
            <v>SUELDO BASE A PERSONAL EVENTUAL</v>
          </cell>
          <cell r="F2115" t="str">
            <v>511221</v>
          </cell>
          <cell r="G2115">
            <v>997149.04</v>
          </cell>
          <cell r="H2115">
            <v>10862053.27</v>
          </cell>
          <cell r="I2115">
            <v>2255453.25</v>
          </cell>
          <cell r="J2115">
            <v>760105.75</v>
          </cell>
          <cell r="K2115">
            <v>5210750.34</v>
          </cell>
          <cell r="L2115">
            <v>5977823.5700000003</v>
          </cell>
          <cell r="M2115">
            <v>17633592.809999999</v>
          </cell>
          <cell r="N2115">
            <v>2163384.5</v>
          </cell>
          <cell r="O2115">
            <v>9648092.8399999999</v>
          </cell>
          <cell r="P2115">
            <v>1468242.9</v>
          </cell>
          <cell r="Q2115">
            <v>2785467.62</v>
          </cell>
          <cell r="R2115">
            <v>486310.16</v>
          </cell>
          <cell r="S2115">
            <v>609166.68999999994</v>
          </cell>
          <cell r="T2115">
            <v>60857592.739999995</v>
          </cell>
        </row>
        <row r="2116">
          <cell r="A2116" t="str">
            <v>MAYO511221</v>
          </cell>
          <cell r="B2116" t="str">
            <v>MAYO</v>
          </cell>
          <cell r="C2116" t="str">
            <v>511221</v>
          </cell>
          <cell r="D2116" t="str">
            <v>51-1221-1000-101</v>
          </cell>
          <cell r="E2116" t="str">
            <v>SUELDO BASE A PERSONAL EVENTUAL</v>
          </cell>
          <cell r="F2116" t="str">
            <v>511221</v>
          </cell>
          <cell r="G2116">
            <v>334513.59000000003</v>
          </cell>
          <cell r="H2116">
            <v>4959704.6900000004</v>
          </cell>
          <cell r="I2116">
            <v>1515997.86</v>
          </cell>
          <cell r="J2116">
            <v>487291.5</v>
          </cell>
          <cell r="K2116">
            <v>1718806.37</v>
          </cell>
          <cell r="L2116">
            <v>3866019.24</v>
          </cell>
          <cell r="M2116">
            <v>6081248.9000000004</v>
          </cell>
          <cell r="N2116">
            <v>1623973.37</v>
          </cell>
          <cell r="O2116">
            <v>4365551.6500000004</v>
          </cell>
          <cell r="P2116">
            <v>1468242.9</v>
          </cell>
          <cell r="Q2116">
            <v>1348308.84</v>
          </cell>
          <cell r="R2116">
            <v>273444.81</v>
          </cell>
          <cell r="S2116">
            <v>609166.68999999994</v>
          </cell>
          <cell r="T2116">
            <v>28652270.41</v>
          </cell>
        </row>
        <row r="2117">
          <cell r="A2117" t="str">
            <v>MAYO511221</v>
          </cell>
          <cell r="B2117" t="str">
            <v>MAYO</v>
          </cell>
          <cell r="C2117" t="str">
            <v>511221</v>
          </cell>
          <cell r="D2117" t="str">
            <v>51-1221-1000-210</v>
          </cell>
          <cell r="E2117" t="str">
            <v>SUELDO BASE A PERSONAL EVENTUAL</v>
          </cell>
          <cell r="F2117" t="str">
            <v>511221</v>
          </cell>
          <cell r="G2117">
            <v>662635.44999999995</v>
          </cell>
          <cell r="H2117">
            <v>5902348.5800000001</v>
          </cell>
          <cell r="I2117">
            <v>739455.39</v>
          </cell>
          <cell r="J2117">
            <v>272814.25</v>
          </cell>
          <cell r="K2117">
            <v>3491943.97</v>
          </cell>
          <cell r="L2117">
            <v>2111804.33</v>
          </cell>
          <cell r="M2117">
            <v>11552343.91</v>
          </cell>
          <cell r="N2117">
            <v>539411.13</v>
          </cell>
          <cell r="O2117">
            <v>5282541.1900000004</v>
          </cell>
          <cell r="Q2117">
            <v>1437158.78</v>
          </cell>
          <cell r="R2117">
            <v>212865.35</v>
          </cell>
          <cell r="T2117">
            <v>32205322.330000006</v>
          </cell>
        </row>
        <row r="2118">
          <cell r="A2118" t="str">
            <v>MAYO511221</v>
          </cell>
          <cell r="B2118" t="str">
            <v>MAYO</v>
          </cell>
          <cell r="C2118" t="str">
            <v>511221</v>
          </cell>
          <cell r="D2118" t="str">
            <v>51-1221-1001-101</v>
          </cell>
          <cell r="E2118" t="str">
            <v>ASIGNACION NETA</v>
          </cell>
          <cell r="F2118" t="str">
            <v>511221</v>
          </cell>
          <cell r="G2118">
            <v>72088.22</v>
          </cell>
          <cell r="H2118">
            <v>909510.03</v>
          </cell>
          <cell r="I2118">
            <v>315465.53000000003</v>
          </cell>
          <cell r="K2118">
            <v>384001.43</v>
          </cell>
          <cell r="L2118">
            <v>646167.01</v>
          </cell>
          <cell r="M2118">
            <v>1084961.79</v>
          </cell>
          <cell r="N2118">
            <v>324724.58</v>
          </cell>
          <cell r="P2118">
            <v>452985.8</v>
          </cell>
          <cell r="Q2118">
            <v>306527.17</v>
          </cell>
          <cell r="S2118">
            <v>88351.34</v>
          </cell>
          <cell r="T2118">
            <v>4584782.8999999994</v>
          </cell>
        </row>
        <row r="2119">
          <cell r="A2119" t="str">
            <v>MAYO511221</v>
          </cell>
          <cell r="B2119" t="str">
            <v>MAYO</v>
          </cell>
          <cell r="C2119" t="str">
            <v>511221</v>
          </cell>
          <cell r="D2119" t="str">
            <v>51-1221-1001-210</v>
          </cell>
          <cell r="E2119" t="str">
            <v>ASIGNACION NETA</v>
          </cell>
          <cell r="F2119" t="str">
            <v>511221</v>
          </cell>
          <cell r="G2119">
            <v>198500.42</v>
          </cell>
          <cell r="H2119">
            <v>1676216.67</v>
          </cell>
          <cell r="I2119">
            <v>211119.57</v>
          </cell>
          <cell r="K2119">
            <v>969368.48</v>
          </cell>
          <cell r="L2119">
            <v>524858.29</v>
          </cell>
          <cell r="M2119">
            <v>3049777.38</v>
          </cell>
          <cell r="N2119">
            <v>163462.56</v>
          </cell>
          <cell r="Q2119">
            <v>435024.76</v>
          </cell>
          <cell r="T2119">
            <v>7228328.129999999</v>
          </cell>
        </row>
        <row r="2120">
          <cell r="A2120" t="str">
            <v>MAYO511221</v>
          </cell>
          <cell r="B2120" t="str">
            <v>MAYO</v>
          </cell>
          <cell r="C2120" t="str">
            <v>511221</v>
          </cell>
          <cell r="D2120" t="str">
            <v>51-1221-1002-101</v>
          </cell>
          <cell r="E2120" t="str">
            <v>ASIG. NETA/JUA.</v>
          </cell>
          <cell r="F2120" t="str">
            <v>511221</v>
          </cell>
          <cell r="J2120">
            <v>109160.16</v>
          </cell>
          <cell r="O2120">
            <v>729333.47</v>
          </cell>
          <cell r="P2120">
            <v>3570.62</v>
          </cell>
          <cell r="R2120">
            <v>52505.68</v>
          </cell>
          <cell r="T2120">
            <v>894569.93</v>
          </cell>
        </row>
        <row r="2121">
          <cell r="A2121" t="str">
            <v>MAYO511221</v>
          </cell>
          <cell r="B2121" t="str">
            <v>MAYO</v>
          </cell>
          <cell r="C2121" t="str">
            <v>511221</v>
          </cell>
          <cell r="D2121" t="str">
            <v>51-1221-1002-210</v>
          </cell>
          <cell r="E2121" t="str">
            <v>ASIG. NETA/JUA.</v>
          </cell>
          <cell r="F2121" t="str">
            <v>511221</v>
          </cell>
          <cell r="J2121">
            <v>87560.05</v>
          </cell>
          <cell r="O2121">
            <v>1540966.31</v>
          </cell>
          <cell r="R2121">
            <v>65709.75</v>
          </cell>
          <cell r="T2121">
            <v>1694236.11</v>
          </cell>
        </row>
        <row r="2122">
          <cell r="A2122" t="str">
            <v>MAYO511221</v>
          </cell>
          <cell r="B2122" t="str">
            <v>MAYO</v>
          </cell>
          <cell r="C2122" t="str">
            <v>511221</v>
          </cell>
          <cell r="D2122" t="str">
            <v>51-1221-1005-101</v>
          </cell>
          <cell r="E2122" t="str">
            <v>LAB.DIA FESTIVO SENCILLO</v>
          </cell>
          <cell r="F2122" t="str">
            <v>511221</v>
          </cell>
          <cell r="H2122">
            <v>26801.7</v>
          </cell>
          <cell r="I2122">
            <v>9965.36</v>
          </cell>
          <cell r="J2122">
            <v>745.29</v>
          </cell>
          <cell r="K2122">
            <v>7977.66</v>
          </cell>
          <cell r="M2122">
            <v>21914.560000000001</v>
          </cell>
          <cell r="N2122">
            <v>13970.49</v>
          </cell>
          <cell r="R2122">
            <v>813.48</v>
          </cell>
          <cell r="T2122">
            <v>82188.539999999994</v>
          </cell>
        </row>
        <row r="2123">
          <cell r="A2123" t="str">
            <v>MAYO511221</v>
          </cell>
          <cell r="B2123" t="str">
            <v>MAYO</v>
          </cell>
          <cell r="C2123" t="str">
            <v>511221</v>
          </cell>
          <cell r="D2123" t="str">
            <v>51-1221-1005-210</v>
          </cell>
          <cell r="E2123" t="str">
            <v>LAB.DIA FESTIVO SENCILLO</v>
          </cell>
          <cell r="F2123" t="str">
            <v>511221</v>
          </cell>
          <cell r="H2123">
            <v>65016.95</v>
          </cell>
          <cell r="I2123">
            <v>10707.03</v>
          </cell>
          <cell r="J2123">
            <v>1490.58</v>
          </cell>
          <cell r="K2123">
            <v>38561.199999999997</v>
          </cell>
          <cell r="M2123">
            <v>103514.49</v>
          </cell>
          <cell r="N2123">
            <v>4134.0600000000004</v>
          </cell>
          <cell r="R2123">
            <v>2111.67</v>
          </cell>
          <cell r="T2123">
            <v>225535.98</v>
          </cell>
        </row>
        <row r="2124">
          <cell r="A2124" t="str">
            <v>MAYO511221</v>
          </cell>
          <cell r="B2124" t="str">
            <v>MAYO</v>
          </cell>
          <cell r="C2124" t="str">
            <v>511221</v>
          </cell>
          <cell r="D2124" t="str">
            <v>51-1221-1006-101</v>
          </cell>
          <cell r="E2124" t="str">
            <v>LAB.DIA FESTIVO DOBLE</v>
          </cell>
          <cell r="F2124" t="str">
            <v>511221</v>
          </cell>
          <cell r="G2124">
            <v>7027</v>
          </cell>
          <cell r="H2124">
            <v>73125.350000000006</v>
          </cell>
          <cell r="I2124">
            <v>13095.84</v>
          </cell>
          <cell r="K2124">
            <v>24844.38</v>
          </cell>
          <cell r="M2124">
            <v>61761.08</v>
          </cell>
          <cell r="N2124">
            <v>40609.65</v>
          </cell>
          <cell r="O2124">
            <v>27340.06</v>
          </cell>
          <cell r="T2124">
            <v>247803.36000000002</v>
          </cell>
        </row>
        <row r="2125">
          <cell r="A2125" t="str">
            <v>MAYO511221</v>
          </cell>
          <cell r="B2125" t="str">
            <v>MAYO</v>
          </cell>
          <cell r="C2125" t="str">
            <v>511221</v>
          </cell>
          <cell r="D2125" t="str">
            <v>51-1221-1006-210</v>
          </cell>
          <cell r="E2125" t="str">
            <v>LAB.DIA FESTIVO DOBLE</v>
          </cell>
          <cell r="F2125" t="str">
            <v>511221</v>
          </cell>
          <cell r="G2125">
            <v>7056</v>
          </cell>
          <cell r="H2125">
            <v>125641.43</v>
          </cell>
          <cell r="I2125">
            <v>20440.900000000001</v>
          </cell>
          <cell r="J2125">
            <v>4608.13</v>
          </cell>
          <cell r="K2125">
            <v>68825.919999999998</v>
          </cell>
          <cell r="M2125">
            <v>236269.31</v>
          </cell>
          <cell r="N2125">
            <v>14001.53</v>
          </cell>
          <cell r="O2125">
            <v>79674.13</v>
          </cell>
          <cell r="Q2125">
            <v>10524.23</v>
          </cell>
          <cell r="T2125">
            <v>567041.58000000007</v>
          </cell>
        </row>
        <row r="2126">
          <cell r="A2126" t="str">
            <v>MAYO511221</v>
          </cell>
          <cell r="B2126" t="str">
            <v>MAYO</v>
          </cell>
          <cell r="C2126" t="str">
            <v>511221</v>
          </cell>
          <cell r="D2126" t="str">
            <v>51-1221-1007-101</v>
          </cell>
          <cell r="E2126" t="str">
            <v>GUARDIA X NEC/S SENCILLO</v>
          </cell>
          <cell r="F2126" t="str">
            <v>511221</v>
          </cell>
          <cell r="G2126">
            <v>2994.88</v>
          </cell>
          <cell r="H2126">
            <v>399403.1</v>
          </cell>
          <cell r="I2126">
            <v>5529.49</v>
          </cell>
          <cell r="K2126">
            <v>105736.2</v>
          </cell>
          <cell r="L2126">
            <v>494874.97</v>
          </cell>
          <cell r="M2126">
            <v>733269.99</v>
          </cell>
          <cell r="N2126">
            <v>1388.14</v>
          </cell>
          <cell r="O2126">
            <v>366787.85</v>
          </cell>
          <cell r="Q2126">
            <v>2947.84</v>
          </cell>
          <cell r="R2126">
            <v>1854.63</v>
          </cell>
          <cell r="S2126">
            <v>2372.17</v>
          </cell>
          <cell r="T2126">
            <v>2117159.2599999993</v>
          </cell>
        </row>
        <row r="2127">
          <cell r="A2127" t="str">
            <v>MAYO511221</v>
          </cell>
          <cell r="B2127" t="str">
            <v>MAYO</v>
          </cell>
          <cell r="C2127" t="str">
            <v>511221</v>
          </cell>
          <cell r="D2127" t="str">
            <v>51-1221-1007-210</v>
          </cell>
          <cell r="E2127" t="str">
            <v>GUARDIA X NEC/S SENCILLO</v>
          </cell>
          <cell r="F2127" t="str">
            <v>511221</v>
          </cell>
          <cell r="G2127">
            <v>13281.45</v>
          </cell>
          <cell r="H2127">
            <v>61003.05</v>
          </cell>
          <cell r="I2127">
            <v>1960.65</v>
          </cell>
          <cell r="K2127">
            <v>133827.45000000001</v>
          </cell>
          <cell r="L2127">
            <v>290717.64</v>
          </cell>
          <cell r="M2127">
            <v>749201.25</v>
          </cell>
          <cell r="N2127">
            <v>2961.83</v>
          </cell>
          <cell r="O2127">
            <v>79217.34</v>
          </cell>
          <cell r="Q2127">
            <v>1441.76</v>
          </cell>
          <cell r="R2127">
            <v>1366.38</v>
          </cell>
          <cell r="T2127">
            <v>1334978.8</v>
          </cell>
        </row>
        <row r="2128">
          <cell r="A2128" t="str">
            <v>MAYO511221</v>
          </cell>
          <cell r="B2128" t="str">
            <v>MAYO</v>
          </cell>
          <cell r="C2128" t="str">
            <v>511221</v>
          </cell>
          <cell r="D2128" t="str">
            <v>51-1221-1011-210</v>
          </cell>
          <cell r="E2128" t="str">
            <v>PERCEP. X DSCTO INDEBIDO</v>
          </cell>
          <cell r="F2128" t="str">
            <v>511221</v>
          </cell>
          <cell r="M2128">
            <v>172</v>
          </cell>
          <cell r="T2128">
            <v>172</v>
          </cell>
        </row>
        <row r="2129">
          <cell r="A2129" t="str">
            <v>MAYO511221</v>
          </cell>
          <cell r="B2129" t="str">
            <v>MAYO</v>
          </cell>
          <cell r="C2129" t="str">
            <v>511221</v>
          </cell>
          <cell r="D2129" t="str">
            <v>51-1221-1014-101</v>
          </cell>
          <cell r="E2129" t="str">
            <v>SUELDO NORMAL</v>
          </cell>
          <cell r="F2129" t="str">
            <v>511221</v>
          </cell>
          <cell r="H2129">
            <v>11150</v>
          </cell>
          <cell r="T2129">
            <v>11150</v>
          </cell>
        </row>
        <row r="2130">
          <cell r="A2130" t="str">
            <v>MAYO511221</v>
          </cell>
          <cell r="B2130" t="str">
            <v>MAYO</v>
          </cell>
          <cell r="C2130" t="str">
            <v>511221</v>
          </cell>
          <cell r="D2130" t="str">
            <v>51-1221-1016-101</v>
          </cell>
          <cell r="E2130" t="str">
            <v>REM. PER/SUSTI.</v>
          </cell>
          <cell r="F2130" t="str">
            <v>511221</v>
          </cell>
          <cell r="G2130">
            <v>252403.49</v>
          </cell>
          <cell r="H2130">
            <v>3038804.81</v>
          </cell>
          <cell r="I2130">
            <v>1171941.6399999999</v>
          </cell>
          <cell r="J2130">
            <v>377386.05</v>
          </cell>
          <cell r="K2130">
            <v>1196246.7</v>
          </cell>
          <cell r="L2130">
            <v>2724977.26</v>
          </cell>
          <cell r="M2130">
            <v>4179341.48</v>
          </cell>
          <cell r="N2130">
            <v>1161468.8</v>
          </cell>
          <cell r="O2130">
            <v>2671940.75</v>
          </cell>
          <cell r="P2130">
            <v>1011686.48</v>
          </cell>
          <cell r="Q2130">
            <v>1038833.83</v>
          </cell>
          <cell r="R2130">
            <v>218271.02</v>
          </cell>
          <cell r="S2130">
            <v>518443.18</v>
          </cell>
          <cell r="T2130">
            <v>19561745.489999998</v>
          </cell>
        </row>
        <row r="2131">
          <cell r="A2131" t="str">
            <v>MAYO511221</v>
          </cell>
          <cell r="B2131" t="str">
            <v>MAYO</v>
          </cell>
          <cell r="C2131" t="str">
            <v>511221</v>
          </cell>
          <cell r="D2131" t="str">
            <v>51-1221-1016-210</v>
          </cell>
          <cell r="E2131" t="str">
            <v>REM. PER/SUSTI.</v>
          </cell>
          <cell r="F2131" t="str">
            <v>511221</v>
          </cell>
          <cell r="G2131">
            <v>443797.58</v>
          </cell>
          <cell r="H2131">
            <v>3974470.48</v>
          </cell>
          <cell r="I2131">
            <v>495227.24</v>
          </cell>
          <cell r="J2131">
            <v>179155.49</v>
          </cell>
          <cell r="K2131">
            <v>2281360.92</v>
          </cell>
          <cell r="L2131">
            <v>1296228.3999999999</v>
          </cell>
          <cell r="M2131">
            <v>7413409.4800000004</v>
          </cell>
          <cell r="N2131">
            <v>354851.15</v>
          </cell>
          <cell r="O2131">
            <v>3582683.41</v>
          </cell>
          <cell r="Q2131">
            <v>990168.03</v>
          </cell>
          <cell r="R2131">
            <v>143677.54999999999</v>
          </cell>
          <cell r="T2131">
            <v>21155029.73</v>
          </cell>
        </row>
        <row r="2132">
          <cell r="A2132" t="str">
            <v>MAYO511221</v>
          </cell>
          <cell r="B2132" t="str">
            <v>MAYO</v>
          </cell>
          <cell r="C2132" t="str">
            <v>511221</v>
          </cell>
          <cell r="D2132" t="str">
            <v>51-1221-1024-101</v>
          </cell>
          <cell r="E2132" t="str">
            <v>PAGO SENCILLO</v>
          </cell>
          <cell r="F2132" t="str">
            <v>511221</v>
          </cell>
          <cell r="H2132">
            <v>500909.7</v>
          </cell>
          <cell r="N2132">
            <v>81811.710000000006</v>
          </cell>
          <cell r="O2132">
            <v>570149.52</v>
          </cell>
          <cell r="T2132">
            <v>1152870.9300000002</v>
          </cell>
        </row>
        <row r="2133">
          <cell r="A2133" t="str">
            <v>MAYO511222</v>
          </cell>
          <cell r="B2133" t="str">
            <v>MAYO</v>
          </cell>
          <cell r="C2133" t="str">
            <v>511222</v>
          </cell>
          <cell r="D2133" t="str">
            <v>51-1222-0000-000</v>
          </cell>
          <cell r="E2133" t="str">
            <v>NIVELACION SALARIAL</v>
          </cell>
          <cell r="F2133" t="str">
            <v>511222</v>
          </cell>
          <cell r="O2133">
            <v>11182.4</v>
          </cell>
          <cell r="T2133">
            <v>11182.4</v>
          </cell>
        </row>
        <row r="2134">
          <cell r="A2134" t="str">
            <v>MAYO511222</v>
          </cell>
          <cell r="B2134" t="str">
            <v>MAYO</v>
          </cell>
          <cell r="C2134" t="str">
            <v>511222</v>
          </cell>
          <cell r="D2134" t="str">
            <v>51-1222-1000-101</v>
          </cell>
          <cell r="E2134" t="str">
            <v>NIVELACION SALARIAL</v>
          </cell>
          <cell r="F2134" t="str">
            <v>511222</v>
          </cell>
          <cell r="O2134">
            <v>10677.8</v>
          </cell>
          <cell r="T2134">
            <v>10677.8</v>
          </cell>
        </row>
        <row r="2135">
          <cell r="A2135" t="str">
            <v>MAYO511222</v>
          </cell>
          <cell r="B2135" t="str">
            <v>MAYO</v>
          </cell>
          <cell r="C2135" t="str">
            <v>511222</v>
          </cell>
          <cell r="D2135" t="str">
            <v>51-1222-1000-210</v>
          </cell>
          <cell r="E2135" t="str">
            <v>NIVELACION SALARIAL</v>
          </cell>
          <cell r="F2135" t="str">
            <v>511222</v>
          </cell>
          <cell r="O2135">
            <v>504.6</v>
          </cell>
          <cell r="T2135">
            <v>504.6</v>
          </cell>
        </row>
        <row r="2136">
          <cell r="A2136" t="str">
            <v>MAYO511222</v>
          </cell>
          <cell r="B2136" t="str">
            <v>MAYO</v>
          </cell>
          <cell r="C2136" t="str">
            <v>511222</v>
          </cell>
          <cell r="D2136" t="str">
            <v>51-1222-1001-101</v>
          </cell>
          <cell r="E2136" t="str">
            <v>NIVELACION</v>
          </cell>
          <cell r="F2136" t="str">
            <v>511222</v>
          </cell>
          <cell r="O2136">
            <v>10677.8</v>
          </cell>
          <cell r="T2136">
            <v>10677.8</v>
          </cell>
        </row>
        <row r="2137">
          <cell r="A2137" t="str">
            <v>MAYO511222</v>
          </cell>
          <cell r="B2137" t="str">
            <v>MAYO</v>
          </cell>
          <cell r="C2137" t="str">
            <v>511222</v>
          </cell>
          <cell r="D2137" t="str">
            <v>51-1222-1001-210</v>
          </cell>
          <cell r="E2137" t="str">
            <v>NIVELACION</v>
          </cell>
          <cell r="F2137" t="str">
            <v>511222</v>
          </cell>
          <cell r="O2137">
            <v>504.6</v>
          </cell>
          <cell r="T2137">
            <v>504.6</v>
          </cell>
        </row>
        <row r="2138">
          <cell r="A2138" t="str">
            <v>MAYO511227</v>
          </cell>
          <cell r="B2138" t="str">
            <v>MAYO</v>
          </cell>
          <cell r="C2138" t="str">
            <v>511227</v>
          </cell>
          <cell r="D2138" t="str">
            <v>51-1227-0000-000</v>
          </cell>
          <cell r="E2138" t="str">
            <v>INVESTIGACION Y REGULARIZACION PEDAGOGICA</v>
          </cell>
          <cell r="F2138" t="str">
            <v>511227</v>
          </cell>
          <cell r="G2138">
            <v>31800</v>
          </cell>
          <cell r="H2138">
            <v>1631024.79</v>
          </cell>
          <cell r="I2138">
            <v>63300</v>
          </cell>
          <cell r="J2138">
            <v>32400</v>
          </cell>
          <cell r="K2138">
            <v>147900</v>
          </cell>
          <cell r="L2138">
            <v>139475</v>
          </cell>
          <cell r="M2138">
            <v>296036.5</v>
          </cell>
          <cell r="N2138">
            <v>71700</v>
          </cell>
          <cell r="O2138">
            <v>314703.8</v>
          </cell>
          <cell r="P2138">
            <v>114000</v>
          </cell>
          <cell r="Q2138">
            <v>100200</v>
          </cell>
          <cell r="R2138">
            <v>19800</v>
          </cell>
          <cell r="S2138">
            <v>664539</v>
          </cell>
          <cell r="T2138">
            <v>3626879.09</v>
          </cell>
        </row>
        <row r="2139">
          <cell r="A2139" t="str">
            <v>MAYO511227</v>
          </cell>
          <cell r="B2139" t="str">
            <v>MAYO</v>
          </cell>
          <cell r="C2139" t="str">
            <v>511227</v>
          </cell>
          <cell r="D2139" t="str">
            <v>51-1227-1000-101</v>
          </cell>
          <cell r="E2139" t="str">
            <v>INVESTIGACION Y REGULARIZACION PEDAGOGICA</v>
          </cell>
          <cell r="F2139" t="str">
            <v>511227</v>
          </cell>
          <cell r="G2139">
            <v>31800</v>
          </cell>
          <cell r="H2139">
            <v>1631024.79</v>
          </cell>
          <cell r="I2139">
            <v>63300</v>
          </cell>
          <cell r="J2139">
            <v>32400</v>
          </cell>
          <cell r="K2139">
            <v>147900</v>
          </cell>
          <cell r="L2139">
            <v>139475</v>
          </cell>
          <cell r="M2139">
            <v>296036.5</v>
          </cell>
          <cell r="N2139">
            <v>71700</v>
          </cell>
          <cell r="O2139">
            <v>314703.8</v>
          </cell>
          <cell r="P2139">
            <v>114000</v>
          </cell>
          <cell r="Q2139">
            <v>100200</v>
          </cell>
          <cell r="R2139">
            <v>19800</v>
          </cell>
          <cell r="S2139">
            <v>664539</v>
          </cell>
          <cell r="T2139">
            <v>3626879.09</v>
          </cell>
        </row>
        <row r="2140">
          <cell r="A2140" t="str">
            <v>MAYO511227</v>
          </cell>
          <cell r="B2140" t="str">
            <v>MAYO</v>
          </cell>
          <cell r="C2140" t="str">
            <v>511227</v>
          </cell>
          <cell r="D2140" t="str">
            <v>51-1227-1001-101</v>
          </cell>
          <cell r="E2140" t="str">
            <v>RESIDENTES</v>
          </cell>
          <cell r="F2140" t="str">
            <v>511227</v>
          </cell>
          <cell r="H2140">
            <v>1229799.3600000001</v>
          </cell>
          <cell r="M2140">
            <v>41545.9</v>
          </cell>
          <cell r="O2140">
            <v>36003.800000000003</v>
          </cell>
          <cell r="S2140">
            <v>37639</v>
          </cell>
          <cell r="T2140">
            <v>1344988.06</v>
          </cell>
        </row>
        <row r="2141">
          <cell r="A2141" t="str">
            <v>MAYO511227</v>
          </cell>
          <cell r="B2141" t="str">
            <v>MAYO</v>
          </cell>
          <cell r="C2141" t="str">
            <v>511227</v>
          </cell>
          <cell r="D2141" t="str">
            <v>51-1227-1002-101</v>
          </cell>
          <cell r="E2141" t="str">
            <v>PASANTES</v>
          </cell>
          <cell r="F2141" t="str">
            <v>511227</v>
          </cell>
          <cell r="G2141">
            <v>31800</v>
          </cell>
          <cell r="H2141">
            <v>274350</v>
          </cell>
          <cell r="I2141">
            <v>63300</v>
          </cell>
          <cell r="J2141">
            <v>32400</v>
          </cell>
          <cell r="K2141">
            <v>147900</v>
          </cell>
          <cell r="L2141">
            <v>139475</v>
          </cell>
          <cell r="M2141">
            <v>240600</v>
          </cell>
          <cell r="N2141">
            <v>71700</v>
          </cell>
          <cell r="O2141">
            <v>278700</v>
          </cell>
          <cell r="P2141">
            <v>114000</v>
          </cell>
          <cell r="Q2141">
            <v>100200</v>
          </cell>
          <cell r="R2141">
            <v>19800</v>
          </cell>
          <cell r="S2141">
            <v>626900</v>
          </cell>
          <cell r="T2141">
            <v>2141125</v>
          </cell>
        </row>
        <row r="2142">
          <cell r="A2142" t="str">
            <v>MAYO511227</v>
          </cell>
          <cell r="B2142" t="str">
            <v>MAYO</v>
          </cell>
          <cell r="C2142" t="str">
            <v>511227</v>
          </cell>
          <cell r="D2142" t="str">
            <v>51-1227-1003-101</v>
          </cell>
          <cell r="E2142" t="str">
            <v>RETRO.RESIDENTES</v>
          </cell>
          <cell r="F2142" t="str">
            <v>511227</v>
          </cell>
          <cell r="H2142">
            <v>126875.43</v>
          </cell>
          <cell r="M2142">
            <v>13890.6</v>
          </cell>
          <cell r="T2142">
            <v>140766.03</v>
          </cell>
        </row>
        <row r="2143">
          <cell r="A2143" t="str">
            <v>MAYO511300</v>
          </cell>
          <cell r="B2143" t="str">
            <v>MAYO</v>
          </cell>
          <cell r="C2143" t="str">
            <v>511300</v>
          </cell>
          <cell r="D2143" t="str">
            <v>51-1300-0000-000</v>
          </cell>
          <cell r="E2143" t="str">
            <v>REMUNERACIONES ADICIONALES Y ESPECIALES</v>
          </cell>
          <cell r="F2143" t="str">
            <v>511300</v>
          </cell>
          <cell r="G2143">
            <v>505400.5</v>
          </cell>
          <cell r="H2143">
            <v>7774761.3799999999</v>
          </cell>
          <cell r="I2143">
            <v>1820764.84</v>
          </cell>
          <cell r="J2143">
            <v>585537.59</v>
          </cell>
          <cell r="K2143">
            <v>2169953.37</v>
          </cell>
          <cell r="L2143">
            <v>3448554.17</v>
          </cell>
          <cell r="M2143">
            <v>5086056.6100000003</v>
          </cell>
          <cell r="N2143">
            <v>1534910.58</v>
          </cell>
          <cell r="O2143">
            <v>7596954.3399999999</v>
          </cell>
          <cell r="P2143">
            <v>2950925.88</v>
          </cell>
          <cell r="Q2143">
            <v>1575288.61</v>
          </cell>
          <cell r="R2143">
            <v>237038.25</v>
          </cell>
          <cell r="S2143">
            <v>6755732.1200000001</v>
          </cell>
          <cell r="T2143">
            <v>42041878.239999995</v>
          </cell>
        </row>
        <row r="2144">
          <cell r="A2144" t="str">
            <v>MAYO511310</v>
          </cell>
          <cell r="B2144" t="str">
            <v>MAYO</v>
          </cell>
          <cell r="C2144" t="str">
            <v>511310</v>
          </cell>
          <cell r="D2144" t="str">
            <v>51-1310-0000-000</v>
          </cell>
          <cell r="E2144" t="str">
            <v>PRIMAS POR AÑOS DE SERVICIOS EFECTIVOS PRESTADOS</v>
          </cell>
          <cell r="F2144" t="str">
            <v>511310</v>
          </cell>
          <cell r="G2144">
            <v>7710.43</v>
          </cell>
          <cell r="H2144">
            <v>198986.02</v>
          </cell>
          <cell r="I2144">
            <v>62359.74</v>
          </cell>
          <cell r="J2144">
            <v>14747.47</v>
          </cell>
          <cell r="K2144">
            <v>37899.58</v>
          </cell>
          <cell r="L2144">
            <v>82484.87</v>
          </cell>
          <cell r="M2144">
            <v>128385.66</v>
          </cell>
          <cell r="N2144">
            <v>35171.94</v>
          </cell>
          <cell r="O2144">
            <v>206074.63</v>
          </cell>
          <cell r="Q2144">
            <v>27172.39</v>
          </cell>
          <cell r="R2144">
            <v>6762.72</v>
          </cell>
          <cell r="S2144">
            <v>39971.56</v>
          </cell>
          <cell r="T2144">
            <v>847727.01</v>
          </cell>
        </row>
        <row r="2145">
          <cell r="A2145" t="str">
            <v>MAYO511311</v>
          </cell>
          <cell r="B2145" t="str">
            <v>MAYO</v>
          </cell>
          <cell r="C2145" t="str">
            <v>511311</v>
          </cell>
          <cell r="D2145" t="str">
            <v>51-1311-0000-000</v>
          </cell>
          <cell r="E2145" t="str">
            <v>PRIMA DE ANTIGÜEDAD</v>
          </cell>
          <cell r="F2145" t="str">
            <v>511311</v>
          </cell>
          <cell r="M2145">
            <v>38121.07</v>
          </cell>
          <cell r="S2145">
            <v>4336.3599999999997</v>
          </cell>
          <cell r="T2145">
            <v>42457.43</v>
          </cell>
        </row>
        <row r="2146">
          <cell r="A2146" t="str">
            <v>MAYO511311</v>
          </cell>
          <cell r="B2146" t="str">
            <v>MAYO</v>
          </cell>
          <cell r="C2146" t="str">
            <v>511311</v>
          </cell>
          <cell r="D2146" t="str">
            <v>51-1311-1000-101</v>
          </cell>
          <cell r="E2146" t="str">
            <v>PRIMA DE ANTIGÜEDAD</v>
          </cell>
          <cell r="F2146" t="str">
            <v>511311</v>
          </cell>
          <cell r="M2146">
            <v>38121.07</v>
          </cell>
          <cell r="S2146">
            <v>4336.3599999999997</v>
          </cell>
          <cell r="T2146">
            <v>42457.43</v>
          </cell>
        </row>
        <row r="2147">
          <cell r="A2147" t="str">
            <v>MAYO511311</v>
          </cell>
          <cell r="B2147" t="str">
            <v>MAYO</v>
          </cell>
          <cell r="C2147" t="str">
            <v>511311</v>
          </cell>
          <cell r="D2147" t="str">
            <v>51-1311-1001-101</v>
          </cell>
          <cell r="E2147" t="str">
            <v>PRIMA ANTIG.</v>
          </cell>
          <cell r="F2147" t="str">
            <v>511311</v>
          </cell>
          <cell r="M2147">
            <v>38121.07</v>
          </cell>
          <cell r="S2147">
            <v>4336.3599999999997</v>
          </cell>
          <cell r="T2147">
            <v>42457.43</v>
          </cell>
        </row>
        <row r="2148">
          <cell r="A2148" t="str">
            <v>MAYO511315</v>
          </cell>
          <cell r="B2148" t="str">
            <v>MAYO</v>
          </cell>
          <cell r="C2148" t="str">
            <v>511315</v>
          </cell>
          <cell r="D2148" t="str">
            <v>51-1315-0000-000</v>
          </cell>
          <cell r="E2148" t="str">
            <v>QUINQUENIOS</v>
          </cell>
          <cell r="F2148" t="str">
            <v>511315</v>
          </cell>
          <cell r="G2148">
            <v>7710.43</v>
          </cell>
          <cell r="H2148">
            <v>198986.02</v>
          </cell>
          <cell r="I2148">
            <v>62359.74</v>
          </cell>
          <cell r="J2148">
            <v>14747.47</v>
          </cell>
          <cell r="K2148">
            <v>37899.58</v>
          </cell>
          <cell r="L2148">
            <v>82484.87</v>
          </cell>
          <cell r="M2148">
            <v>90264.59</v>
          </cell>
          <cell r="N2148">
            <v>35171.94</v>
          </cell>
          <cell r="O2148">
            <v>206074.63</v>
          </cell>
          <cell r="Q2148">
            <v>27172.39</v>
          </cell>
          <cell r="R2148">
            <v>6762.72</v>
          </cell>
          <cell r="S2148">
            <v>35635.199999999997</v>
          </cell>
          <cell r="T2148">
            <v>805269.57999999984</v>
          </cell>
        </row>
        <row r="2149">
          <cell r="A2149" t="str">
            <v>MAYO511315</v>
          </cell>
          <cell r="B2149" t="str">
            <v>MAYO</v>
          </cell>
          <cell r="C2149" t="str">
            <v>511315</v>
          </cell>
          <cell r="D2149" t="str">
            <v>51-1315-1000-101</v>
          </cell>
          <cell r="E2149" t="str">
            <v>QUINQUENIOS</v>
          </cell>
          <cell r="F2149" t="str">
            <v>511315</v>
          </cell>
          <cell r="G2149">
            <v>7710.43</v>
          </cell>
          <cell r="H2149">
            <v>198986.02</v>
          </cell>
          <cell r="I2149">
            <v>62330.41</v>
          </cell>
          <cell r="J2149">
            <v>14747.47</v>
          </cell>
          <cell r="K2149">
            <v>37899.58</v>
          </cell>
          <cell r="L2149">
            <v>82484.87</v>
          </cell>
          <cell r="M2149">
            <v>90264.59</v>
          </cell>
          <cell r="N2149">
            <v>35171.94</v>
          </cell>
          <cell r="O2149">
            <v>206074.63</v>
          </cell>
          <cell r="Q2149">
            <v>27172.39</v>
          </cell>
          <cell r="R2149">
            <v>6762.72</v>
          </cell>
          <cell r="S2149">
            <v>35635.199999999997</v>
          </cell>
          <cell r="T2149">
            <v>805240.25</v>
          </cell>
        </row>
        <row r="2150">
          <cell r="A2150" t="str">
            <v>MAYO511315</v>
          </cell>
          <cell r="B2150" t="str">
            <v>MAYO</v>
          </cell>
          <cell r="C2150" t="str">
            <v>511315</v>
          </cell>
          <cell r="D2150" t="str">
            <v>51-1315-1000-210</v>
          </cell>
          <cell r="E2150" t="str">
            <v>QUINQUENIOS</v>
          </cell>
          <cell r="F2150" t="str">
            <v>511315</v>
          </cell>
          <cell r="I2150">
            <v>29.33</v>
          </cell>
          <cell r="T2150">
            <v>29.33</v>
          </cell>
        </row>
        <row r="2151">
          <cell r="A2151" t="str">
            <v>MAYO511315</v>
          </cell>
          <cell r="B2151" t="str">
            <v>MAYO</v>
          </cell>
          <cell r="C2151" t="str">
            <v>511315</v>
          </cell>
          <cell r="D2151" t="str">
            <v>51-1315-1001-101</v>
          </cell>
          <cell r="E2151" t="str">
            <v>COMPLEMENTO DE QUINQUENIO</v>
          </cell>
          <cell r="F2151" t="str">
            <v>511315</v>
          </cell>
          <cell r="M2151">
            <v>20.399999999999999</v>
          </cell>
          <cell r="T2151">
            <v>20.399999999999999</v>
          </cell>
        </row>
        <row r="2152">
          <cell r="A2152" t="str">
            <v>MAYO511315</v>
          </cell>
          <cell r="B2152" t="str">
            <v>MAYO</v>
          </cell>
          <cell r="C2152" t="str">
            <v>511315</v>
          </cell>
          <cell r="D2152" t="str">
            <v>51-1315-1002-101</v>
          </cell>
          <cell r="E2152" t="str">
            <v>QUINQUENIO NOR.</v>
          </cell>
          <cell r="F2152" t="str">
            <v>511315</v>
          </cell>
          <cell r="G2152">
            <v>7710.43</v>
          </cell>
          <cell r="H2152">
            <v>198266.42</v>
          </cell>
          <cell r="I2152">
            <v>62330.41</v>
          </cell>
          <cell r="K2152">
            <v>37899.58</v>
          </cell>
          <cell r="L2152">
            <v>82484.87</v>
          </cell>
          <cell r="M2152">
            <v>90244.19</v>
          </cell>
          <cell r="N2152">
            <v>35171.94</v>
          </cell>
          <cell r="O2152">
            <v>3345.16</v>
          </cell>
          <cell r="Q2152">
            <v>27172.39</v>
          </cell>
          <cell r="S2152">
            <v>35635.199999999997</v>
          </cell>
          <cell r="T2152">
            <v>580260.59</v>
          </cell>
        </row>
        <row r="2153">
          <cell r="A2153" t="str">
            <v>MAYO511315</v>
          </cell>
          <cell r="B2153" t="str">
            <v>MAYO</v>
          </cell>
          <cell r="C2153" t="str">
            <v>511315</v>
          </cell>
          <cell r="D2153" t="str">
            <v>51-1315-1002-210</v>
          </cell>
          <cell r="E2153" t="str">
            <v>QUINQUENIO NOR.</v>
          </cell>
          <cell r="F2153" t="str">
            <v>511315</v>
          </cell>
          <cell r="I2153">
            <v>29.33</v>
          </cell>
          <cell r="T2153">
            <v>29.33</v>
          </cell>
        </row>
        <row r="2154">
          <cell r="A2154" t="str">
            <v>MAYO511315</v>
          </cell>
          <cell r="B2154" t="str">
            <v>MAYO</v>
          </cell>
          <cell r="C2154" t="str">
            <v>511315</v>
          </cell>
          <cell r="D2154" t="str">
            <v>51-1315-1003-101</v>
          </cell>
          <cell r="E2154" t="str">
            <v>QUINQUENIO JUA.</v>
          </cell>
          <cell r="F2154" t="str">
            <v>511315</v>
          </cell>
          <cell r="H2154">
            <v>719.6</v>
          </cell>
          <cell r="J2154">
            <v>14747.47</v>
          </cell>
          <cell r="O2154">
            <v>202729.47</v>
          </cell>
          <cell r="R2154">
            <v>6762.72</v>
          </cell>
          <cell r="T2154">
            <v>224959.26</v>
          </cell>
        </row>
        <row r="2155">
          <cell r="A2155" t="str">
            <v>MAYO511320</v>
          </cell>
          <cell r="B2155" t="str">
            <v>MAYO</v>
          </cell>
          <cell r="C2155" t="str">
            <v>511320</v>
          </cell>
          <cell r="D2155" t="str">
            <v>51-1320-0000-000</v>
          </cell>
          <cell r="E2155" t="str">
            <v>PRIMAS DE VAC. DOMINICAL Y GRATIF. DE FIN DE AÑO</v>
          </cell>
          <cell r="F2155" t="str">
            <v>511320</v>
          </cell>
          <cell r="G2155">
            <v>406717.57</v>
          </cell>
          <cell r="H2155">
            <v>7246478.0599999996</v>
          </cell>
          <cell r="I2155">
            <v>1572558.2</v>
          </cell>
          <cell r="J2155">
            <v>490097.07</v>
          </cell>
          <cell r="K2155">
            <v>1928487.02</v>
          </cell>
          <cell r="L2155">
            <v>3311298.78</v>
          </cell>
          <cell r="M2155">
            <v>4727377.45</v>
          </cell>
          <cell r="N2155">
            <v>1363799.64</v>
          </cell>
          <cell r="O2155">
            <v>6756231.4299999997</v>
          </cell>
          <cell r="P2155">
            <v>2501049.71</v>
          </cell>
          <cell r="Q2155">
            <v>1447081.82</v>
          </cell>
          <cell r="R2155">
            <v>230275.53</v>
          </cell>
          <cell r="S2155">
            <v>3355269.98</v>
          </cell>
          <cell r="T2155">
            <v>35336722.259999998</v>
          </cell>
        </row>
        <row r="2156">
          <cell r="A2156" t="str">
            <v>MAYO511321</v>
          </cell>
          <cell r="B2156" t="str">
            <v>MAYO</v>
          </cell>
          <cell r="C2156" t="str">
            <v>511321</v>
          </cell>
          <cell r="D2156" t="str">
            <v>51-1321-0000-000</v>
          </cell>
          <cell r="E2156" t="str">
            <v>GRATIFICACION ANUAL</v>
          </cell>
          <cell r="F2156" t="str">
            <v>511321</v>
          </cell>
          <cell r="G2156">
            <v>314994.56</v>
          </cell>
          <cell r="H2156">
            <v>5525635.9800000004</v>
          </cell>
          <cell r="I2156">
            <v>1178873.01</v>
          </cell>
          <cell r="J2156">
            <v>380695.19</v>
          </cell>
          <cell r="K2156">
            <v>1496843.15</v>
          </cell>
          <cell r="L2156">
            <v>2554744.35</v>
          </cell>
          <cell r="M2156">
            <v>3752904.31</v>
          </cell>
          <cell r="N2156">
            <v>1043079.52</v>
          </cell>
          <cell r="O2156">
            <v>5289189.8499999996</v>
          </cell>
          <cell r="P2156">
            <v>1935754.84</v>
          </cell>
          <cell r="Q2156">
            <v>1158700.07</v>
          </cell>
          <cell r="R2156">
            <v>180289.87</v>
          </cell>
          <cell r="S2156">
            <v>2880977.25</v>
          </cell>
          <cell r="T2156">
            <v>27692681.950000003</v>
          </cell>
        </row>
        <row r="2157">
          <cell r="A2157" t="str">
            <v>MAYO511321</v>
          </cell>
          <cell r="B2157" t="str">
            <v>MAYO</v>
          </cell>
          <cell r="C2157" t="str">
            <v>511321</v>
          </cell>
          <cell r="D2157" t="str">
            <v>51-1321-1000-101</v>
          </cell>
          <cell r="E2157" t="str">
            <v>GRATIFICACION ANUAL</v>
          </cell>
          <cell r="F2157" t="str">
            <v>511321</v>
          </cell>
          <cell r="G2157">
            <v>17453.349999999999</v>
          </cell>
          <cell r="H2157">
            <v>75259.33</v>
          </cell>
          <cell r="I2157">
            <v>27972.45</v>
          </cell>
          <cell r="J2157">
            <v>5777.15</v>
          </cell>
          <cell r="K2157">
            <v>36015.97</v>
          </cell>
          <cell r="L2157">
            <v>75504.55</v>
          </cell>
          <cell r="M2157">
            <v>185638.95</v>
          </cell>
          <cell r="N2157">
            <v>27900.13</v>
          </cell>
          <cell r="O2157">
            <v>99839.12</v>
          </cell>
          <cell r="P2157">
            <v>73647.59</v>
          </cell>
          <cell r="Q2157">
            <v>15454.43</v>
          </cell>
          <cell r="R2157">
            <v>7122.36</v>
          </cell>
          <cell r="S2157">
            <v>7101.53</v>
          </cell>
          <cell r="T2157">
            <v>654686.91</v>
          </cell>
        </row>
        <row r="2158">
          <cell r="A2158" t="str">
            <v>MAYO511321</v>
          </cell>
          <cell r="B2158" t="str">
            <v>MAYO</v>
          </cell>
          <cell r="C2158" t="str">
            <v>511321</v>
          </cell>
          <cell r="D2158" t="str">
            <v>51-1321-1000-210</v>
          </cell>
          <cell r="E2158" t="str">
            <v>GRATIFICACION ANUAL</v>
          </cell>
          <cell r="F2158" t="str">
            <v>511321</v>
          </cell>
          <cell r="G2158">
            <v>21464.26</v>
          </cell>
          <cell r="H2158">
            <v>195666</v>
          </cell>
          <cell r="I2158">
            <v>28701.21</v>
          </cell>
          <cell r="J2158">
            <v>10707.69</v>
          </cell>
          <cell r="K2158">
            <v>123671.63</v>
          </cell>
          <cell r="L2158">
            <v>93289.57</v>
          </cell>
          <cell r="M2158">
            <v>294271.92</v>
          </cell>
          <cell r="N2158">
            <v>24028.44</v>
          </cell>
          <cell r="O2158">
            <v>173590.13</v>
          </cell>
          <cell r="Q2158">
            <v>59516.43</v>
          </cell>
          <cell r="R2158">
            <v>10347.36</v>
          </cell>
          <cell r="T2158">
            <v>1035254.64</v>
          </cell>
        </row>
        <row r="2159">
          <cell r="A2159" t="str">
            <v>MAYO511321</v>
          </cell>
          <cell r="B2159" t="str">
            <v>MAYO</v>
          </cell>
          <cell r="C2159" t="str">
            <v>511321</v>
          </cell>
          <cell r="D2159" t="str">
            <v>51-1321-1000-231</v>
          </cell>
          <cell r="E2159" t="str">
            <v>GRATIFICACION ANUAL</v>
          </cell>
          <cell r="F2159" t="str">
            <v>511321</v>
          </cell>
          <cell r="L2159">
            <v>291.33</v>
          </cell>
          <cell r="M2159">
            <v>54.29</v>
          </cell>
          <cell r="S2159">
            <v>806.97</v>
          </cell>
          <cell r="T2159">
            <v>1152.5900000000001</v>
          </cell>
        </row>
        <row r="2160">
          <cell r="A2160" t="str">
            <v>MAYO511321</v>
          </cell>
          <cell r="B2160" t="str">
            <v>MAYO</v>
          </cell>
          <cell r="C2160" t="str">
            <v>511321</v>
          </cell>
          <cell r="D2160" t="str">
            <v>51-1321-1000-485</v>
          </cell>
          <cell r="E2160" t="str">
            <v>GRATIFICACION ANUAL</v>
          </cell>
          <cell r="F2160" t="str">
            <v>511321</v>
          </cell>
          <cell r="G2160">
            <v>276076.95</v>
          </cell>
          <cell r="H2160">
            <v>5254710.6500000004</v>
          </cell>
          <cell r="I2160">
            <v>1122199.3500000001</v>
          </cell>
          <cell r="J2160">
            <v>364210.35</v>
          </cell>
          <cell r="K2160">
            <v>1337155.55</v>
          </cell>
          <cell r="L2160">
            <v>2385658.9</v>
          </cell>
          <cell r="M2160">
            <v>3272939.15</v>
          </cell>
          <cell r="N2160">
            <v>991150.95</v>
          </cell>
          <cell r="O2160">
            <v>5015760.5999999996</v>
          </cell>
          <cell r="P2160">
            <v>1862107.25</v>
          </cell>
          <cell r="Q2160">
            <v>1083729.21</v>
          </cell>
          <cell r="R2160">
            <v>162820.15</v>
          </cell>
          <cell r="S2160">
            <v>2873068.75</v>
          </cell>
          <cell r="T2160">
            <v>26001587.809999999</v>
          </cell>
        </row>
        <row r="2161">
          <cell r="A2161" t="str">
            <v>MAYO511321</v>
          </cell>
          <cell r="B2161" t="str">
            <v>MAYO</v>
          </cell>
          <cell r="C2161" t="str">
            <v>511321</v>
          </cell>
          <cell r="D2161" t="str">
            <v>51-1321-1001-101</v>
          </cell>
          <cell r="E2161" t="str">
            <v>AGUINALDO</v>
          </cell>
          <cell r="F2161" t="str">
            <v>511321</v>
          </cell>
          <cell r="G2161">
            <v>17453.349999999999</v>
          </cell>
          <cell r="H2161">
            <v>75259.33</v>
          </cell>
          <cell r="I2161">
            <v>27972.45</v>
          </cell>
          <cell r="J2161">
            <v>5777.15</v>
          </cell>
          <cell r="K2161">
            <v>36015.97</v>
          </cell>
          <cell r="L2161">
            <v>75504.55</v>
          </cell>
          <cell r="M2161">
            <v>185638.95</v>
          </cell>
          <cell r="N2161">
            <v>27900.13</v>
          </cell>
          <cell r="O2161">
            <v>99839.12</v>
          </cell>
          <cell r="P2161">
            <v>73647.59</v>
          </cell>
          <cell r="Q2161">
            <v>15454.43</v>
          </cell>
          <cell r="R2161">
            <v>7122.36</v>
          </cell>
          <cell r="S2161">
            <v>7101.53</v>
          </cell>
          <cell r="T2161">
            <v>654686.91</v>
          </cell>
        </row>
        <row r="2162">
          <cell r="A2162" t="str">
            <v>MAYO511321</v>
          </cell>
          <cell r="B2162" t="str">
            <v>MAYO</v>
          </cell>
          <cell r="C2162" t="str">
            <v>511321</v>
          </cell>
          <cell r="D2162" t="str">
            <v>51-1321-1001-210</v>
          </cell>
          <cell r="E2162" t="str">
            <v>AGUINALDO</v>
          </cell>
          <cell r="F2162" t="str">
            <v>511321</v>
          </cell>
          <cell r="G2162">
            <v>21464.26</v>
          </cell>
          <cell r="H2162">
            <v>195666</v>
          </cell>
          <cell r="I2162">
            <v>28701.21</v>
          </cell>
          <cell r="J2162">
            <v>10707.69</v>
          </cell>
          <cell r="K2162">
            <v>123671.63</v>
          </cell>
          <cell r="L2162">
            <v>93289.57</v>
          </cell>
          <cell r="M2162">
            <v>294271.92</v>
          </cell>
          <cell r="N2162">
            <v>24028.44</v>
          </cell>
          <cell r="O2162">
            <v>173590.13</v>
          </cell>
          <cell r="Q2162">
            <v>59516.43</v>
          </cell>
          <cell r="R2162">
            <v>10347.36</v>
          </cell>
          <cell r="T2162">
            <v>1035254.64</v>
          </cell>
        </row>
        <row r="2163">
          <cell r="A2163" t="str">
            <v>MAYO511321</v>
          </cell>
          <cell r="B2163" t="str">
            <v>MAYO</v>
          </cell>
          <cell r="C2163" t="str">
            <v>511321</v>
          </cell>
          <cell r="D2163" t="str">
            <v>51-1321-1001-231</v>
          </cell>
          <cell r="E2163" t="str">
            <v>AGUINALDO</v>
          </cell>
          <cell r="F2163" t="str">
            <v>511321</v>
          </cell>
          <cell r="L2163">
            <v>291.33</v>
          </cell>
          <cell r="M2163">
            <v>54.29</v>
          </cell>
          <cell r="S2163">
            <v>806.97</v>
          </cell>
          <cell r="T2163">
            <v>1152.5900000000001</v>
          </cell>
        </row>
        <row r="2164">
          <cell r="A2164" t="str">
            <v>MAYO511321</v>
          </cell>
          <cell r="B2164" t="str">
            <v>MAYO</v>
          </cell>
          <cell r="C2164" t="str">
            <v>511321</v>
          </cell>
          <cell r="D2164" t="str">
            <v>51-1321-1001-485</v>
          </cell>
          <cell r="E2164" t="str">
            <v>AGUINALDO</v>
          </cell>
          <cell r="F2164" t="str">
            <v>511321</v>
          </cell>
          <cell r="G2164">
            <v>276076.95</v>
          </cell>
          <cell r="H2164">
            <v>5254710.6500000004</v>
          </cell>
          <cell r="I2164">
            <v>1122199.3500000001</v>
          </cell>
          <cell r="J2164">
            <v>364210.35</v>
          </cell>
          <cell r="K2164">
            <v>1337155.55</v>
          </cell>
          <cell r="L2164">
            <v>2385658.9</v>
          </cell>
          <cell r="M2164">
            <v>3272939.15</v>
          </cell>
          <cell r="N2164">
            <v>991150.95</v>
          </cell>
          <cell r="O2164">
            <v>5015760.5999999996</v>
          </cell>
          <cell r="P2164">
            <v>1862107.25</v>
          </cell>
          <cell r="Q2164">
            <v>1083729.21</v>
          </cell>
          <cell r="R2164">
            <v>162820.15</v>
          </cell>
          <cell r="S2164">
            <v>2873068.75</v>
          </cell>
          <cell r="T2164">
            <v>26001587.809999999</v>
          </cell>
        </row>
        <row r="2165">
          <cell r="A2165" t="str">
            <v>MAYO511322</v>
          </cell>
          <cell r="B2165" t="str">
            <v>MAYO</v>
          </cell>
          <cell r="C2165" t="str">
            <v>511322</v>
          </cell>
          <cell r="D2165" t="str">
            <v>51-1322-0000-000</v>
          </cell>
          <cell r="E2165" t="str">
            <v>PRIMA VACACIONAL</v>
          </cell>
          <cell r="F2165" t="str">
            <v>511322</v>
          </cell>
          <cell r="G2165">
            <v>75192.100000000006</v>
          </cell>
          <cell r="H2165">
            <v>1300110.96</v>
          </cell>
          <cell r="I2165">
            <v>289229.8</v>
          </cell>
          <cell r="J2165">
            <v>89484.7</v>
          </cell>
          <cell r="K2165">
            <v>281921.71000000002</v>
          </cell>
          <cell r="L2165">
            <v>594009.68999999994</v>
          </cell>
          <cell r="M2165">
            <v>750128.12</v>
          </cell>
          <cell r="N2165">
            <v>276521.03999999998</v>
          </cell>
          <cell r="O2165">
            <v>1245904.95</v>
          </cell>
          <cell r="P2165">
            <v>565294.87</v>
          </cell>
          <cell r="Q2165">
            <v>281532.67</v>
          </cell>
          <cell r="R2165">
            <v>37192.199999999997</v>
          </cell>
          <cell r="S2165">
            <v>474292.73</v>
          </cell>
          <cell r="T2165">
            <v>6260815.540000001</v>
          </cell>
        </row>
        <row r="2166">
          <cell r="A2166" t="str">
            <v>MAYO511322</v>
          </cell>
          <cell r="B2166" t="str">
            <v>MAYO</v>
          </cell>
          <cell r="C2166" t="str">
            <v>511322</v>
          </cell>
          <cell r="D2166" t="str">
            <v>51-1322-1000-101</v>
          </cell>
          <cell r="E2166" t="str">
            <v>PRIMA VACACIONAL</v>
          </cell>
          <cell r="F2166" t="str">
            <v>511322</v>
          </cell>
          <cell r="G2166">
            <v>407.25</v>
          </cell>
          <cell r="H2166">
            <v>2495.4299999999998</v>
          </cell>
          <cell r="K2166">
            <v>1388.36</v>
          </cell>
          <cell r="L2166">
            <v>331.17</v>
          </cell>
          <cell r="M2166">
            <v>2601.0700000000002</v>
          </cell>
          <cell r="N2166">
            <v>8079.89</v>
          </cell>
          <cell r="P2166">
            <v>7317.02</v>
          </cell>
          <cell r="Q2166">
            <v>2165</v>
          </cell>
          <cell r="S2166">
            <v>12618.24</v>
          </cell>
          <cell r="T2166">
            <v>37403.43</v>
          </cell>
        </row>
        <row r="2167">
          <cell r="A2167" t="str">
            <v>MAYO511322</v>
          </cell>
          <cell r="B2167" t="str">
            <v>MAYO</v>
          </cell>
          <cell r="C2167" t="str">
            <v>511322</v>
          </cell>
          <cell r="D2167" t="str">
            <v>51-1322-1000-210</v>
          </cell>
          <cell r="E2167" t="str">
            <v>PRIMA VACACIONAL</v>
          </cell>
          <cell r="F2167" t="str">
            <v>511322</v>
          </cell>
          <cell r="H2167">
            <v>3022.78</v>
          </cell>
          <cell r="J2167">
            <v>1547.5</v>
          </cell>
          <cell r="L2167">
            <v>4210.05</v>
          </cell>
          <cell r="Q2167">
            <v>5613.32</v>
          </cell>
          <cell r="T2167">
            <v>14393.650000000001</v>
          </cell>
        </row>
        <row r="2168">
          <cell r="A2168" t="str">
            <v>MAYO511322</v>
          </cell>
          <cell r="B2168" t="str">
            <v>MAYO</v>
          </cell>
          <cell r="C2168" t="str">
            <v>511322</v>
          </cell>
          <cell r="D2168" t="str">
            <v>51-1322-1000-231</v>
          </cell>
          <cell r="E2168" t="str">
            <v>PRIMA VACACIONAL</v>
          </cell>
          <cell r="F2168" t="str">
            <v>511322</v>
          </cell>
          <cell r="L2168">
            <v>36.57</v>
          </cell>
          <cell r="M2168">
            <v>13.55</v>
          </cell>
          <cell r="S2168">
            <v>201.74</v>
          </cell>
          <cell r="T2168">
            <v>251.86</v>
          </cell>
        </row>
        <row r="2169">
          <cell r="A2169" t="str">
            <v>MAYO511322</v>
          </cell>
          <cell r="B2169" t="str">
            <v>MAYO</v>
          </cell>
          <cell r="C2169" t="str">
            <v>511322</v>
          </cell>
          <cell r="D2169" t="str">
            <v>51-1322-1000-485</v>
          </cell>
          <cell r="E2169" t="str">
            <v>PRIMA VACACIONAL</v>
          </cell>
          <cell r="F2169" t="str">
            <v>511322</v>
          </cell>
          <cell r="G2169">
            <v>74784.850000000006</v>
          </cell>
          <cell r="H2169">
            <v>1294592.75</v>
          </cell>
          <cell r="I2169">
            <v>289229.8</v>
          </cell>
          <cell r="J2169">
            <v>87937.2</v>
          </cell>
          <cell r="K2169">
            <v>280533.34999999998</v>
          </cell>
          <cell r="L2169">
            <v>589431.9</v>
          </cell>
          <cell r="M2169">
            <v>747513.5</v>
          </cell>
          <cell r="N2169">
            <v>268441.15000000002</v>
          </cell>
          <cell r="O2169">
            <v>1245904.95</v>
          </cell>
          <cell r="P2169">
            <v>557977.85</v>
          </cell>
          <cell r="Q2169">
            <v>273754.34999999998</v>
          </cell>
          <cell r="R2169">
            <v>37192.199999999997</v>
          </cell>
          <cell r="S2169">
            <v>461472.75</v>
          </cell>
          <cell r="T2169">
            <v>6208766.5999999996</v>
          </cell>
        </row>
        <row r="2170">
          <cell r="A2170" t="str">
            <v>MAYO511322</v>
          </cell>
          <cell r="B2170" t="str">
            <v>MAYO</v>
          </cell>
          <cell r="C2170" t="str">
            <v>511322</v>
          </cell>
          <cell r="D2170" t="str">
            <v>51-1322-1001-101</v>
          </cell>
          <cell r="E2170" t="str">
            <v>VACACIONES</v>
          </cell>
          <cell r="F2170" t="str">
            <v>511322</v>
          </cell>
          <cell r="H2170">
            <v>1703.1</v>
          </cell>
          <cell r="M2170">
            <v>1209.74</v>
          </cell>
          <cell r="N2170">
            <v>2898.89</v>
          </cell>
          <cell r="P2170">
            <v>5483.58</v>
          </cell>
          <cell r="S2170">
            <v>11556.03</v>
          </cell>
          <cell r="T2170">
            <v>22851.34</v>
          </cell>
        </row>
        <row r="2171">
          <cell r="A2171" t="str">
            <v>MAYO511322</v>
          </cell>
          <cell r="B2171" t="str">
            <v>MAYO</v>
          </cell>
          <cell r="C2171" t="str">
            <v>511322</v>
          </cell>
          <cell r="D2171" t="str">
            <v>51-1322-1001-210</v>
          </cell>
          <cell r="E2171" t="str">
            <v>VACACIONES</v>
          </cell>
          <cell r="F2171" t="str">
            <v>511322</v>
          </cell>
          <cell r="H2171">
            <v>3022.78</v>
          </cell>
          <cell r="T2171">
            <v>3022.78</v>
          </cell>
        </row>
        <row r="2172">
          <cell r="A2172" t="str">
            <v>MAYO511322</v>
          </cell>
          <cell r="B2172" t="str">
            <v>MAYO</v>
          </cell>
          <cell r="C2172" t="str">
            <v>511322</v>
          </cell>
          <cell r="D2172" t="str">
            <v>51-1322-1002-101</v>
          </cell>
          <cell r="E2172" t="str">
            <v>PRIMA VACAC.</v>
          </cell>
          <cell r="F2172" t="str">
            <v>511322</v>
          </cell>
          <cell r="G2172">
            <v>407.25</v>
          </cell>
          <cell r="H2172">
            <v>792.33</v>
          </cell>
          <cell r="K2172">
            <v>1388.36</v>
          </cell>
          <cell r="L2172">
            <v>331.17</v>
          </cell>
          <cell r="M2172">
            <v>1391.33</v>
          </cell>
          <cell r="N2172">
            <v>5181</v>
          </cell>
          <cell r="P2172">
            <v>1833.44</v>
          </cell>
          <cell r="Q2172">
            <v>2165</v>
          </cell>
          <cell r="S2172">
            <v>1062.21</v>
          </cell>
          <cell r="T2172">
            <v>14552.09</v>
          </cell>
        </row>
        <row r="2173">
          <cell r="A2173" t="str">
            <v>MAYO511322</v>
          </cell>
          <cell r="B2173" t="str">
            <v>MAYO</v>
          </cell>
          <cell r="C2173" t="str">
            <v>511322</v>
          </cell>
          <cell r="D2173" t="str">
            <v>51-1322-1002-210</v>
          </cell>
          <cell r="E2173" t="str">
            <v>PRIMA VACAC.</v>
          </cell>
          <cell r="F2173" t="str">
            <v>511322</v>
          </cell>
          <cell r="J2173">
            <v>1547.5</v>
          </cell>
          <cell r="L2173">
            <v>4210.05</v>
          </cell>
          <cell r="Q2173">
            <v>5613.32</v>
          </cell>
          <cell r="T2173">
            <v>11370.869999999999</v>
          </cell>
        </row>
        <row r="2174">
          <cell r="A2174" t="str">
            <v>MAYO511322</v>
          </cell>
          <cell r="B2174" t="str">
            <v>MAYO</v>
          </cell>
          <cell r="C2174" t="str">
            <v>511322</v>
          </cell>
          <cell r="D2174" t="str">
            <v>51-1322-1002-231</v>
          </cell>
          <cell r="E2174" t="str">
            <v>PRIMA VACAC.</v>
          </cell>
          <cell r="F2174" t="str">
            <v>511322</v>
          </cell>
          <cell r="L2174">
            <v>36.57</v>
          </cell>
          <cell r="M2174">
            <v>13.55</v>
          </cell>
          <cell r="S2174">
            <v>201.74</v>
          </cell>
          <cell r="T2174">
            <v>251.86</v>
          </cell>
        </row>
        <row r="2175">
          <cell r="A2175" t="str">
            <v>MAYO511322</v>
          </cell>
          <cell r="B2175" t="str">
            <v>MAYO</v>
          </cell>
          <cell r="C2175" t="str">
            <v>511322</v>
          </cell>
          <cell r="D2175" t="str">
            <v>51-1322-1002-485</v>
          </cell>
          <cell r="E2175" t="str">
            <v>PRIMA VACAC.</v>
          </cell>
          <cell r="F2175" t="str">
            <v>511322</v>
          </cell>
          <cell r="G2175">
            <v>74784.850000000006</v>
          </cell>
          <cell r="H2175">
            <v>1294592.75</v>
          </cell>
          <cell r="I2175">
            <v>289229.8</v>
          </cell>
          <cell r="J2175">
            <v>87937.2</v>
          </cell>
          <cell r="K2175">
            <v>280533.34999999998</v>
          </cell>
          <cell r="L2175">
            <v>589431.9</v>
          </cell>
          <cell r="M2175">
            <v>747513.5</v>
          </cell>
          <cell r="N2175">
            <v>268441.15000000002</v>
          </cell>
          <cell r="O2175">
            <v>1245904.95</v>
          </cell>
          <cell r="P2175">
            <v>557977.85</v>
          </cell>
          <cell r="Q2175">
            <v>273754.34999999998</v>
          </cell>
          <cell r="R2175">
            <v>37192.199999999997</v>
          </cell>
          <cell r="S2175">
            <v>461472.75</v>
          </cell>
          <cell r="T2175">
            <v>6208766.5999999996</v>
          </cell>
        </row>
        <row r="2176">
          <cell r="A2176" t="str">
            <v>MAYO511323</v>
          </cell>
          <cell r="B2176" t="str">
            <v>MAYO</v>
          </cell>
          <cell r="C2176" t="str">
            <v>511323</v>
          </cell>
          <cell r="D2176" t="str">
            <v>51-1323-0000-000</v>
          </cell>
          <cell r="E2176" t="str">
            <v>PRIMA DOMINICAL</v>
          </cell>
          <cell r="F2176" t="str">
            <v>511323</v>
          </cell>
          <cell r="G2176">
            <v>16530.91</v>
          </cell>
          <cell r="H2176">
            <v>420731.12</v>
          </cell>
          <cell r="I2176">
            <v>104455.39</v>
          </cell>
          <cell r="J2176">
            <v>19917.18</v>
          </cell>
          <cell r="K2176">
            <v>149722.16</v>
          </cell>
          <cell r="L2176">
            <v>162544.74</v>
          </cell>
          <cell r="M2176">
            <v>224345.02</v>
          </cell>
          <cell r="N2176">
            <v>44199.08</v>
          </cell>
          <cell r="O2176">
            <v>221136.63</v>
          </cell>
          <cell r="Q2176">
            <v>6849.08</v>
          </cell>
          <cell r="R2176">
            <v>12793.46</v>
          </cell>
          <cell r="T2176">
            <v>1383224.77</v>
          </cell>
        </row>
        <row r="2177">
          <cell r="A2177" t="str">
            <v>MAYO511323</v>
          </cell>
          <cell r="B2177" t="str">
            <v>MAYO</v>
          </cell>
          <cell r="C2177" t="str">
            <v>511323</v>
          </cell>
          <cell r="D2177" t="str">
            <v>51-1323-1000-101</v>
          </cell>
          <cell r="E2177" t="str">
            <v>PRIMA DOMINICAL</v>
          </cell>
          <cell r="F2177" t="str">
            <v>511323</v>
          </cell>
          <cell r="G2177">
            <v>10808.55</v>
          </cell>
          <cell r="H2177">
            <v>277781.46000000002</v>
          </cell>
          <cell r="I2177">
            <v>92857.18</v>
          </cell>
          <cell r="J2177">
            <v>18428.91</v>
          </cell>
          <cell r="K2177">
            <v>78623.33</v>
          </cell>
          <cell r="L2177">
            <v>110593.33</v>
          </cell>
          <cell r="M2177">
            <v>86214.080000000002</v>
          </cell>
          <cell r="N2177">
            <v>35381.379999999997</v>
          </cell>
          <cell r="O2177">
            <v>153411.9</v>
          </cell>
          <cell r="Q2177">
            <v>4849.5200000000004</v>
          </cell>
          <cell r="R2177">
            <v>8736.09</v>
          </cell>
          <cell r="T2177">
            <v>877685.73</v>
          </cell>
        </row>
        <row r="2178">
          <cell r="A2178" t="str">
            <v>MAYO511323</v>
          </cell>
          <cell r="B2178" t="str">
            <v>MAYO</v>
          </cell>
          <cell r="C2178" t="str">
            <v>511323</v>
          </cell>
          <cell r="D2178" t="str">
            <v>51-1323-1000-210</v>
          </cell>
          <cell r="E2178" t="str">
            <v>PRIMA DOMINICAL</v>
          </cell>
          <cell r="F2178" t="str">
            <v>511323</v>
          </cell>
          <cell r="G2178">
            <v>5722.36</v>
          </cell>
          <cell r="H2178">
            <v>142949.66</v>
          </cell>
          <cell r="I2178">
            <v>11598.21</v>
          </cell>
          <cell r="J2178">
            <v>1488.27</v>
          </cell>
          <cell r="K2178">
            <v>71098.83</v>
          </cell>
          <cell r="L2178">
            <v>51951.41</v>
          </cell>
          <cell r="M2178">
            <v>138130.94</v>
          </cell>
          <cell r="N2178">
            <v>8817.7000000000007</v>
          </cell>
          <cell r="O2178">
            <v>67724.73</v>
          </cell>
          <cell r="Q2178">
            <v>1999.56</v>
          </cell>
          <cell r="R2178">
            <v>4057.37</v>
          </cell>
          <cell r="T2178">
            <v>505539.04</v>
          </cell>
        </row>
        <row r="2179">
          <cell r="A2179" t="str">
            <v>MAYO511323</v>
          </cell>
          <cell r="B2179" t="str">
            <v>MAYO</v>
          </cell>
          <cell r="C2179" t="str">
            <v>511323</v>
          </cell>
          <cell r="D2179" t="str">
            <v>51-1323-1001-101</v>
          </cell>
          <cell r="E2179" t="str">
            <v>PRIMA DOMINICAL</v>
          </cell>
          <cell r="F2179" t="str">
            <v>511323</v>
          </cell>
          <cell r="G2179">
            <v>10808.55</v>
          </cell>
          <cell r="H2179">
            <v>277781.46000000002</v>
          </cell>
          <cell r="I2179">
            <v>92857.18</v>
          </cell>
          <cell r="J2179">
            <v>18428.91</v>
          </cell>
          <cell r="K2179">
            <v>78623.33</v>
          </cell>
          <cell r="L2179">
            <v>110593.33</v>
          </cell>
          <cell r="M2179">
            <v>86214.080000000002</v>
          </cell>
          <cell r="N2179">
            <v>35381.379999999997</v>
          </cell>
          <cell r="O2179">
            <v>153411.9</v>
          </cell>
          <cell r="Q2179">
            <v>4849.5200000000004</v>
          </cell>
          <cell r="R2179">
            <v>8736.09</v>
          </cell>
          <cell r="T2179">
            <v>877685.73</v>
          </cell>
        </row>
        <row r="2180">
          <cell r="A2180" t="str">
            <v>MAYO511323</v>
          </cell>
          <cell r="B2180" t="str">
            <v>MAYO</v>
          </cell>
          <cell r="C2180" t="str">
            <v>511323</v>
          </cell>
          <cell r="D2180" t="str">
            <v>51-1323-1001-210</v>
          </cell>
          <cell r="E2180" t="str">
            <v>PRIMA DOMINICAL</v>
          </cell>
          <cell r="F2180" t="str">
            <v>511323</v>
          </cell>
          <cell r="G2180">
            <v>5722.36</v>
          </cell>
          <cell r="H2180">
            <v>142949.66</v>
          </cell>
          <cell r="I2180">
            <v>11598.21</v>
          </cell>
          <cell r="J2180">
            <v>1488.27</v>
          </cell>
          <cell r="K2180">
            <v>71098.83</v>
          </cell>
          <cell r="L2180">
            <v>51951.41</v>
          </cell>
          <cell r="M2180">
            <v>138130.94</v>
          </cell>
          <cell r="N2180">
            <v>8817.7000000000007</v>
          </cell>
          <cell r="O2180">
            <v>67724.73</v>
          </cell>
          <cell r="Q2180">
            <v>1999.56</v>
          </cell>
          <cell r="R2180">
            <v>4057.37</v>
          </cell>
          <cell r="T2180">
            <v>505539.04</v>
          </cell>
        </row>
        <row r="2181">
          <cell r="A2181" t="str">
            <v>MAYO511330</v>
          </cell>
          <cell r="B2181" t="str">
            <v>MAYO</v>
          </cell>
          <cell r="C2181" t="str">
            <v>511330</v>
          </cell>
          <cell r="D2181" t="str">
            <v>51-1330-0000-000</v>
          </cell>
          <cell r="E2181" t="str">
            <v>HORAS EXTRAORDINARIAS</v>
          </cell>
          <cell r="F2181" t="str">
            <v>511330</v>
          </cell>
          <cell r="K2181">
            <v>2393.54</v>
          </cell>
          <cell r="L2181">
            <v>69.27</v>
          </cell>
          <cell r="O2181">
            <v>314218.40000000002</v>
          </cell>
          <cell r="P2181">
            <v>11294.39</v>
          </cell>
          <cell r="S2181">
            <v>12225.03</v>
          </cell>
          <cell r="T2181">
            <v>340200.63000000006</v>
          </cell>
        </row>
        <row r="2182">
          <cell r="A2182" t="str">
            <v>MAYO511331</v>
          </cell>
          <cell r="B2182" t="str">
            <v>MAYO</v>
          </cell>
          <cell r="C2182" t="str">
            <v>511331</v>
          </cell>
          <cell r="D2182" t="str">
            <v>51-1331-0000-000</v>
          </cell>
          <cell r="E2182" t="str">
            <v>HORAS EXTRAS</v>
          </cell>
          <cell r="F2182" t="str">
            <v>511331</v>
          </cell>
          <cell r="K2182">
            <v>2393.54</v>
          </cell>
          <cell r="L2182">
            <v>69.27</v>
          </cell>
          <cell r="O2182">
            <v>314218.40000000002</v>
          </cell>
          <cell r="P2182">
            <v>11294.39</v>
          </cell>
          <cell r="S2182">
            <v>12225.03</v>
          </cell>
          <cell r="T2182">
            <v>340200.63000000006</v>
          </cell>
        </row>
        <row r="2183">
          <cell r="A2183" t="str">
            <v>MAYO511331</v>
          </cell>
          <cell r="B2183" t="str">
            <v>MAYO</v>
          </cell>
          <cell r="C2183" t="str">
            <v>511331</v>
          </cell>
          <cell r="D2183" t="str">
            <v>51-1331-1000-101</v>
          </cell>
          <cell r="E2183" t="str">
            <v>HORAS EXTRAS</v>
          </cell>
          <cell r="F2183" t="str">
            <v>511331</v>
          </cell>
          <cell r="K2183">
            <v>1216.2</v>
          </cell>
          <cell r="L2183">
            <v>69.27</v>
          </cell>
          <cell r="O2183">
            <v>313286.51</v>
          </cell>
          <cell r="P2183">
            <v>11294.39</v>
          </cell>
          <cell r="S2183">
            <v>12225.03</v>
          </cell>
          <cell r="T2183">
            <v>338091.4</v>
          </cell>
        </row>
        <row r="2184">
          <cell r="A2184" t="str">
            <v>MAYO511331</v>
          </cell>
          <cell r="B2184" t="str">
            <v>MAYO</v>
          </cell>
          <cell r="C2184" t="str">
            <v>511331</v>
          </cell>
          <cell r="D2184" t="str">
            <v>51-1331-1000-210</v>
          </cell>
          <cell r="E2184" t="str">
            <v>HORAS EXTRAS</v>
          </cell>
          <cell r="F2184" t="str">
            <v>511331</v>
          </cell>
          <cell r="K2184">
            <v>1177.3399999999999</v>
          </cell>
          <cell r="O2184">
            <v>931.89</v>
          </cell>
          <cell r="T2184">
            <v>2109.23</v>
          </cell>
        </row>
        <row r="2185">
          <cell r="A2185" t="str">
            <v>MAYO511331</v>
          </cell>
          <cell r="B2185" t="str">
            <v>MAYO</v>
          </cell>
          <cell r="C2185" t="str">
            <v>511331</v>
          </cell>
          <cell r="D2185" t="str">
            <v>51-1331-1001-101</v>
          </cell>
          <cell r="E2185" t="str">
            <v>HORAS EXTRAS</v>
          </cell>
          <cell r="F2185" t="str">
            <v>511331</v>
          </cell>
          <cell r="P2185">
            <v>11294.39</v>
          </cell>
          <cell r="S2185">
            <v>12225.03</v>
          </cell>
          <cell r="T2185">
            <v>23519.42</v>
          </cell>
        </row>
        <row r="2186">
          <cell r="A2186" t="str">
            <v>MAYO511331</v>
          </cell>
          <cell r="B2186" t="str">
            <v>MAYO</v>
          </cell>
          <cell r="C2186" t="str">
            <v>511331</v>
          </cell>
          <cell r="D2186" t="str">
            <v>51-1331-1002-101</v>
          </cell>
          <cell r="E2186" t="str">
            <v>TIEMPO EXTRA SENCILLO</v>
          </cell>
          <cell r="F2186" t="str">
            <v>511331</v>
          </cell>
          <cell r="K2186">
            <v>1216.2</v>
          </cell>
          <cell r="T2186">
            <v>1216.2</v>
          </cell>
        </row>
        <row r="2187">
          <cell r="A2187" t="str">
            <v>MAYO511331</v>
          </cell>
          <cell r="B2187" t="str">
            <v>MAYO</v>
          </cell>
          <cell r="C2187" t="str">
            <v>511331</v>
          </cell>
          <cell r="D2187" t="str">
            <v>51-1331-1002-210</v>
          </cell>
          <cell r="E2187" t="str">
            <v>TIEMPO EXTRA SENCILLO</v>
          </cell>
          <cell r="F2187" t="str">
            <v>511331</v>
          </cell>
          <cell r="K2187">
            <v>1177.3399999999999</v>
          </cell>
          <cell r="T2187">
            <v>1177.3399999999999</v>
          </cell>
        </row>
        <row r="2188">
          <cell r="A2188" t="str">
            <v>MAYO511331</v>
          </cell>
          <cell r="B2188" t="str">
            <v>MAYO</v>
          </cell>
          <cell r="C2188" t="str">
            <v>511331</v>
          </cell>
          <cell r="D2188" t="str">
            <v>51-1331-1003-101</v>
          </cell>
          <cell r="E2188" t="str">
            <v>TIEMPO EXTRA DOBLE</v>
          </cell>
          <cell r="F2188" t="str">
            <v>511331</v>
          </cell>
          <cell r="L2188">
            <v>69.27</v>
          </cell>
          <cell r="O2188">
            <v>313286.51</v>
          </cell>
          <cell r="T2188">
            <v>313355.78000000003</v>
          </cell>
        </row>
        <row r="2189">
          <cell r="A2189" t="str">
            <v>MAYO511331</v>
          </cell>
          <cell r="B2189" t="str">
            <v>MAYO</v>
          </cell>
          <cell r="C2189" t="str">
            <v>511331</v>
          </cell>
          <cell r="D2189" t="str">
            <v>51-1331-1003-210</v>
          </cell>
          <cell r="E2189" t="str">
            <v>TIEMPO EXTRA DOBLE</v>
          </cell>
          <cell r="F2189" t="str">
            <v>511331</v>
          </cell>
          <cell r="O2189">
            <v>931.89</v>
          </cell>
          <cell r="T2189">
            <v>931.89</v>
          </cell>
        </row>
        <row r="2190">
          <cell r="A2190" t="str">
            <v>MAYO511340</v>
          </cell>
          <cell r="B2190" t="str">
            <v>MAYO</v>
          </cell>
          <cell r="C2190" t="str">
            <v>511340</v>
          </cell>
          <cell r="D2190" t="str">
            <v>51-1340-0000-000</v>
          </cell>
          <cell r="E2190" t="str">
            <v>COMPENSACIONES</v>
          </cell>
          <cell r="F2190" t="str">
            <v>511340</v>
          </cell>
          <cell r="G2190">
            <v>90972.5</v>
          </cell>
          <cell r="H2190">
            <v>329297.3</v>
          </cell>
          <cell r="I2190">
            <v>185846.9</v>
          </cell>
          <cell r="J2190">
            <v>80693.05</v>
          </cell>
          <cell r="K2190">
            <v>201173.23</v>
          </cell>
          <cell r="L2190">
            <v>54701.25</v>
          </cell>
          <cell r="M2190">
            <v>230293.5</v>
          </cell>
          <cell r="N2190">
            <v>135939</v>
          </cell>
          <cell r="O2190">
            <v>320429.88</v>
          </cell>
          <cell r="P2190">
            <v>438581.78</v>
          </cell>
          <cell r="Q2190">
            <v>101034.4</v>
          </cell>
          <cell r="S2190">
            <v>3348265.55</v>
          </cell>
          <cell r="T2190">
            <v>5517228.3399999999</v>
          </cell>
        </row>
        <row r="2191">
          <cell r="A2191" t="str">
            <v>MAYO511341</v>
          </cell>
          <cell r="B2191" t="str">
            <v>MAYO</v>
          </cell>
          <cell r="C2191" t="str">
            <v>511341</v>
          </cell>
          <cell r="D2191" t="str">
            <v>51-1341-0000-000</v>
          </cell>
          <cell r="E2191" t="str">
            <v>COMPENSACIONES</v>
          </cell>
          <cell r="F2191" t="str">
            <v>511341</v>
          </cell>
          <cell r="G2191">
            <v>72562.5</v>
          </cell>
          <cell r="H2191">
            <v>208012.79999999999</v>
          </cell>
          <cell r="I2191">
            <v>58058.95</v>
          </cell>
          <cell r="J2191">
            <v>66693.05</v>
          </cell>
          <cell r="K2191">
            <v>79046.75</v>
          </cell>
          <cell r="L2191">
            <v>39000</v>
          </cell>
          <cell r="M2191">
            <v>105078.5</v>
          </cell>
          <cell r="N2191">
            <v>69145</v>
          </cell>
          <cell r="O2191">
            <v>161167.1</v>
          </cell>
          <cell r="Q2191">
            <v>69204.3</v>
          </cell>
          <cell r="S2191">
            <v>2923178.26</v>
          </cell>
          <cell r="T2191">
            <v>3851147.21</v>
          </cell>
        </row>
        <row r="2192">
          <cell r="A2192" t="str">
            <v>MAYO511341</v>
          </cell>
          <cell r="B2192" t="str">
            <v>MAYO</v>
          </cell>
          <cell r="C2192" t="str">
            <v>511341</v>
          </cell>
          <cell r="D2192" t="str">
            <v>51-1341-1000-101</v>
          </cell>
          <cell r="E2192" t="str">
            <v>COMPENSACIONES</v>
          </cell>
          <cell r="F2192" t="str">
            <v>511341</v>
          </cell>
          <cell r="S2192">
            <v>21962.98</v>
          </cell>
          <cell r="T2192">
            <v>21962.98</v>
          </cell>
        </row>
        <row r="2193">
          <cell r="A2193" t="str">
            <v>MAYO511341</v>
          </cell>
          <cell r="B2193" t="str">
            <v>MAYO</v>
          </cell>
          <cell r="C2193" t="str">
            <v>511341</v>
          </cell>
          <cell r="D2193" t="str">
            <v>51-1341-1000-485</v>
          </cell>
          <cell r="E2193" t="str">
            <v>COMPENSACIONES</v>
          </cell>
          <cell r="F2193" t="str">
            <v>511341</v>
          </cell>
          <cell r="G2193">
            <v>72562.5</v>
          </cell>
          <cell r="H2193">
            <v>208012.79999999999</v>
          </cell>
          <cell r="I2193">
            <v>58058.95</v>
          </cell>
          <cell r="J2193">
            <v>66693.05</v>
          </cell>
          <cell r="K2193">
            <v>79046.75</v>
          </cell>
          <cell r="L2193">
            <v>39000</v>
          </cell>
          <cell r="M2193">
            <v>105078.5</v>
          </cell>
          <cell r="N2193">
            <v>69145</v>
          </cell>
          <cell r="O2193">
            <v>161167.1</v>
          </cell>
          <cell r="Q2193">
            <v>69204.3</v>
          </cell>
          <cell r="S2193">
            <v>2901215.28</v>
          </cell>
          <cell r="T2193">
            <v>3829184.23</v>
          </cell>
        </row>
        <row r="2194">
          <cell r="A2194" t="str">
            <v>MAYO511341</v>
          </cell>
          <cell r="B2194" t="str">
            <v>MAYO</v>
          </cell>
          <cell r="C2194" t="str">
            <v>511341</v>
          </cell>
          <cell r="D2194" t="str">
            <v>51-1341-1002-101</v>
          </cell>
          <cell r="E2194" t="str">
            <v>GRATIFICACION</v>
          </cell>
          <cell r="F2194" t="str">
            <v>511341</v>
          </cell>
          <cell r="S2194">
            <v>21962.98</v>
          </cell>
          <cell r="T2194">
            <v>21962.98</v>
          </cell>
        </row>
        <row r="2195">
          <cell r="A2195" t="str">
            <v>MAYO511343</v>
          </cell>
          <cell r="B2195" t="str">
            <v>MAYO</v>
          </cell>
          <cell r="C2195" t="str">
            <v>511343</v>
          </cell>
          <cell r="D2195" t="str">
            <v>51-1343-0000-000</v>
          </cell>
          <cell r="E2195" t="str">
            <v>BONO COMPLEMENTARIO</v>
          </cell>
          <cell r="F2195" t="str">
            <v>511343</v>
          </cell>
          <cell r="G2195">
            <v>18410</v>
          </cell>
          <cell r="H2195">
            <v>121284.5</v>
          </cell>
          <cell r="I2195">
            <v>127787.95</v>
          </cell>
          <cell r="J2195">
            <v>14000</v>
          </cell>
          <cell r="K2195">
            <v>122126.48</v>
          </cell>
          <cell r="L2195">
            <v>15701.25</v>
          </cell>
          <cell r="M2195">
            <v>125215</v>
          </cell>
          <cell r="N2195">
            <v>66794</v>
          </cell>
          <cell r="O2195">
            <v>159262.78</v>
          </cell>
          <cell r="P2195">
            <v>438581.78</v>
          </cell>
          <cell r="Q2195">
            <v>31830.1</v>
          </cell>
          <cell r="S2195">
            <v>425087.29</v>
          </cell>
          <cell r="T2195">
            <v>1666081.1300000001</v>
          </cell>
        </row>
        <row r="2196">
          <cell r="A2196" t="str">
            <v>MAYO511343</v>
          </cell>
          <cell r="B2196" t="str">
            <v>MAYO</v>
          </cell>
          <cell r="C2196" t="str">
            <v>511343</v>
          </cell>
          <cell r="D2196" t="str">
            <v>51-1343-1000-101</v>
          </cell>
          <cell r="E2196" t="str">
            <v>BONO COMPLEMENTARIO</v>
          </cell>
          <cell r="F2196" t="str">
            <v>511343</v>
          </cell>
          <cell r="G2196">
            <v>13040</v>
          </cell>
          <cell r="H2196">
            <v>121284.5</v>
          </cell>
          <cell r="I2196">
            <v>109824.9</v>
          </cell>
          <cell r="J2196">
            <v>14000</v>
          </cell>
          <cell r="K2196">
            <v>62456.480000000003</v>
          </cell>
          <cell r="L2196">
            <v>15701.25</v>
          </cell>
          <cell r="M2196">
            <v>121015</v>
          </cell>
          <cell r="N2196">
            <v>57000</v>
          </cell>
          <cell r="O2196">
            <v>130618.8</v>
          </cell>
          <cell r="P2196">
            <v>438581.78</v>
          </cell>
          <cell r="Q2196">
            <v>31830.1</v>
          </cell>
          <cell r="S2196">
            <v>425087.29</v>
          </cell>
          <cell r="T2196">
            <v>1540440.1</v>
          </cell>
        </row>
        <row r="2197">
          <cell r="A2197" t="str">
            <v>MAYO511343</v>
          </cell>
          <cell r="B2197" t="str">
            <v>MAYO</v>
          </cell>
          <cell r="C2197" t="str">
            <v>511343</v>
          </cell>
          <cell r="D2197" t="str">
            <v>51-1343-1000-210</v>
          </cell>
          <cell r="E2197" t="str">
            <v>BONO COMPLEMENTARIO</v>
          </cell>
          <cell r="F2197" t="str">
            <v>511343</v>
          </cell>
          <cell r="G2197">
            <v>5370</v>
          </cell>
          <cell r="I2197">
            <v>17963.05</v>
          </cell>
          <cell r="K2197">
            <v>59670</v>
          </cell>
          <cell r="M2197">
            <v>4200</v>
          </cell>
          <cell r="N2197">
            <v>9794</v>
          </cell>
          <cell r="O2197">
            <v>28643.98</v>
          </cell>
          <cell r="T2197">
            <v>125641.03</v>
          </cell>
        </row>
        <row r="2198">
          <cell r="A2198" t="str">
            <v>MAYO511343</v>
          </cell>
          <cell r="B2198" t="str">
            <v>MAYO</v>
          </cell>
          <cell r="C2198" t="str">
            <v>511343</v>
          </cell>
          <cell r="D2198" t="str">
            <v>51-1343-1001-101</v>
          </cell>
          <cell r="E2198" t="str">
            <v>BONO ADICIONAL</v>
          </cell>
          <cell r="F2198" t="str">
            <v>511343</v>
          </cell>
          <cell r="G2198">
            <v>8000</v>
          </cell>
          <cell r="H2198">
            <v>121284.5</v>
          </cell>
          <cell r="I2198">
            <v>97449.9</v>
          </cell>
          <cell r="J2198">
            <v>14000</v>
          </cell>
          <cell r="K2198">
            <v>62456.480000000003</v>
          </cell>
          <cell r="L2198">
            <v>15701.25</v>
          </cell>
          <cell r="M2198">
            <v>121015</v>
          </cell>
          <cell r="N2198">
            <v>29000</v>
          </cell>
          <cell r="O2198">
            <v>130618.8</v>
          </cell>
          <cell r="P2198">
            <v>438581.78</v>
          </cell>
          <cell r="Q2198">
            <v>31830.1</v>
          </cell>
          <cell r="S2198">
            <v>425087.29</v>
          </cell>
          <cell r="T2198">
            <v>1495025.1</v>
          </cell>
        </row>
        <row r="2199">
          <cell r="A2199" t="str">
            <v>MAYO511343</v>
          </cell>
          <cell r="B2199" t="str">
            <v>MAYO</v>
          </cell>
          <cell r="C2199" t="str">
            <v>511343</v>
          </cell>
          <cell r="D2199" t="str">
            <v>51-1343-1001-210</v>
          </cell>
          <cell r="E2199" t="str">
            <v>BONO ADICIONAL</v>
          </cell>
          <cell r="F2199" t="str">
            <v>511343</v>
          </cell>
          <cell r="I2199">
            <v>14953.05</v>
          </cell>
          <cell r="K2199">
            <v>59670</v>
          </cell>
          <cell r="M2199">
            <v>4200</v>
          </cell>
          <cell r="O2199">
            <v>28643.98</v>
          </cell>
          <cell r="T2199">
            <v>107467.03</v>
          </cell>
        </row>
        <row r="2200">
          <cell r="A2200" t="str">
            <v>MAYO511343</v>
          </cell>
          <cell r="B2200" t="str">
            <v>MAYO</v>
          </cell>
          <cell r="C2200" t="str">
            <v>511343</v>
          </cell>
          <cell r="D2200" t="str">
            <v>51-1343-1002-101</v>
          </cell>
          <cell r="E2200" t="str">
            <v>BONO ALIMENTICIO</v>
          </cell>
          <cell r="F2200" t="str">
            <v>511343</v>
          </cell>
          <cell r="G2200">
            <v>5040</v>
          </cell>
          <cell r="I2200">
            <v>12375</v>
          </cell>
          <cell r="T2200">
            <v>17415</v>
          </cell>
        </row>
        <row r="2201">
          <cell r="A2201" t="str">
            <v>MAYO511343</v>
          </cell>
          <cell r="B2201" t="str">
            <v>MAYO</v>
          </cell>
          <cell r="C2201" t="str">
            <v>511343</v>
          </cell>
          <cell r="D2201" t="str">
            <v>51-1343-1002-210</v>
          </cell>
          <cell r="E2201" t="str">
            <v>BONO ALIMENTICIO</v>
          </cell>
          <cell r="F2201" t="str">
            <v>511343</v>
          </cell>
          <cell r="G2201">
            <v>5370</v>
          </cell>
          <cell r="I2201">
            <v>3010</v>
          </cell>
          <cell r="T2201">
            <v>8380</v>
          </cell>
        </row>
        <row r="2202">
          <cell r="A2202" t="str">
            <v>MAYO511343</v>
          </cell>
          <cell r="B2202" t="str">
            <v>MAYO</v>
          </cell>
          <cell r="C2202" t="str">
            <v>511343</v>
          </cell>
          <cell r="D2202" t="str">
            <v>51-1343-1003-101</v>
          </cell>
          <cell r="E2202" t="str">
            <v>BONO CIRUGIA</v>
          </cell>
          <cell r="F2202" t="str">
            <v>511343</v>
          </cell>
          <cell r="N2202">
            <v>28000</v>
          </cell>
          <cell r="T2202">
            <v>28000</v>
          </cell>
        </row>
        <row r="2203">
          <cell r="A2203" t="str">
            <v>MAYO511343</v>
          </cell>
          <cell r="B2203" t="str">
            <v>MAYO</v>
          </cell>
          <cell r="C2203" t="str">
            <v>511343</v>
          </cell>
          <cell r="D2203" t="str">
            <v>51-1343-1003-210</v>
          </cell>
          <cell r="E2203" t="str">
            <v>BONO CIRUGIA</v>
          </cell>
          <cell r="F2203" t="str">
            <v>511343</v>
          </cell>
          <cell r="N2203">
            <v>9794</v>
          </cell>
          <cell r="T2203">
            <v>9794</v>
          </cell>
        </row>
        <row r="2204">
          <cell r="A2204" t="str">
            <v>MAYO511400</v>
          </cell>
          <cell r="B2204" t="str">
            <v>MAYO</v>
          </cell>
          <cell r="C2204" t="str">
            <v>511400</v>
          </cell>
          <cell r="D2204" t="str">
            <v>51-1400-0000-000</v>
          </cell>
          <cell r="E2204" t="str">
            <v>SEGURIDAD SOCIAL</v>
          </cell>
          <cell r="F2204" t="str">
            <v>511400</v>
          </cell>
          <cell r="G2204">
            <v>381899.48</v>
          </cell>
          <cell r="H2204">
            <v>18641432.379999999</v>
          </cell>
          <cell r="I2204">
            <v>2161884.21</v>
          </cell>
          <cell r="J2204">
            <v>328302.87</v>
          </cell>
          <cell r="K2204">
            <v>1991383.32</v>
          </cell>
          <cell r="L2204">
            <v>3598067.95</v>
          </cell>
          <cell r="M2204">
            <v>6640978.3600000003</v>
          </cell>
          <cell r="N2204">
            <v>1487602.91</v>
          </cell>
          <cell r="O2204">
            <v>9682960.5199999996</v>
          </cell>
          <cell r="P2204">
            <v>586151.67000000004</v>
          </cell>
          <cell r="Q2204">
            <v>1445513.45</v>
          </cell>
          <cell r="R2204">
            <v>166229.45000000001</v>
          </cell>
          <cell r="S2204">
            <v>1168957.99</v>
          </cell>
          <cell r="T2204">
            <v>48281364.56000001</v>
          </cell>
        </row>
        <row r="2205">
          <cell r="A2205" t="str">
            <v>MAYO511410</v>
          </cell>
          <cell r="B2205" t="str">
            <v>MAYO</v>
          </cell>
          <cell r="C2205" t="str">
            <v>511410</v>
          </cell>
          <cell r="D2205" t="str">
            <v>51-1410-0000-000</v>
          </cell>
          <cell r="E2205" t="str">
            <v>APORTACIONES DE SEGURIDAD SOCIAL</v>
          </cell>
          <cell r="F2205" t="str">
            <v>511410</v>
          </cell>
          <cell r="G2205">
            <v>276301.37</v>
          </cell>
          <cell r="H2205">
            <v>16633883.57</v>
          </cell>
          <cell r="I2205">
            <v>1025101.24</v>
          </cell>
          <cell r="J2205">
            <v>72471.12</v>
          </cell>
          <cell r="K2205">
            <v>1550851.29</v>
          </cell>
          <cell r="L2205">
            <v>2645677.31</v>
          </cell>
          <cell r="M2205">
            <v>5575778.4500000002</v>
          </cell>
          <cell r="N2205">
            <v>1039546.94</v>
          </cell>
          <cell r="O2205">
            <v>7754007.1699999999</v>
          </cell>
          <cell r="P2205">
            <v>580667.72</v>
          </cell>
          <cell r="Q2205">
            <v>1175994.21</v>
          </cell>
          <cell r="R2205">
            <v>122459.61</v>
          </cell>
          <cell r="S2205">
            <v>667034.63</v>
          </cell>
          <cell r="T2205">
            <v>39119774.630000003</v>
          </cell>
        </row>
        <row r="2206">
          <cell r="A2206" t="str">
            <v>MAYO511411</v>
          </cell>
          <cell r="B2206" t="str">
            <v>MAYO</v>
          </cell>
          <cell r="C2206" t="str">
            <v>511411</v>
          </cell>
          <cell r="D2206" t="str">
            <v>51-1411-0000-000</v>
          </cell>
          <cell r="E2206" t="str">
            <v>APORTACIONES A PENSIONES</v>
          </cell>
          <cell r="F2206" t="str">
            <v>511411</v>
          </cell>
          <cell r="G2206">
            <v>26446.91</v>
          </cell>
          <cell r="H2206">
            <v>692462.14</v>
          </cell>
          <cell r="I2206">
            <v>162551.71</v>
          </cell>
          <cell r="J2206">
            <v>41259.120000000003</v>
          </cell>
          <cell r="K2206">
            <v>54497.19</v>
          </cell>
          <cell r="L2206">
            <v>125448.02</v>
          </cell>
          <cell r="M2206">
            <v>531809.78</v>
          </cell>
          <cell r="N2206">
            <v>33515.26</v>
          </cell>
          <cell r="O2206">
            <v>13207.83</v>
          </cell>
          <cell r="S2206">
            <v>667034.63</v>
          </cell>
          <cell r="T2206">
            <v>2348232.5900000003</v>
          </cell>
        </row>
        <row r="2207">
          <cell r="A2207" t="str">
            <v>MAYO511411</v>
          </cell>
          <cell r="B2207" t="str">
            <v>MAYO</v>
          </cell>
          <cell r="C2207" t="str">
            <v>511411</v>
          </cell>
          <cell r="D2207" t="str">
            <v>51-1411-1000-101</v>
          </cell>
          <cell r="E2207" t="str">
            <v>APORTACIONES A PENSIONES</v>
          </cell>
          <cell r="F2207" t="str">
            <v>511411</v>
          </cell>
          <cell r="G2207">
            <v>26446.91</v>
          </cell>
          <cell r="H2207">
            <v>692462.14</v>
          </cell>
          <cell r="I2207">
            <v>162551.71</v>
          </cell>
          <cell r="J2207">
            <v>41259.120000000003</v>
          </cell>
          <cell r="K2207">
            <v>54497.19</v>
          </cell>
          <cell r="L2207">
            <v>125448.02</v>
          </cell>
          <cell r="M2207">
            <v>531809.78</v>
          </cell>
          <cell r="N2207">
            <v>33515.26</v>
          </cell>
          <cell r="O2207">
            <v>13207.83</v>
          </cell>
          <cell r="S2207">
            <v>299552.24</v>
          </cell>
          <cell r="T2207">
            <v>1980750.2000000002</v>
          </cell>
        </row>
        <row r="2208">
          <cell r="A2208" t="str">
            <v>MAYO511411</v>
          </cell>
          <cell r="B2208" t="str">
            <v>MAYO</v>
          </cell>
          <cell r="C2208" t="str">
            <v>511411</v>
          </cell>
          <cell r="D2208" t="str">
            <v>51-1411-1000-485</v>
          </cell>
          <cell r="E2208" t="str">
            <v>APORTACIONES A PENSIONES</v>
          </cell>
          <cell r="F2208" t="str">
            <v>511411</v>
          </cell>
          <cell r="S2208">
            <v>367482.39</v>
          </cell>
          <cell r="T2208">
            <v>367482.39</v>
          </cell>
        </row>
        <row r="2209">
          <cell r="A2209" t="str">
            <v>MAYO511413</v>
          </cell>
          <cell r="B2209" t="str">
            <v>MAYO</v>
          </cell>
          <cell r="C2209" t="str">
            <v>511413</v>
          </cell>
          <cell r="D2209" t="str">
            <v>51-1413-0000-000</v>
          </cell>
          <cell r="E2209" t="str">
            <v>APORTACIONES AL ICHISAL</v>
          </cell>
          <cell r="F2209" t="str">
            <v>511413</v>
          </cell>
          <cell r="G2209">
            <v>249854.46</v>
          </cell>
          <cell r="H2209">
            <v>15941421.43</v>
          </cell>
          <cell r="I2209">
            <v>772680.64</v>
          </cell>
          <cell r="J2209">
            <v>31212</v>
          </cell>
          <cell r="K2209">
            <v>1496354.1</v>
          </cell>
          <cell r="L2209">
            <v>2520229.29</v>
          </cell>
          <cell r="M2209">
            <v>5043968.67</v>
          </cell>
          <cell r="N2209">
            <v>1006031.68</v>
          </cell>
          <cell r="O2209">
            <v>7740799.3399999999</v>
          </cell>
          <cell r="P2209">
            <v>580667.72</v>
          </cell>
          <cell r="Q2209">
            <v>1175994.21</v>
          </cell>
          <cell r="R2209">
            <v>122459.61</v>
          </cell>
          <cell r="T2209">
            <v>36681673.149999999</v>
          </cell>
        </row>
        <row r="2210">
          <cell r="A2210" t="str">
            <v>MAYO511413</v>
          </cell>
          <cell r="B2210" t="str">
            <v>MAYO</v>
          </cell>
          <cell r="C2210" t="str">
            <v>511413</v>
          </cell>
          <cell r="D2210" t="str">
            <v>51-1413-1000-231</v>
          </cell>
          <cell r="E2210" t="str">
            <v>APORTACIONES AL ICHISAL</v>
          </cell>
          <cell r="F2210" t="str">
            <v>511413</v>
          </cell>
          <cell r="K2210">
            <v>566908.68000000005</v>
          </cell>
          <cell r="R2210">
            <v>1475.77</v>
          </cell>
          <cell r="T2210">
            <v>568384.45000000007</v>
          </cell>
        </row>
        <row r="2211">
          <cell r="A2211" t="str">
            <v>MAYO511413</v>
          </cell>
          <cell r="B2211" t="str">
            <v>MAYO</v>
          </cell>
          <cell r="C2211" t="str">
            <v>511413</v>
          </cell>
          <cell r="D2211" t="str">
            <v>51-1413-1000-485</v>
          </cell>
          <cell r="E2211" t="str">
            <v>APORTACIONES AL ICHISAL</v>
          </cell>
          <cell r="F2211" t="str">
            <v>511413</v>
          </cell>
          <cell r="G2211">
            <v>249854.46</v>
          </cell>
          <cell r="H2211">
            <v>15941421.43</v>
          </cell>
          <cell r="I2211">
            <v>772680.64</v>
          </cell>
          <cell r="J2211">
            <v>31212</v>
          </cell>
          <cell r="K2211">
            <v>929445.42</v>
          </cell>
          <cell r="L2211">
            <v>2520229.29</v>
          </cell>
          <cell r="M2211">
            <v>5043968.67</v>
          </cell>
          <cell r="N2211">
            <v>1006031.68</v>
          </cell>
          <cell r="O2211">
            <v>7740799.3399999999</v>
          </cell>
          <cell r="P2211">
            <v>580667.72</v>
          </cell>
          <cell r="Q2211">
            <v>1175994.21</v>
          </cell>
          <cell r="R2211">
            <v>120983.84</v>
          </cell>
          <cell r="T2211">
            <v>36113288.70000001</v>
          </cell>
        </row>
        <row r="2212">
          <cell r="A2212" t="str">
            <v>MAYO511414</v>
          </cell>
          <cell r="B2212" t="str">
            <v>MAYO</v>
          </cell>
          <cell r="C2212" t="str">
            <v>511414</v>
          </cell>
          <cell r="D2212" t="str">
            <v>51-1414-0000-000</v>
          </cell>
          <cell r="E2212" t="str">
            <v>DIFERENCIAL DE SERVICIO MEDICO-ICHISAL</v>
          </cell>
          <cell r="F2212" t="str">
            <v>511414</v>
          </cell>
          <cell r="I2212">
            <v>89868.89</v>
          </cell>
          <cell r="T2212">
            <v>89868.89</v>
          </cell>
        </row>
        <row r="2213">
          <cell r="A2213" t="str">
            <v>MAYO511414</v>
          </cell>
          <cell r="B2213" t="str">
            <v>MAYO</v>
          </cell>
          <cell r="C2213" t="str">
            <v>511414</v>
          </cell>
          <cell r="D2213" t="str">
            <v>51-1414-1000-231</v>
          </cell>
          <cell r="E2213" t="str">
            <v>DIFERENCIAL DE SERVICIO MEDICO-ICHISAL</v>
          </cell>
          <cell r="F2213" t="str">
            <v>511414</v>
          </cell>
          <cell r="I2213">
            <v>89868.89</v>
          </cell>
          <cell r="T2213">
            <v>89868.89</v>
          </cell>
        </row>
        <row r="2214">
          <cell r="A2214" t="str">
            <v>MAYO511430</v>
          </cell>
          <cell r="B2214" t="str">
            <v>MAYO</v>
          </cell>
          <cell r="C2214" t="str">
            <v>511430</v>
          </cell>
          <cell r="D2214" t="str">
            <v>51-1430-0000-000</v>
          </cell>
          <cell r="E2214" t="str">
            <v>APORTACIONES AL SISTEMA PARA EL RETIRO</v>
          </cell>
          <cell r="F2214" t="str">
            <v>511430</v>
          </cell>
          <cell r="G2214">
            <v>84731.97</v>
          </cell>
          <cell r="H2214">
            <v>1398348.4</v>
          </cell>
          <cell r="I2214">
            <v>314394.32</v>
          </cell>
          <cell r="J2214">
            <v>78237.740000000005</v>
          </cell>
          <cell r="K2214">
            <v>321106.83</v>
          </cell>
          <cell r="L2214">
            <v>667429.43000000005</v>
          </cell>
          <cell r="M2214">
            <v>770920.65</v>
          </cell>
          <cell r="N2214">
            <v>314690.06</v>
          </cell>
          <cell r="O2214">
            <v>1364803.78</v>
          </cell>
          <cell r="P2214">
            <v>5483.95</v>
          </cell>
          <cell r="Q2214">
            <v>229079.76</v>
          </cell>
          <cell r="R2214">
            <v>43074.19</v>
          </cell>
          <cell r="S2214">
            <v>480111.85</v>
          </cell>
          <cell r="T2214">
            <v>6072412.9299999997</v>
          </cell>
        </row>
        <row r="2215">
          <cell r="A2215" t="str">
            <v>MAYO511431</v>
          </cell>
          <cell r="B2215" t="str">
            <v>MAYO</v>
          </cell>
          <cell r="C2215" t="str">
            <v>511431</v>
          </cell>
          <cell r="D2215" t="str">
            <v>51-1431-0000-000</v>
          </cell>
          <cell r="E2215" t="str">
            <v>APORTACIONES PARA EL FONDO PROPIO</v>
          </cell>
          <cell r="F2215" t="str">
            <v>511431</v>
          </cell>
          <cell r="G2215">
            <v>84731.97</v>
          </cell>
          <cell r="H2215">
            <v>1398348.4</v>
          </cell>
          <cell r="I2215">
            <v>314394.32</v>
          </cell>
          <cell r="J2215">
            <v>78237.740000000005</v>
          </cell>
          <cell r="K2215">
            <v>321106.83</v>
          </cell>
          <cell r="L2215">
            <v>667429.43000000005</v>
          </cell>
          <cell r="M2215">
            <v>770920.65</v>
          </cell>
          <cell r="N2215">
            <v>314690.06</v>
          </cell>
          <cell r="O2215">
            <v>1364803.78</v>
          </cell>
          <cell r="P2215">
            <v>5483.95</v>
          </cell>
          <cell r="Q2215">
            <v>229079.76</v>
          </cell>
          <cell r="R2215">
            <v>43074.19</v>
          </cell>
          <cell r="S2215">
            <v>480111.85</v>
          </cell>
          <cell r="T2215">
            <v>6072412.9299999997</v>
          </cell>
        </row>
        <row r="2216">
          <cell r="A2216" t="str">
            <v>MAYO511431</v>
          </cell>
          <cell r="B2216" t="str">
            <v>MAYO</v>
          </cell>
          <cell r="C2216" t="str">
            <v>511431</v>
          </cell>
          <cell r="D2216" t="str">
            <v>51-1431-1000-101</v>
          </cell>
          <cell r="E2216" t="str">
            <v>APORTACIONES PARA EL FONDO PROPIO</v>
          </cell>
          <cell r="F2216" t="str">
            <v>511431</v>
          </cell>
          <cell r="G2216">
            <v>84731.97</v>
          </cell>
          <cell r="H2216">
            <v>1398348.4</v>
          </cell>
          <cell r="I2216">
            <v>314394.32</v>
          </cell>
          <cell r="J2216">
            <v>78237.740000000005</v>
          </cell>
          <cell r="K2216">
            <v>321106.83</v>
          </cell>
          <cell r="L2216">
            <v>667429.43000000005</v>
          </cell>
          <cell r="M2216">
            <v>770920.65</v>
          </cell>
          <cell r="N2216">
            <v>314690.06</v>
          </cell>
          <cell r="O2216">
            <v>1364803.78</v>
          </cell>
          <cell r="P2216">
            <v>5483.95</v>
          </cell>
          <cell r="Q2216">
            <v>229079.76</v>
          </cell>
          <cell r="R2216">
            <v>43074.19</v>
          </cell>
          <cell r="S2216">
            <v>480111.85</v>
          </cell>
          <cell r="T2216">
            <v>6072412.9299999997</v>
          </cell>
        </row>
        <row r="2217">
          <cell r="A2217" t="str">
            <v>MAYO511440</v>
          </cell>
          <cell r="B2217" t="str">
            <v>MAYO</v>
          </cell>
          <cell r="C2217" t="str">
            <v>511440</v>
          </cell>
          <cell r="D2217" t="str">
            <v>51-1440-0000-000</v>
          </cell>
          <cell r="E2217" t="str">
            <v>APORTACIONES PARA SEGUROS</v>
          </cell>
          <cell r="F2217" t="str">
            <v>511440</v>
          </cell>
          <cell r="G2217">
            <v>20866.14</v>
          </cell>
          <cell r="H2217">
            <v>609200.41</v>
          </cell>
          <cell r="I2217">
            <v>822388.65</v>
          </cell>
          <cell r="J2217">
            <v>177594.01</v>
          </cell>
          <cell r="K2217">
            <v>119425.2</v>
          </cell>
          <cell r="L2217">
            <v>284961.21000000002</v>
          </cell>
          <cell r="M2217">
            <v>294279.26</v>
          </cell>
          <cell r="N2217">
            <v>133365.91</v>
          </cell>
          <cell r="O2217">
            <v>564149.56999999995</v>
          </cell>
          <cell r="Q2217">
            <v>40439.480000000003</v>
          </cell>
          <cell r="R2217">
            <v>695.65</v>
          </cell>
          <cell r="S2217">
            <v>21811.51</v>
          </cell>
          <cell r="T2217">
            <v>3089176.9999999995</v>
          </cell>
        </row>
        <row r="2218">
          <cell r="A2218" t="str">
            <v>MAYO511441</v>
          </cell>
          <cell r="B2218" t="str">
            <v>MAYO</v>
          </cell>
          <cell r="C2218" t="str">
            <v>511441</v>
          </cell>
          <cell r="D2218" t="str">
            <v>51-1441-0000-000</v>
          </cell>
          <cell r="E2218" t="str">
            <v>CUOTAS PARA SEGURO DE VIDA</v>
          </cell>
          <cell r="F2218" t="str">
            <v>511441</v>
          </cell>
          <cell r="G2218">
            <v>3021.75</v>
          </cell>
          <cell r="H2218">
            <v>48652.08</v>
          </cell>
          <cell r="I2218">
            <v>13962.2</v>
          </cell>
          <cell r="J2218">
            <v>6233.52</v>
          </cell>
          <cell r="K2218">
            <v>8075.22</v>
          </cell>
          <cell r="L2218">
            <v>14898.92</v>
          </cell>
          <cell r="M2218">
            <v>38644.76</v>
          </cell>
          <cell r="N2218">
            <v>6678.82</v>
          </cell>
          <cell r="O2218">
            <v>25688.39</v>
          </cell>
          <cell r="Q2218">
            <v>4106.57</v>
          </cell>
          <cell r="R2218">
            <v>695.65</v>
          </cell>
          <cell r="S2218">
            <v>18551.080000000002</v>
          </cell>
          <cell r="T2218">
            <v>189208.96000000002</v>
          </cell>
        </row>
        <row r="2219">
          <cell r="A2219" t="str">
            <v>MAYO511441</v>
          </cell>
          <cell r="B2219" t="str">
            <v>MAYO</v>
          </cell>
          <cell r="C2219" t="str">
            <v>511441</v>
          </cell>
          <cell r="D2219" t="str">
            <v>51-1441-1000-101</v>
          </cell>
          <cell r="E2219" t="str">
            <v>CUOTAS PARA SEGURO DE VIDA</v>
          </cell>
          <cell r="F2219" t="str">
            <v>511441</v>
          </cell>
          <cell r="G2219">
            <v>3021.75</v>
          </cell>
          <cell r="H2219">
            <v>48652.08</v>
          </cell>
          <cell r="I2219">
            <v>13962.2</v>
          </cell>
          <cell r="J2219">
            <v>6233.52</v>
          </cell>
          <cell r="K2219">
            <v>8075.22</v>
          </cell>
          <cell r="L2219">
            <v>14898.92</v>
          </cell>
          <cell r="M2219">
            <v>38644.76</v>
          </cell>
          <cell r="N2219">
            <v>6678.82</v>
          </cell>
          <cell r="O2219">
            <v>25688.39</v>
          </cell>
          <cell r="Q2219">
            <v>4106.57</v>
          </cell>
          <cell r="R2219">
            <v>695.65</v>
          </cell>
          <cell r="S2219">
            <v>18551.080000000002</v>
          </cell>
          <cell r="T2219">
            <v>189208.96000000002</v>
          </cell>
        </row>
        <row r="2220">
          <cell r="A2220" t="str">
            <v>MAYO511442</v>
          </cell>
          <cell r="B2220" t="str">
            <v>MAYO</v>
          </cell>
          <cell r="C2220" t="str">
            <v>511442</v>
          </cell>
          <cell r="D2220" t="str">
            <v>51-1442-0000-000</v>
          </cell>
          <cell r="E2220" t="str">
            <v>CUOTAS POR RIESGO DE TRABAJO</v>
          </cell>
          <cell r="F2220" t="str">
            <v>511442</v>
          </cell>
          <cell r="G2220">
            <v>17844.39</v>
          </cell>
          <cell r="H2220">
            <v>560548.32999999996</v>
          </cell>
          <cell r="I2220">
            <v>808426.45</v>
          </cell>
          <cell r="J2220">
            <v>171360.49</v>
          </cell>
          <cell r="K2220">
            <v>111349.98</v>
          </cell>
          <cell r="L2220">
            <v>270062.28999999998</v>
          </cell>
          <cell r="M2220">
            <v>255634.5</v>
          </cell>
          <cell r="N2220">
            <v>126687.09</v>
          </cell>
          <cell r="O2220">
            <v>538461.18000000005</v>
          </cell>
          <cell r="Q2220">
            <v>36332.910000000003</v>
          </cell>
          <cell r="S2220">
            <v>3260.43</v>
          </cell>
          <cell r="T2220">
            <v>2899968.04</v>
          </cell>
        </row>
        <row r="2221">
          <cell r="A2221" t="str">
            <v>MAYO511442</v>
          </cell>
          <cell r="B2221" t="str">
            <v>MAYO</v>
          </cell>
          <cell r="C2221" t="str">
            <v>511442</v>
          </cell>
          <cell r="D2221" t="str">
            <v>51-1442-1000-101</v>
          </cell>
          <cell r="E2221" t="str">
            <v>CUOTAS POR RIESGO DE TRABAJO</v>
          </cell>
          <cell r="F2221" t="str">
            <v>511442</v>
          </cell>
          <cell r="G2221">
            <v>17844.39</v>
          </cell>
          <cell r="H2221">
            <v>548299.15</v>
          </cell>
          <cell r="I2221">
            <v>717207.88</v>
          </cell>
          <cell r="J2221">
            <v>123789.7</v>
          </cell>
          <cell r="K2221">
            <v>99100.800000000003</v>
          </cell>
          <cell r="L2221">
            <v>243835.03</v>
          </cell>
          <cell r="M2221">
            <v>217158.06</v>
          </cell>
          <cell r="N2221">
            <v>112709.01</v>
          </cell>
          <cell r="O2221">
            <v>495900.64</v>
          </cell>
          <cell r="Q2221">
            <v>36332.910000000003</v>
          </cell>
          <cell r="S2221">
            <v>3260.43</v>
          </cell>
          <cell r="T2221">
            <v>2615438.0000000005</v>
          </cell>
        </row>
        <row r="2222">
          <cell r="A2222" t="str">
            <v>MAYO511442</v>
          </cell>
          <cell r="B2222" t="str">
            <v>MAYO</v>
          </cell>
          <cell r="C2222" t="str">
            <v>511442</v>
          </cell>
          <cell r="D2222" t="str">
            <v>51-1442-1000-210</v>
          </cell>
          <cell r="E2222" t="str">
            <v>CUOTAS POR RIESGO DE TRABAJO</v>
          </cell>
          <cell r="F2222" t="str">
            <v>511442</v>
          </cell>
          <cell r="H2222">
            <v>12249.18</v>
          </cell>
          <cell r="I2222">
            <v>91218.57</v>
          </cell>
          <cell r="J2222">
            <v>47570.79</v>
          </cell>
          <cell r="K2222">
            <v>12249.18</v>
          </cell>
          <cell r="L2222">
            <v>26227.26</v>
          </cell>
          <cell r="M2222">
            <v>38476.44</v>
          </cell>
          <cell r="N2222">
            <v>13978.08</v>
          </cell>
          <cell r="O2222">
            <v>42560.54</v>
          </cell>
          <cell r="T2222">
            <v>284530.03999999998</v>
          </cell>
        </row>
        <row r="2223">
          <cell r="A2223" t="str">
            <v>MAYO511442</v>
          </cell>
          <cell r="B2223" t="str">
            <v>MAYO</v>
          </cell>
          <cell r="C2223" t="str">
            <v>511442</v>
          </cell>
          <cell r="D2223" t="str">
            <v>51-1442-1001-101</v>
          </cell>
          <cell r="E2223" t="str">
            <v>RIESGO TRABAJO</v>
          </cell>
          <cell r="F2223" t="str">
            <v>511442</v>
          </cell>
          <cell r="G2223">
            <v>8063.1</v>
          </cell>
          <cell r="H2223">
            <v>271608.84000000003</v>
          </cell>
          <cell r="I2223">
            <v>641179.65</v>
          </cell>
          <cell r="J2223">
            <v>103079.56</v>
          </cell>
          <cell r="K2223">
            <v>61572.02</v>
          </cell>
          <cell r="L2223">
            <v>133816.98000000001</v>
          </cell>
          <cell r="M2223">
            <v>138589.12</v>
          </cell>
          <cell r="N2223">
            <v>59813.85</v>
          </cell>
          <cell r="O2223">
            <v>268036.73</v>
          </cell>
          <cell r="T2223">
            <v>1685759.85</v>
          </cell>
        </row>
        <row r="2224">
          <cell r="A2224" t="str">
            <v>MAYO511442</v>
          </cell>
          <cell r="B2224" t="str">
            <v>MAYO</v>
          </cell>
          <cell r="C2224" t="str">
            <v>511442</v>
          </cell>
          <cell r="D2224" t="str">
            <v>51-1442-1001-210</v>
          </cell>
          <cell r="E2224" t="str">
            <v>RIESGO TRABAJO</v>
          </cell>
          <cell r="F2224" t="str">
            <v>511442</v>
          </cell>
          <cell r="H2224">
            <v>12249.18</v>
          </cell>
          <cell r="I2224">
            <v>91218.57</v>
          </cell>
          <cell r="J2224">
            <v>47570.79</v>
          </cell>
          <cell r="K2224">
            <v>12249.18</v>
          </cell>
          <cell r="L2224">
            <v>26227.26</v>
          </cell>
          <cell r="M2224">
            <v>38476.44</v>
          </cell>
          <cell r="N2224">
            <v>13978.08</v>
          </cell>
          <cell r="O2224">
            <v>42560.54</v>
          </cell>
          <cell r="T2224">
            <v>284530.03999999998</v>
          </cell>
        </row>
        <row r="2225">
          <cell r="A2225" t="str">
            <v>MAYO511442</v>
          </cell>
          <cell r="B2225" t="str">
            <v>MAYO</v>
          </cell>
          <cell r="C2225" t="str">
            <v>511442</v>
          </cell>
          <cell r="D2225" t="str">
            <v>51-1442-1002-101</v>
          </cell>
          <cell r="E2225" t="str">
            <v>RET RIESGO TRAB</v>
          </cell>
          <cell r="F2225" t="str">
            <v>511442</v>
          </cell>
          <cell r="M2225">
            <v>6111.2</v>
          </cell>
          <cell r="T2225">
            <v>6111.2</v>
          </cell>
        </row>
        <row r="2226">
          <cell r="A2226" t="str">
            <v>MAYO511442</v>
          </cell>
          <cell r="B2226" t="str">
            <v>MAYO</v>
          </cell>
          <cell r="C2226" t="str">
            <v>511442</v>
          </cell>
          <cell r="D2226" t="str">
            <v>51-1442-1004-101</v>
          </cell>
          <cell r="E2226" t="str">
            <v>RIESGO TRABAJO</v>
          </cell>
          <cell r="F2226" t="str">
            <v>511442</v>
          </cell>
          <cell r="G2226">
            <v>9781.2900000000009</v>
          </cell>
          <cell r="H2226">
            <v>276690.31</v>
          </cell>
          <cell r="I2226">
            <v>76028.23</v>
          </cell>
          <cell r="J2226">
            <v>20710.14</v>
          </cell>
          <cell r="K2226">
            <v>37528.78</v>
          </cell>
          <cell r="L2226">
            <v>110018.05</v>
          </cell>
          <cell r="M2226">
            <v>72457.740000000005</v>
          </cell>
          <cell r="N2226">
            <v>52895.16</v>
          </cell>
          <cell r="O2226">
            <v>227863.91</v>
          </cell>
          <cell r="Q2226">
            <v>36332.910000000003</v>
          </cell>
          <cell r="S2226">
            <v>3260.43</v>
          </cell>
          <cell r="T2226">
            <v>923566.95000000019</v>
          </cell>
        </row>
        <row r="2227">
          <cell r="A2227" t="str">
            <v>MAYO511500</v>
          </cell>
          <cell r="B2227" t="str">
            <v>MAYO</v>
          </cell>
          <cell r="C2227" t="str">
            <v>511500</v>
          </cell>
          <cell r="D2227" t="str">
            <v>51-1500-0000-000</v>
          </cell>
          <cell r="E2227" t="str">
            <v>OTRAS PRESTACIONES SOCIALES Y ECONOMICAS</v>
          </cell>
          <cell r="F2227" t="str">
            <v>511500</v>
          </cell>
          <cell r="G2227">
            <v>716656.24</v>
          </cell>
          <cell r="H2227">
            <v>14793992.699999999</v>
          </cell>
          <cell r="I2227">
            <v>2788389.41</v>
          </cell>
          <cell r="J2227">
            <v>761556.86</v>
          </cell>
          <cell r="K2227">
            <v>3369733.9</v>
          </cell>
          <cell r="L2227">
            <v>6644715.2300000004</v>
          </cell>
          <cell r="M2227">
            <v>8562711.2300000004</v>
          </cell>
          <cell r="N2227">
            <v>3055973.99</v>
          </cell>
          <cell r="O2227">
            <v>12700627.77</v>
          </cell>
          <cell r="P2227">
            <v>27362.2</v>
          </cell>
          <cell r="Q2227">
            <v>2224251.83</v>
          </cell>
          <cell r="R2227">
            <v>383315.57</v>
          </cell>
          <cell r="S2227">
            <v>3167459.33</v>
          </cell>
          <cell r="T2227">
            <v>59196746.259999998</v>
          </cell>
        </row>
        <row r="2228">
          <cell r="A2228" t="str">
            <v>MAYO511520</v>
          </cell>
          <cell r="B2228" t="str">
            <v>MAYO</v>
          </cell>
          <cell r="C2228" t="str">
            <v>511520</v>
          </cell>
          <cell r="D2228" t="str">
            <v>51-1520-0000-000</v>
          </cell>
          <cell r="E2228" t="str">
            <v>INDEMNIZACIONES</v>
          </cell>
          <cell r="F2228" t="str">
            <v>511520</v>
          </cell>
          <cell r="G2228">
            <v>25896</v>
          </cell>
          <cell r="H2228">
            <v>4215</v>
          </cell>
          <cell r="L2228">
            <v>78612</v>
          </cell>
          <cell r="M2228">
            <v>42972</v>
          </cell>
          <cell r="S2228">
            <v>162882.38</v>
          </cell>
          <cell r="T2228">
            <v>314577.38</v>
          </cell>
        </row>
        <row r="2229">
          <cell r="A2229" t="str">
            <v>MAYO511521</v>
          </cell>
          <cell r="B2229" t="str">
            <v>MAYO</v>
          </cell>
          <cell r="C2229" t="str">
            <v>511521</v>
          </cell>
          <cell r="D2229" t="str">
            <v>51-1521-0000-000</v>
          </cell>
          <cell r="E2229" t="str">
            <v>INDEMNIZACIONES</v>
          </cell>
          <cell r="F2229" t="str">
            <v>511521</v>
          </cell>
          <cell r="G2229">
            <v>25896</v>
          </cell>
          <cell r="H2229">
            <v>4215</v>
          </cell>
          <cell r="L2229">
            <v>78612</v>
          </cell>
          <cell r="M2229">
            <v>42972</v>
          </cell>
          <cell r="S2229">
            <v>162882.38</v>
          </cell>
          <cell r="T2229">
            <v>314577.38</v>
          </cell>
        </row>
        <row r="2230">
          <cell r="A2230" t="str">
            <v>MAYO511521</v>
          </cell>
          <cell r="B2230" t="str">
            <v>MAYO</v>
          </cell>
          <cell r="C2230" t="str">
            <v>511521</v>
          </cell>
          <cell r="D2230" t="str">
            <v>51-1521-1000-101</v>
          </cell>
          <cell r="E2230" t="str">
            <v>INDEMNIZACIONES</v>
          </cell>
          <cell r="F2230" t="str">
            <v>511521</v>
          </cell>
          <cell r="G2230">
            <v>25896</v>
          </cell>
          <cell r="H2230">
            <v>4215</v>
          </cell>
          <cell r="L2230">
            <v>78612</v>
          </cell>
          <cell r="M2230">
            <v>42972</v>
          </cell>
          <cell r="S2230">
            <v>34882.379999999997</v>
          </cell>
          <cell r="T2230">
            <v>186577.38</v>
          </cell>
        </row>
        <row r="2231">
          <cell r="A2231" t="str">
            <v>MAYO511521</v>
          </cell>
          <cell r="B2231" t="str">
            <v>MAYO</v>
          </cell>
          <cell r="C2231" t="str">
            <v>511521</v>
          </cell>
          <cell r="D2231" t="str">
            <v>51-1521-1000-485</v>
          </cell>
          <cell r="E2231" t="str">
            <v>INDEMNIZACIONES</v>
          </cell>
          <cell r="F2231" t="str">
            <v>511521</v>
          </cell>
          <cell r="S2231">
            <v>128000</v>
          </cell>
          <cell r="T2231">
            <v>128000</v>
          </cell>
        </row>
        <row r="2232">
          <cell r="A2232" t="str">
            <v>MAYO511521</v>
          </cell>
          <cell r="B2232" t="str">
            <v>MAYO</v>
          </cell>
          <cell r="C2232" t="str">
            <v>511521</v>
          </cell>
          <cell r="D2232" t="str">
            <v>51-1521-1001-101</v>
          </cell>
          <cell r="E2232" t="str">
            <v>INDEMINIZACION</v>
          </cell>
          <cell r="F2232" t="str">
            <v>511521</v>
          </cell>
          <cell r="G2232">
            <v>25896</v>
          </cell>
          <cell r="H2232">
            <v>4215</v>
          </cell>
          <cell r="L2232">
            <v>78612</v>
          </cell>
          <cell r="M2232">
            <v>42972</v>
          </cell>
          <cell r="S2232">
            <v>34882.379999999997</v>
          </cell>
          <cell r="T2232">
            <v>186577.38</v>
          </cell>
        </row>
        <row r="2233">
          <cell r="A2233" t="str">
            <v>MAYO511521</v>
          </cell>
          <cell r="B2233" t="str">
            <v>MAYO</v>
          </cell>
          <cell r="C2233" t="str">
            <v>511521</v>
          </cell>
          <cell r="D2233" t="str">
            <v>51-1521-1001-485</v>
          </cell>
          <cell r="E2233" t="str">
            <v>INDEMINIZACION</v>
          </cell>
          <cell r="F2233" t="str">
            <v>511521</v>
          </cell>
          <cell r="S2233">
            <v>128000</v>
          </cell>
          <cell r="T2233">
            <v>128000</v>
          </cell>
        </row>
        <row r="2234">
          <cell r="A2234" t="str">
            <v>MAYO511540</v>
          </cell>
          <cell r="B2234" t="str">
            <v>MAYO</v>
          </cell>
          <cell r="C2234" t="str">
            <v>511540</v>
          </cell>
          <cell r="D2234" t="str">
            <v>51-1540-0000-000</v>
          </cell>
          <cell r="E2234" t="str">
            <v>PRESTACIONES CONTRACTUALES</v>
          </cell>
          <cell r="F2234" t="str">
            <v>511540</v>
          </cell>
          <cell r="G2234">
            <v>106487.67</v>
          </cell>
          <cell r="H2234">
            <v>1974394.76</v>
          </cell>
          <cell r="I2234">
            <v>471307.52000000002</v>
          </cell>
          <cell r="J2234">
            <v>118851.97</v>
          </cell>
          <cell r="K2234">
            <v>401506.13</v>
          </cell>
          <cell r="L2234">
            <v>866164.91</v>
          </cell>
          <cell r="M2234">
            <v>1074282.8</v>
          </cell>
          <cell r="N2234">
            <v>393836.69</v>
          </cell>
          <cell r="O2234">
            <v>1669476.81</v>
          </cell>
          <cell r="P2234">
            <v>5026.6499999999996</v>
          </cell>
          <cell r="Q2234">
            <v>280644.84999999998</v>
          </cell>
          <cell r="R2234">
            <v>49127.839999999997</v>
          </cell>
          <cell r="S2234">
            <v>596936.47</v>
          </cell>
          <cell r="T2234">
            <v>8008045.0700000012</v>
          </cell>
        </row>
        <row r="2235">
          <cell r="A2235" t="str">
            <v>MAYO511542</v>
          </cell>
          <cell r="B2235" t="str">
            <v>MAYO</v>
          </cell>
          <cell r="C2235" t="str">
            <v>511542</v>
          </cell>
          <cell r="D2235" t="str">
            <v>51-1542-0000-000</v>
          </cell>
          <cell r="E2235" t="str">
            <v>BONO Y AYUDA DE GUARDERIA</v>
          </cell>
          <cell r="F2235" t="str">
            <v>511542</v>
          </cell>
          <cell r="H2235">
            <v>1913.1</v>
          </cell>
          <cell r="I2235">
            <v>637.70000000000005</v>
          </cell>
          <cell r="K2235">
            <v>2550.8000000000002</v>
          </cell>
          <cell r="N2235">
            <v>637.70000000000005</v>
          </cell>
          <cell r="O2235">
            <v>4710.3</v>
          </cell>
          <cell r="Q2235">
            <v>1211.58</v>
          </cell>
          <cell r="T2235">
            <v>11661.18</v>
          </cell>
        </row>
        <row r="2236">
          <cell r="A2236" t="str">
            <v>MAYO511542</v>
          </cell>
          <cell r="B2236" t="str">
            <v>MAYO</v>
          </cell>
          <cell r="C2236" t="str">
            <v>511542</v>
          </cell>
          <cell r="D2236" t="str">
            <v>51-1542-1000-101</v>
          </cell>
          <cell r="E2236" t="str">
            <v>BONO Y AYUDA DE GUARDERIA</v>
          </cell>
          <cell r="F2236" t="str">
            <v>511542</v>
          </cell>
          <cell r="H2236">
            <v>1913.1</v>
          </cell>
          <cell r="I2236">
            <v>637.70000000000005</v>
          </cell>
          <cell r="K2236">
            <v>2550.8000000000002</v>
          </cell>
          <cell r="N2236">
            <v>637.70000000000005</v>
          </cell>
          <cell r="O2236">
            <v>4710.3</v>
          </cell>
          <cell r="Q2236">
            <v>1211.58</v>
          </cell>
          <cell r="T2236">
            <v>11661.18</v>
          </cell>
        </row>
        <row r="2237">
          <cell r="A2237" t="str">
            <v>MAYO511542</v>
          </cell>
          <cell r="B2237" t="str">
            <v>MAYO</v>
          </cell>
          <cell r="C2237" t="str">
            <v>511542</v>
          </cell>
          <cell r="D2237" t="str">
            <v>51-1542-1001-101</v>
          </cell>
          <cell r="E2237" t="str">
            <v>GUARDERIA</v>
          </cell>
          <cell r="F2237" t="str">
            <v>511542</v>
          </cell>
          <cell r="H2237">
            <v>1913.1</v>
          </cell>
          <cell r="I2237">
            <v>637.70000000000005</v>
          </cell>
          <cell r="K2237">
            <v>2550.8000000000002</v>
          </cell>
          <cell r="N2237">
            <v>637.70000000000005</v>
          </cell>
          <cell r="Q2237">
            <v>1211.58</v>
          </cell>
          <cell r="T2237">
            <v>6950.88</v>
          </cell>
        </row>
        <row r="2238">
          <cell r="A2238" t="str">
            <v>MAYO511542</v>
          </cell>
          <cell r="B2238" t="str">
            <v>MAYO</v>
          </cell>
          <cell r="C2238" t="str">
            <v>511542</v>
          </cell>
          <cell r="D2238" t="str">
            <v>51-1542-1002-101</v>
          </cell>
          <cell r="E2238" t="str">
            <v>GUARDERIA/JUARE</v>
          </cell>
          <cell r="F2238" t="str">
            <v>511542</v>
          </cell>
          <cell r="O2238">
            <v>4710.3</v>
          </cell>
          <cell r="T2238">
            <v>4710.3</v>
          </cell>
        </row>
        <row r="2239">
          <cell r="A2239" t="str">
            <v>MAYO511543</v>
          </cell>
          <cell r="B2239" t="str">
            <v>MAYO</v>
          </cell>
          <cell r="C2239" t="str">
            <v>511543</v>
          </cell>
          <cell r="D2239" t="str">
            <v>51-1543-0000-000</v>
          </cell>
          <cell r="E2239" t="str">
            <v>BONO Y AYUDA DE TRANSPORTE</v>
          </cell>
          <cell r="F2239" t="str">
            <v>511543</v>
          </cell>
          <cell r="G2239">
            <v>36720.36</v>
          </cell>
          <cell r="H2239">
            <v>673699.97</v>
          </cell>
          <cell r="I2239">
            <v>160554.94</v>
          </cell>
          <cell r="J2239">
            <v>40487.879999999997</v>
          </cell>
          <cell r="K2239">
            <v>134101.20000000001</v>
          </cell>
          <cell r="L2239">
            <v>295656.28000000003</v>
          </cell>
          <cell r="M2239">
            <v>367910.33</v>
          </cell>
          <cell r="N2239">
            <v>134667.98000000001</v>
          </cell>
          <cell r="O2239">
            <v>558201.44999999995</v>
          </cell>
          <cell r="P2239">
            <v>1733.35</v>
          </cell>
          <cell r="Q2239">
            <v>94347.56</v>
          </cell>
          <cell r="R2239">
            <v>16320.16</v>
          </cell>
          <cell r="S2239">
            <v>205515.53</v>
          </cell>
          <cell r="T2239">
            <v>2719916.99</v>
          </cell>
        </row>
        <row r="2240">
          <cell r="A2240" t="str">
            <v>MAYO511543</v>
          </cell>
          <cell r="B2240" t="str">
            <v>MAYO</v>
          </cell>
          <cell r="C2240" t="str">
            <v>511543</v>
          </cell>
          <cell r="D2240" t="str">
            <v>51-1543-1000-101</v>
          </cell>
          <cell r="E2240" t="str">
            <v>BONO Y AYUDA DE TRANSPORTE</v>
          </cell>
          <cell r="F2240" t="str">
            <v>511543</v>
          </cell>
          <cell r="G2240">
            <v>22685.72</v>
          </cell>
          <cell r="H2240">
            <v>394469.21</v>
          </cell>
          <cell r="I2240">
            <v>107629.27</v>
          </cell>
          <cell r="J2240">
            <v>26134.45</v>
          </cell>
          <cell r="K2240">
            <v>76083.839999999997</v>
          </cell>
          <cell r="L2240">
            <v>173487.07</v>
          </cell>
          <cell r="M2240">
            <v>193688.26</v>
          </cell>
          <cell r="N2240">
            <v>78439.13</v>
          </cell>
          <cell r="O2240">
            <v>341322.85</v>
          </cell>
          <cell r="P2240">
            <v>1114.54</v>
          </cell>
          <cell r="Q2240">
            <v>50824.79</v>
          </cell>
          <cell r="R2240">
            <v>8684.83</v>
          </cell>
          <cell r="S2240">
            <v>147921.09</v>
          </cell>
          <cell r="T2240">
            <v>1622485.0500000005</v>
          </cell>
        </row>
        <row r="2241">
          <cell r="A2241" t="str">
            <v>MAYO511543</v>
          </cell>
          <cell r="B2241" t="str">
            <v>MAYO</v>
          </cell>
          <cell r="C2241" t="str">
            <v>511543</v>
          </cell>
          <cell r="D2241" t="str">
            <v>51-1543-1000-210</v>
          </cell>
          <cell r="E2241" t="str">
            <v>BONO Y AYUDA DE TRANSPORTE</v>
          </cell>
          <cell r="F2241" t="str">
            <v>511543</v>
          </cell>
          <cell r="G2241">
            <v>7140.07</v>
          </cell>
          <cell r="H2241">
            <v>128827.93</v>
          </cell>
          <cell r="I2241">
            <v>8366.75</v>
          </cell>
          <cell r="J2241">
            <v>3160.03</v>
          </cell>
          <cell r="K2241">
            <v>28420.19</v>
          </cell>
          <cell r="L2241">
            <v>62980.639999999999</v>
          </cell>
          <cell r="M2241">
            <v>93834.25</v>
          </cell>
          <cell r="N2241">
            <v>30420.29</v>
          </cell>
          <cell r="O2241">
            <v>85258.97</v>
          </cell>
          <cell r="Q2241">
            <v>25600.25</v>
          </cell>
          <cell r="R2241">
            <v>4080.04</v>
          </cell>
          <cell r="T2241">
            <v>478089.41</v>
          </cell>
        </row>
        <row r="2242">
          <cell r="A2242" t="str">
            <v>MAYO511543</v>
          </cell>
          <cell r="B2242" t="str">
            <v>MAYO</v>
          </cell>
          <cell r="C2242" t="str">
            <v>511543</v>
          </cell>
          <cell r="D2242" t="str">
            <v>51-1543-1000-231</v>
          </cell>
          <cell r="E2242" t="str">
            <v>BONO Y AYUDA DE TRANSPORTE</v>
          </cell>
          <cell r="F2242" t="str">
            <v>511543</v>
          </cell>
          <cell r="G2242">
            <v>6894.57</v>
          </cell>
          <cell r="H2242">
            <v>150402.82999999999</v>
          </cell>
          <cell r="I2242">
            <v>44558.92</v>
          </cell>
          <cell r="J2242">
            <v>11193.4</v>
          </cell>
          <cell r="K2242">
            <v>29597.17</v>
          </cell>
          <cell r="L2242">
            <v>59188.57</v>
          </cell>
          <cell r="M2242">
            <v>80387.820000000007</v>
          </cell>
          <cell r="N2242">
            <v>25808.560000000001</v>
          </cell>
          <cell r="O2242">
            <v>131619.63</v>
          </cell>
          <cell r="P2242">
            <v>618.80999999999995</v>
          </cell>
          <cell r="Q2242">
            <v>17922.52</v>
          </cell>
          <cell r="R2242">
            <v>3555.29</v>
          </cell>
          <cell r="S2242">
            <v>57594.44</v>
          </cell>
          <cell r="T2242">
            <v>619342.53</v>
          </cell>
        </row>
        <row r="2243">
          <cell r="A2243" t="str">
            <v>MAYO511543</v>
          </cell>
          <cell r="B2243" t="str">
            <v>MAYO</v>
          </cell>
          <cell r="C2243" t="str">
            <v>511543</v>
          </cell>
          <cell r="D2243" t="str">
            <v>51-1543-1001-101</v>
          </cell>
          <cell r="E2243" t="str">
            <v>BONO TRANS SIND</v>
          </cell>
          <cell r="F2243" t="str">
            <v>511543</v>
          </cell>
          <cell r="G2243">
            <v>7236</v>
          </cell>
          <cell r="H2243">
            <v>237893.34</v>
          </cell>
          <cell r="I2243">
            <v>78369.48</v>
          </cell>
          <cell r="J2243">
            <v>19155.2</v>
          </cell>
          <cell r="K2243">
            <v>55315.1</v>
          </cell>
          <cell r="L2243">
            <v>97354.14</v>
          </cell>
          <cell r="M2243">
            <v>95434.8</v>
          </cell>
          <cell r="N2243">
            <v>42149.36</v>
          </cell>
          <cell r="O2243">
            <v>247094.26</v>
          </cell>
          <cell r="Q2243">
            <v>33893.35</v>
          </cell>
          <cell r="R2243">
            <v>4020</v>
          </cell>
          <cell r="S2243">
            <v>4824</v>
          </cell>
          <cell r="T2243">
            <v>922739.03</v>
          </cell>
        </row>
        <row r="2244">
          <cell r="A2244" t="str">
            <v>MAYO511543</v>
          </cell>
          <cell r="B2244" t="str">
            <v>MAYO</v>
          </cell>
          <cell r="C2244" t="str">
            <v>511543</v>
          </cell>
          <cell r="D2244" t="str">
            <v>51-1543-1001-210</v>
          </cell>
          <cell r="E2244" t="str">
            <v>BONO TRANS SIND</v>
          </cell>
          <cell r="F2244" t="str">
            <v>511543</v>
          </cell>
          <cell r="G2244">
            <v>713.34</v>
          </cell>
          <cell r="H2244">
            <v>713.34</v>
          </cell>
          <cell r="I2244">
            <v>1020.01</v>
          </cell>
          <cell r="J2244">
            <v>1120.01</v>
          </cell>
          <cell r="K2244">
            <v>2446.69</v>
          </cell>
          <cell r="L2244">
            <v>3773.37</v>
          </cell>
          <cell r="M2244">
            <v>1426.68</v>
          </cell>
          <cell r="N2244">
            <v>813.34</v>
          </cell>
          <cell r="O2244">
            <v>2446.69</v>
          </cell>
          <cell r="Q2244">
            <v>2753.36</v>
          </cell>
          <cell r="T2244">
            <v>17226.829999999998</v>
          </cell>
        </row>
        <row r="2245">
          <cell r="A2245" t="str">
            <v>MAYO511543</v>
          </cell>
          <cell r="B2245" t="str">
            <v>MAYO</v>
          </cell>
          <cell r="C2245" t="str">
            <v>511543</v>
          </cell>
          <cell r="D2245" t="str">
            <v>51-1543-1001-231</v>
          </cell>
          <cell r="E2245" t="str">
            <v>BONO TRANS SIND</v>
          </cell>
          <cell r="F2245" t="str">
            <v>511543</v>
          </cell>
          <cell r="G2245">
            <v>1944.09</v>
          </cell>
          <cell r="H2245">
            <v>63722.95</v>
          </cell>
          <cell r="I2245">
            <v>20671.490000000002</v>
          </cell>
          <cell r="J2245">
            <v>5131.7</v>
          </cell>
          <cell r="K2245">
            <v>14872.23</v>
          </cell>
          <cell r="L2245">
            <v>25960.43</v>
          </cell>
          <cell r="M2245">
            <v>25639.72</v>
          </cell>
          <cell r="N2245">
            <v>10584.49</v>
          </cell>
          <cell r="O2245">
            <v>65589.2</v>
          </cell>
          <cell r="Q2245">
            <v>8640.4</v>
          </cell>
          <cell r="R2245">
            <v>1080.05</v>
          </cell>
          <cell r="S2245">
            <v>1296.06</v>
          </cell>
          <cell r="T2245">
            <v>245132.80999999997</v>
          </cell>
        </row>
        <row r="2246">
          <cell r="A2246" t="str">
            <v>MAYO511543</v>
          </cell>
          <cell r="B2246" t="str">
            <v>MAYO</v>
          </cell>
          <cell r="C2246" t="str">
            <v>511543</v>
          </cell>
          <cell r="D2246" t="str">
            <v>51-1543-1002-101</v>
          </cell>
          <cell r="E2246" t="str">
            <v>BONO TRANSPORTE</v>
          </cell>
          <cell r="F2246" t="str">
            <v>511543</v>
          </cell>
          <cell r="G2246">
            <v>15449.72</v>
          </cell>
          <cell r="H2246">
            <v>156575.87</v>
          </cell>
          <cell r="I2246">
            <v>29259.79</v>
          </cell>
          <cell r="J2246">
            <v>6979.25</v>
          </cell>
          <cell r="K2246">
            <v>20768.740000000002</v>
          </cell>
          <cell r="L2246">
            <v>76132.929999999993</v>
          </cell>
          <cell r="M2246">
            <v>98253.46</v>
          </cell>
          <cell r="N2246">
            <v>36289.769999999997</v>
          </cell>
          <cell r="O2246">
            <v>94228.59</v>
          </cell>
          <cell r="P2246">
            <v>1114.54</v>
          </cell>
          <cell r="Q2246">
            <v>16931.439999999999</v>
          </cell>
          <cell r="R2246">
            <v>4664.83</v>
          </cell>
          <cell r="S2246">
            <v>143097.09</v>
          </cell>
          <cell r="T2246">
            <v>699746.0199999999</v>
          </cell>
        </row>
        <row r="2247">
          <cell r="A2247" t="str">
            <v>MAYO511543</v>
          </cell>
          <cell r="B2247" t="str">
            <v>MAYO</v>
          </cell>
          <cell r="C2247" t="str">
            <v>511543</v>
          </cell>
          <cell r="D2247" t="str">
            <v>51-1543-1002-210</v>
          </cell>
          <cell r="E2247" t="str">
            <v>BONO TRANSPORTE</v>
          </cell>
          <cell r="F2247" t="str">
            <v>511543</v>
          </cell>
          <cell r="G2247">
            <v>6426.73</v>
          </cell>
          <cell r="H2247">
            <v>128114.59</v>
          </cell>
          <cell r="I2247">
            <v>7346.74</v>
          </cell>
          <cell r="J2247">
            <v>2040.02</v>
          </cell>
          <cell r="K2247">
            <v>25100.22</v>
          </cell>
          <cell r="L2247">
            <v>59207.27</v>
          </cell>
          <cell r="M2247">
            <v>92407.57</v>
          </cell>
          <cell r="N2247">
            <v>29206.95</v>
          </cell>
          <cell r="O2247">
            <v>82812.28</v>
          </cell>
          <cell r="Q2247">
            <v>22846.89</v>
          </cell>
          <cell r="R2247">
            <v>4080.04</v>
          </cell>
          <cell r="T2247">
            <v>459589.3</v>
          </cell>
        </row>
        <row r="2248">
          <cell r="A2248" t="str">
            <v>MAYO511543</v>
          </cell>
          <cell r="B2248" t="str">
            <v>MAYO</v>
          </cell>
          <cell r="C2248" t="str">
            <v>511543</v>
          </cell>
          <cell r="D2248" t="str">
            <v>51-1543-1002-231</v>
          </cell>
          <cell r="E2248" t="str">
            <v>BONO TRANSPORTE</v>
          </cell>
          <cell r="F2248" t="str">
            <v>511543</v>
          </cell>
          <cell r="G2248">
            <v>4950.4799999999996</v>
          </cell>
          <cell r="H2248">
            <v>86679.88</v>
          </cell>
          <cell r="I2248">
            <v>23887.43</v>
          </cell>
          <cell r="J2248">
            <v>6061.7</v>
          </cell>
          <cell r="K2248">
            <v>14724.94</v>
          </cell>
          <cell r="L2248">
            <v>33228.14</v>
          </cell>
          <cell r="M2248">
            <v>54748.1</v>
          </cell>
          <cell r="N2248">
            <v>15224.07</v>
          </cell>
          <cell r="O2248">
            <v>66030.429999999993</v>
          </cell>
          <cell r="P2248">
            <v>618.80999999999995</v>
          </cell>
          <cell r="Q2248">
            <v>9282.1200000000008</v>
          </cell>
          <cell r="R2248">
            <v>2475.2399999999998</v>
          </cell>
          <cell r="S2248">
            <v>56298.38</v>
          </cell>
          <cell r="T2248">
            <v>374209.72000000003</v>
          </cell>
        </row>
        <row r="2249">
          <cell r="A2249" t="str">
            <v>MAYO511543</v>
          </cell>
          <cell r="B2249" t="str">
            <v>MAYO</v>
          </cell>
          <cell r="C2249" t="str">
            <v>511543</v>
          </cell>
          <cell r="D2249" t="str">
            <v>51-1543-1003-210</v>
          </cell>
          <cell r="E2249" t="str">
            <v>RET.BONO TRANSP</v>
          </cell>
          <cell r="F2249" t="str">
            <v>511543</v>
          </cell>
          <cell r="K2249">
            <v>873.28</v>
          </cell>
          <cell r="N2249">
            <v>400</v>
          </cell>
          <cell r="T2249">
            <v>1273.28</v>
          </cell>
        </row>
        <row r="2250">
          <cell r="A2250" t="str">
            <v>MAYO511544</v>
          </cell>
          <cell r="B2250" t="str">
            <v>MAYO</v>
          </cell>
          <cell r="C2250" t="str">
            <v>511544</v>
          </cell>
          <cell r="D2250" t="str">
            <v>51-1544-0000-000</v>
          </cell>
          <cell r="E2250" t="str">
            <v>DESPENSA</v>
          </cell>
          <cell r="F2250" t="str">
            <v>511544</v>
          </cell>
          <cell r="G2250">
            <v>34883.67</v>
          </cell>
          <cell r="H2250">
            <v>658301.63</v>
          </cell>
          <cell r="I2250">
            <v>157590.76999999999</v>
          </cell>
          <cell r="J2250">
            <v>39613.379999999997</v>
          </cell>
          <cell r="K2250">
            <v>137409.82999999999</v>
          </cell>
          <cell r="L2250">
            <v>289162.87</v>
          </cell>
          <cell r="M2250">
            <v>356864.74</v>
          </cell>
          <cell r="N2250">
            <v>130598.98</v>
          </cell>
          <cell r="O2250">
            <v>572702.66</v>
          </cell>
          <cell r="P2250">
            <v>1646.65</v>
          </cell>
          <cell r="Q2250">
            <v>95052.27</v>
          </cell>
          <cell r="R2250">
            <v>17303.84</v>
          </cell>
          <cell r="S2250">
            <v>196185.47</v>
          </cell>
          <cell r="T2250">
            <v>2687316.76</v>
          </cell>
        </row>
        <row r="2251">
          <cell r="A2251" t="str">
            <v>MAYO511544</v>
          </cell>
          <cell r="B2251" t="str">
            <v>MAYO</v>
          </cell>
          <cell r="C2251" t="str">
            <v>511544</v>
          </cell>
          <cell r="D2251" t="str">
            <v>51-1544-1000-101</v>
          </cell>
          <cell r="E2251" t="str">
            <v>DESPENSA</v>
          </cell>
          <cell r="F2251" t="str">
            <v>511544</v>
          </cell>
          <cell r="G2251">
            <v>21598.880000000001</v>
          </cell>
          <cell r="H2251">
            <v>394317.86</v>
          </cell>
          <cell r="I2251">
            <v>107711.45</v>
          </cell>
          <cell r="J2251">
            <v>26077.57</v>
          </cell>
          <cell r="K2251">
            <v>82521.320000000007</v>
          </cell>
          <cell r="L2251">
            <v>173617.78</v>
          </cell>
          <cell r="M2251">
            <v>191948.04</v>
          </cell>
          <cell r="N2251">
            <v>77398.48</v>
          </cell>
          <cell r="O2251">
            <v>367900</v>
          </cell>
          <cell r="P2251">
            <v>1061.1600000000001</v>
          </cell>
          <cell r="Q2251">
            <v>53870.51</v>
          </cell>
          <cell r="R2251">
            <v>10075.969999999999</v>
          </cell>
          <cell r="S2251">
            <v>141706.60999999999</v>
          </cell>
          <cell r="T2251">
            <v>1649805.63</v>
          </cell>
        </row>
        <row r="2252">
          <cell r="A2252" t="str">
            <v>MAYO511544</v>
          </cell>
          <cell r="B2252" t="str">
            <v>MAYO</v>
          </cell>
          <cell r="C2252" t="str">
            <v>511544</v>
          </cell>
          <cell r="D2252" t="str">
            <v>51-1544-1000-210</v>
          </cell>
          <cell r="E2252" t="str">
            <v>DESPENSA</v>
          </cell>
          <cell r="F2252" t="str">
            <v>511544</v>
          </cell>
          <cell r="G2252">
            <v>6782.93</v>
          </cell>
          <cell r="H2252">
            <v>122384.07</v>
          </cell>
          <cell r="I2252">
            <v>7948.26</v>
          </cell>
          <cell r="J2252">
            <v>3001.97</v>
          </cell>
          <cell r="K2252">
            <v>27049.37</v>
          </cell>
          <cell r="L2252">
            <v>59830.36</v>
          </cell>
          <cell r="M2252">
            <v>89140.75</v>
          </cell>
          <cell r="N2252">
            <v>28898.7</v>
          </cell>
          <cell r="O2252">
            <v>80994.39</v>
          </cell>
          <cell r="Q2252">
            <v>24319.78</v>
          </cell>
          <cell r="R2252">
            <v>3875.96</v>
          </cell>
          <cell r="T2252">
            <v>454226.5400000001</v>
          </cell>
        </row>
        <row r="2253">
          <cell r="A2253" t="str">
            <v>MAYO511544</v>
          </cell>
          <cell r="B2253" t="str">
            <v>MAYO</v>
          </cell>
          <cell r="C2253" t="str">
            <v>511544</v>
          </cell>
          <cell r="D2253" t="str">
            <v>51-1544-1000-231</v>
          </cell>
          <cell r="E2253" t="str">
            <v>DESPENSA</v>
          </cell>
          <cell r="F2253" t="str">
            <v>511544</v>
          </cell>
          <cell r="G2253">
            <v>6501.86</v>
          </cell>
          <cell r="H2253">
            <v>141599.70000000001</v>
          </cell>
          <cell r="I2253">
            <v>41931.06</v>
          </cell>
          <cell r="J2253">
            <v>10533.84</v>
          </cell>
          <cell r="K2253">
            <v>27839.14</v>
          </cell>
          <cell r="L2253">
            <v>55714.73</v>
          </cell>
          <cell r="M2253">
            <v>75775.95</v>
          </cell>
          <cell r="N2253">
            <v>24301.8</v>
          </cell>
          <cell r="O2253">
            <v>123808.27</v>
          </cell>
          <cell r="P2253">
            <v>585.49</v>
          </cell>
          <cell r="Q2253">
            <v>16861.98</v>
          </cell>
          <cell r="R2253">
            <v>3351.91</v>
          </cell>
          <cell r="S2253">
            <v>54478.86</v>
          </cell>
          <cell r="T2253">
            <v>583284.59</v>
          </cell>
        </row>
        <row r="2254">
          <cell r="A2254" t="str">
            <v>MAYO511544</v>
          </cell>
          <cell r="B2254" t="str">
            <v>MAYO</v>
          </cell>
          <cell r="C2254" t="str">
            <v>511544</v>
          </cell>
          <cell r="D2254" t="str">
            <v>51-1544-1001-101</v>
          </cell>
          <cell r="E2254" t="str">
            <v>DESPENSA</v>
          </cell>
          <cell r="F2254" t="str">
            <v>511544</v>
          </cell>
          <cell r="G2254">
            <v>14695.88</v>
          </cell>
          <cell r="H2254">
            <v>149075.70000000001</v>
          </cell>
          <cell r="I2254">
            <v>27887.73</v>
          </cell>
          <cell r="J2254">
            <v>6653.47</v>
          </cell>
          <cell r="K2254">
            <v>19786.22</v>
          </cell>
          <cell r="L2254">
            <v>72451.66</v>
          </cell>
          <cell r="M2254">
            <v>93548.14</v>
          </cell>
          <cell r="N2254">
            <v>34532.839999999997</v>
          </cell>
          <cell r="O2254">
            <v>89768.3</v>
          </cell>
          <cell r="P2254">
            <v>1061.1600000000001</v>
          </cell>
          <cell r="Q2254">
            <v>16120.06</v>
          </cell>
          <cell r="R2254">
            <v>4440.97</v>
          </cell>
          <cell r="S2254">
            <v>136154.60999999999</v>
          </cell>
          <cell r="T2254">
            <v>666176.74</v>
          </cell>
        </row>
        <row r="2255">
          <cell r="A2255" t="str">
            <v>MAYO511544</v>
          </cell>
          <cell r="B2255" t="str">
            <v>MAYO</v>
          </cell>
          <cell r="C2255" t="str">
            <v>511544</v>
          </cell>
          <cell r="D2255" t="str">
            <v>51-1544-1001-210</v>
          </cell>
          <cell r="E2255" t="str">
            <v>DESPENSA</v>
          </cell>
          <cell r="F2255" t="str">
            <v>511544</v>
          </cell>
          <cell r="G2255">
            <v>6105.27</v>
          </cell>
          <cell r="H2255">
            <v>121706.41</v>
          </cell>
          <cell r="I2255">
            <v>6979.27</v>
          </cell>
          <cell r="J2255">
            <v>1937.98</v>
          </cell>
          <cell r="K2255">
            <v>23844.78</v>
          </cell>
          <cell r="L2255">
            <v>56245.73</v>
          </cell>
          <cell r="M2255">
            <v>87785.43</v>
          </cell>
          <cell r="N2255">
            <v>28031.040000000001</v>
          </cell>
          <cell r="O2255">
            <v>78670.080000000002</v>
          </cell>
          <cell r="Q2255">
            <v>21704.14</v>
          </cell>
          <cell r="R2255">
            <v>3875.96</v>
          </cell>
          <cell r="T2255">
            <v>436886.09</v>
          </cell>
        </row>
        <row r="2256">
          <cell r="A2256" t="str">
            <v>MAYO511544</v>
          </cell>
          <cell r="B2256" t="str">
            <v>MAYO</v>
          </cell>
          <cell r="C2256" t="str">
            <v>511544</v>
          </cell>
          <cell r="D2256" t="str">
            <v>51-1544-1001-231</v>
          </cell>
          <cell r="E2256" t="str">
            <v>DESPENSA</v>
          </cell>
          <cell r="F2256" t="str">
            <v>511544</v>
          </cell>
          <cell r="G2256">
            <v>4683.92</v>
          </cell>
          <cell r="H2256">
            <v>82012.649999999994</v>
          </cell>
          <cell r="I2256">
            <v>22601.25</v>
          </cell>
          <cell r="J2256">
            <v>5735.34</v>
          </cell>
          <cell r="K2256">
            <v>13932.1</v>
          </cell>
          <cell r="L2256">
            <v>31439.26</v>
          </cell>
          <cell r="M2256">
            <v>51800.37</v>
          </cell>
          <cell r="N2256">
            <v>14404.29</v>
          </cell>
          <cell r="O2256">
            <v>62474.83</v>
          </cell>
          <cell r="P2256">
            <v>585.49</v>
          </cell>
          <cell r="Q2256">
            <v>8782.3799999999992</v>
          </cell>
          <cell r="R2256">
            <v>2341.96</v>
          </cell>
          <cell r="S2256">
            <v>53266.92</v>
          </cell>
          <cell r="T2256">
            <v>354060.76</v>
          </cell>
        </row>
        <row r="2257">
          <cell r="A2257" t="str">
            <v>MAYO511544</v>
          </cell>
          <cell r="B2257" t="str">
            <v>MAYO</v>
          </cell>
          <cell r="C2257" t="str">
            <v>511544</v>
          </cell>
          <cell r="D2257" t="str">
            <v>51-1544-1002-101</v>
          </cell>
          <cell r="E2257" t="str">
            <v>DESPENSA SIND.</v>
          </cell>
          <cell r="F2257" t="str">
            <v>511544</v>
          </cell>
          <cell r="G2257">
            <v>6903</v>
          </cell>
          <cell r="H2257">
            <v>226942.66</v>
          </cell>
          <cell r="I2257">
            <v>74757.22</v>
          </cell>
          <cell r="J2257">
            <v>18273.599999999999</v>
          </cell>
          <cell r="K2257">
            <v>52769.599999999999</v>
          </cell>
          <cell r="L2257">
            <v>92871.12</v>
          </cell>
          <cell r="M2257">
            <v>91042.9</v>
          </cell>
          <cell r="N2257">
            <v>40198.639999999999</v>
          </cell>
          <cell r="O2257">
            <v>235710.2</v>
          </cell>
          <cell r="Q2257">
            <v>32326.65</v>
          </cell>
          <cell r="R2257">
            <v>3835</v>
          </cell>
          <cell r="S2257">
            <v>4602</v>
          </cell>
          <cell r="T2257">
            <v>880232.59</v>
          </cell>
        </row>
        <row r="2258">
          <cell r="A2258" t="str">
            <v>MAYO511544</v>
          </cell>
          <cell r="B2258" t="str">
            <v>MAYO</v>
          </cell>
          <cell r="C2258" t="str">
            <v>511544</v>
          </cell>
          <cell r="D2258" t="str">
            <v>51-1544-1002-210</v>
          </cell>
          <cell r="E2258" t="str">
            <v>DESPENSA SIND.</v>
          </cell>
          <cell r="F2258" t="str">
            <v>511544</v>
          </cell>
          <cell r="G2258">
            <v>677.66</v>
          </cell>
          <cell r="H2258">
            <v>677.66</v>
          </cell>
          <cell r="I2258">
            <v>968.99</v>
          </cell>
          <cell r="J2258">
            <v>1063.99</v>
          </cell>
          <cell r="K2258">
            <v>2324.31</v>
          </cell>
          <cell r="L2258">
            <v>3584.63</v>
          </cell>
          <cell r="M2258">
            <v>1355.32</v>
          </cell>
          <cell r="N2258">
            <v>677.66</v>
          </cell>
          <cell r="O2258">
            <v>2324.31</v>
          </cell>
          <cell r="Q2258">
            <v>2615.64</v>
          </cell>
          <cell r="T2258">
            <v>16270.17</v>
          </cell>
        </row>
        <row r="2259">
          <cell r="A2259" t="str">
            <v>MAYO511544</v>
          </cell>
          <cell r="B2259" t="str">
            <v>MAYO</v>
          </cell>
          <cell r="C2259" t="str">
            <v>511544</v>
          </cell>
          <cell r="D2259" t="str">
            <v>51-1544-1002-231</v>
          </cell>
          <cell r="E2259" t="str">
            <v>DESPENSA SIND.</v>
          </cell>
          <cell r="F2259" t="str">
            <v>511544</v>
          </cell>
          <cell r="G2259">
            <v>1817.94</v>
          </cell>
          <cell r="H2259">
            <v>59587.05</v>
          </cell>
          <cell r="I2259">
            <v>19329.810000000001</v>
          </cell>
          <cell r="J2259">
            <v>4798.5</v>
          </cell>
          <cell r="K2259">
            <v>13907.04</v>
          </cell>
          <cell r="L2259">
            <v>24275.47</v>
          </cell>
          <cell r="M2259">
            <v>23975.58</v>
          </cell>
          <cell r="N2259">
            <v>9897.51</v>
          </cell>
          <cell r="O2259">
            <v>61333.440000000002</v>
          </cell>
          <cell r="Q2259">
            <v>8079.6</v>
          </cell>
          <cell r="R2259">
            <v>1009.95</v>
          </cell>
          <cell r="S2259">
            <v>1211.94</v>
          </cell>
          <cell r="T2259">
            <v>229223.83000000005</v>
          </cell>
        </row>
        <row r="2260">
          <cell r="A2260" t="str">
            <v>MAYO511544</v>
          </cell>
          <cell r="B2260" t="str">
            <v>MAYO</v>
          </cell>
          <cell r="C2260" t="str">
            <v>511544</v>
          </cell>
          <cell r="D2260" t="str">
            <v>51-1544-1003-101</v>
          </cell>
          <cell r="E2260" t="str">
            <v>DESPENSA JUB.</v>
          </cell>
          <cell r="F2260" t="str">
            <v>511544</v>
          </cell>
          <cell r="H2260">
            <v>18299.5</v>
          </cell>
          <cell r="I2260">
            <v>5066.5</v>
          </cell>
          <cell r="J2260">
            <v>1150.5</v>
          </cell>
          <cell r="K2260">
            <v>9965.5</v>
          </cell>
          <cell r="L2260">
            <v>8295</v>
          </cell>
          <cell r="M2260">
            <v>7357</v>
          </cell>
          <cell r="N2260">
            <v>2667</v>
          </cell>
          <cell r="O2260">
            <v>42421.5</v>
          </cell>
          <cell r="Q2260">
            <v>5423.8</v>
          </cell>
          <cell r="R2260">
            <v>1800</v>
          </cell>
          <cell r="S2260">
            <v>950</v>
          </cell>
          <cell r="T2260">
            <v>103396.3</v>
          </cell>
        </row>
        <row r="2261">
          <cell r="A2261" t="str">
            <v>MAYO511544</v>
          </cell>
          <cell r="B2261" t="str">
            <v>MAYO</v>
          </cell>
          <cell r="C2261" t="str">
            <v>511544</v>
          </cell>
          <cell r="D2261" t="str">
            <v>51-1544-1005-210</v>
          </cell>
          <cell r="E2261" t="str">
            <v>DESPENSA SUST. FIJA</v>
          </cell>
          <cell r="F2261" t="str">
            <v>511544</v>
          </cell>
          <cell r="K2261">
            <v>880.28</v>
          </cell>
          <cell r="N2261">
            <v>190</v>
          </cell>
          <cell r="T2261">
            <v>1070.28</v>
          </cell>
        </row>
        <row r="2262">
          <cell r="A2262" t="str">
            <v>MAYO511546</v>
          </cell>
          <cell r="B2262" t="str">
            <v>MAYO</v>
          </cell>
          <cell r="C2262" t="str">
            <v>511546</v>
          </cell>
          <cell r="D2262" t="str">
            <v>51-1546-0000-000</v>
          </cell>
          <cell r="E2262" t="str">
            <v>PREVISION SOCIAL MULTIPLE</v>
          </cell>
          <cell r="F2262" t="str">
            <v>511546</v>
          </cell>
          <cell r="G2262">
            <v>34883.64</v>
          </cell>
          <cell r="H2262">
            <v>640480.06000000006</v>
          </cell>
          <cell r="I2262">
            <v>152524.10999999999</v>
          </cell>
          <cell r="J2262">
            <v>38750.71</v>
          </cell>
          <cell r="K2262">
            <v>127444.3</v>
          </cell>
          <cell r="L2262">
            <v>281345.76</v>
          </cell>
          <cell r="M2262">
            <v>349507.73</v>
          </cell>
          <cell r="N2262">
            <v>127932.03</v>
          </cell>
          <cell r="O2262">
            <v>533862.40000000002</v>
          </cell>
          <cell r="P2262">
            <v>1646.65</v>
          </cell>
          <cell r="Q2262">
            <v>90033.44</v>
          </cell>
          <cell r="R2262">
            <v>15503.84</v>
          </cell>
          <cell r="S2262">
            <v>195235.47</v>
          </cell>
          <cell r="T2262">
            <v>2589150.14</v>
          </cell>
        </row>
        <row r="2263">
          <cell r="A2263" t="str">
            <v>MAYO511546</v>
          </cell>
          <cell r="B2263" t="str">
            <v>MAYO</v>
          </cell>
          <cell r="C2263" t="str">
            <v>511546</v>
          </cell>
          <cell r="D2263" t="str">
            <v>51-1546-1000-101</v>
          </cell>
          <cell r="E2263" t="str">
            <v>PREVISION SOCIAL MULTIPLE</v>
          </cell>
          <cell r="F2263" t="str">
            <v>511546</v>
          </cell>
          <cell r="G2263">
            <v>19753.88</v>
          </cell>
          <cell r="H2263">
            <v>304480.81</v>
          </cell>
          <cell r="I2263">
            <v>78635.25</v>
          </cell>
          <cell r="J2263">
            <v>19357.27</v>
          </cell>
          <cell r="K2263">
            <v>54921.66</v>
          </cell>
          <cell r="L2263">
            <v>136139.35</v>
          </cell>
          <cell r="M2263">
            <v>158640.54999999999</v>
          </cell>
          <cell r="N2263">
            <v>62895.22</v>
          </cell>
          <cell r="O2263">
            <v>251279.31</v>
          </cell>
          <cell r="P2263">
            <v>1155.6600000000001</v>
          </cell>
          <cell r="Q2263">
            <v>38709.21</v>
          </cell>
          <cell r="R2263">
            <v>7208.97</v>
          </cell>
          <cell r="S2263">
            <v>147622.10999999999</v>
          </cell>
          <cell r="T2263">
            <v>1280799.25</v>
          </cell>
        </row>
        <row r="2264">
          <cell r="A2264" t="str">
            <v>MAYO511546</v>
          </cell>
          <cell r="B2264" t="str">
            <v>MAYO</v>
          </cell>
          <cell r="C2264" t="str">
            <v>511546</v>
          </cell>
          <cell r="D2264" t="str">
            <v>51-1546-1000-210</v>
          </cell>
          <cell r="E2264" t="str">
            <v>PREVISION SOCIAL MULTIPLE</v>
          </cell>
          <cell r="F2264" t="str">
            <v>511546</v>
          </cell>
          <cell r="G2264">
            <v>6782.93</v>
          </cell>
          <cell r="H2264">
            <v>122384.07</v>
          </cell>
          <cell r="I2264">
            <v>7948.26</v>
          </cell>
          <cell r="J2264">
            <v>3001.97</v>
          </cell>
          <cell r="K2264">
            <v>27049.37</v>
          </cell>
          <cell r="L2264">
            <v>59830.36</v>
          </cell>
          <cell r="M2264">
            <v>89140.75</v>
          </cell>
          <cell r="N2264">
            <v>28898.7</v>
          </cell>
          <cell r="O2264">
            <v>80994.39</v>
          </cell>
          <cell r="Q2264">
            <v>24319.78</v>
          </cell>
          <cell r="R2264">
            <v>3875.96</v>
          </cell>
          <cell r="T2264">
            <v>454226.5400000001</v>
          </cell>
        </row>
        <row r="2265">
          <cell r="A2265" t="str">
            <v>MAYO511546</v>
          </cell>
          <cell r="B2265" t="str">
            <v>MAYO</v>
          </cell>
          <cell r="C2265" t="str">
            <v>511546</v>
          </cell>
          <cell r="D2265" t="str">
            <v>51-1546-1000-231</v>
          </cell>
          <cell r="E2265" t="str">
            <v>PREVISION SOCIAL MULTIPLE</v>
          </cell>
          <cell r="F2265" t="str">
            <v>511546</v>
          </cell>
          <cell r="G2265">
            <v>8346.83</v>
          </cell>
          <cell r="H2265">
            <v>213615.18</v>
          </cell>
          <cell r="I2265">
            <v>65940.600000000006</v>
          </cell>
          <cell r="J2265">
            <v>16391.47</v>
          </cell>
          <cell r="K2265">
            <v>45473.27</v>
          </cell>
          <cell r="L2265">
            <v>85376.05</v>
          </cell>
          <cell r="M2265">
            <v>101726.43</v>
          </cell>
          <cell r="N2265">
            <v>36138.11</v>
          </cell>
          <cell r="O2265">
            <v>201588.7</v>
          </cell>
          <cell r="P2265">
            <v>490.99</v>
          </cell>
          <cell r="Q2265">
            <v>27004.45</v>
          </cell>
          <cell r="R2265">
            <v>4418.91</v>
          </cell>
          <cell r="S2265">
            <v>47613.36</v>
          </cell>
          <cell r="T2265">
            <v>854124.34999999986</v>
          </cell>
        </row>
        <row r="2266">
          <cell r="A2266" t="str">
            <v>MAYO511546</v>
          </cell>
          <cell r="B2266" t="str">
            <v>MAYO</v>
          </cell>
          <cell r="C2266" t="str">
            <v>511546</v>
          </cell>
          <cell r="D2266" t="str">
            <v>51-1546-1001-101</v>
          </cell>
          <cell r="E2266" t="str">
            <v>PREVI. SOCIAL</v>
          </cell>
          <cell r="F2266" t="str">
            <v>511546</v>
          </cell>
          <cell r="G2266">
            <v>19753.88</v>
          </cell>
          <cell r="H2266">
            <v>304480.81</v>
          </cell>
          <cell r="I2266">
            <v>78635.25</v>
          </cell>
          <cell r="J2266">
            <v>19357.27</v>
          </cell>
          <cell r="K2266">
            <v>54921.66</v>
          </cell>
          <cell r="L2266">
            <v>136139.35</v>
          </cell>
          <cell r="M2266">
            <v>158640.54999999999</v>
          </cell>
          <cell r="N2266">
            <v>62895.22</v>
          </cell>
          <cell r="O2266">
            <v>251279.31</v>
          </cell>
          <cell r="P2266">
            <v>1155.6600000000001</v>
          </cell>
          <cell r="Q2266">
            <v>38709.21</v>
          </cell>
          <cell r="R2266">
            <v>7208.97</v>
          </cell>
          <cell r="S2266">
            <v>147622.10999999999</v>
          </cell>
          <cell r="T2266">
            <v>1280799.25</v>
          </cell>
        </row>
        <row r="2267">
          <cell r="A2267" t="str">
            <v>MAYO511546</v>
          </cell>
          <cell r="B2267" t="str">
            <v>MAYO</v>
          </cell>
          <cell r="C2267" t="str">
            <v>511546</v>
          </cell>
          <cell r="D2267" t="str">
            <v>51-1546-1001-210</v>
          </cell>
          <cell r="E2267" t="str">
            <v>PREVI. SOCIAL</v>
          </cell>
          <cell r="F2267" t="str">
            <v>511546</v>
          </cell>
          <cell r="G2267">
            <v>6782.93</v>
          </cell>
          <cell r="H2267">
            <v>122384.07</v>
          </cell>
          <cell r="I2267">
            <v>7948.26</v>
          </cell>
          <cell r="J2267">
            <v>3001.97</v>
          </cell>
          <cell r="K2267">
            <v>27049.37</v>
          </cell>
          <cell r="L2267">
            <v>59830.36</v>
          </cell>
          <cell r="M2267">
            <v>89140.75</v>
          </cell>
          <cell r="N2267">
            <v>28898.7</v>
          </cell>
          <cell r="O2267">
            <v>80994.39</v>
          </cell>
          <cell r="Q2267">
            <v>24319.78</v>
          </cell>
          <cell r="R2267">
            <v>3875.96</v>
          </cell>
          <cell r="T2267">
            <v>454226.5400000001</v>
          </cell>
        </row>
        <row r="2268">
          <cell r="A2268" t="str">
            <v>MAYO511546</v>
          </cell>
          <cell r="B2268" t="str">
            <v>MAYO</v>
          </cell>
          <cell r="C2268" t="str">
            <v>511546</v>
          </cell>
          <cell r="D2268" t="str">
            <v>51-1546-1001-231</v>
          </cell>
          <cell r="E2268" t="str">
            <v>PREVI. SOCIAL</v>
          </cell>
          <cell r="F2268" t="str">
            <v>511546</v>
          </cell>
          <cell r="G2268">
            <v>8346.83</v>
          </cell>
          <cell r="H2268">
            <v>213615.18</v>
          </cell>
          <cell r="I2268">
            <v>65940.600000000006</v>
          </cell>
          <cell r="J2268">
            <v>16391.47</v>
          </cell>
          <cell r="K2268">
            <v>45473.27</v>
          </cell>
          <cell r="L2268">
            <v>85376.05</v>
          </cell>
          <cell r="M2268">
            <v>101726.43</v>
          </cell>
          <cell r="N2268">
            <v>36138.11</v>
          </cell>
          <cell r="O2268">
            <v>201588.7</v>
          </cell>
          <cell r="P2268">
            <v>490.99</v>
          </cell>
          <cell r="Q2268">
            <v>27004.45</v>
          </cell>
          <cell r="R2268">
            <v>4418.91</v>
          </cell>
          <cell r="S2268">
            <v>47613.36</v>
          </cell>
          <cell r="T2268">
            <v>854124.34999999986</v>
          </cell>
        </row>
        <row r="2269">
          <cell r="A2269" t="str">
            <v>MAYO511550</v>
          </cell>
          <cell r="B2269" t="str">
            <v>MAYO</v>
          </cell>
          <cell r="C2269" t="str">
            <v>511550</v>
          </cell>
          <cell r="D2269" t="str">
            <v>51-1550-0000-000</v>
          </cell>
          <cell r="E2269" t="str">
            <v>APOYO A LA CAPACITACIÓN DE SERVIDORES PUBLICOS</v>
          </cell>
          <cell r="F2269" t="str">
            <v>511550</v>
          </cell>
          <cell r="G2269">
            <v>581150.17000000004</v>
          </cell>
          <cell r="H2269">
            <v>12609586.25</v>
          </cell>
          <cell r="I2269">
            <v>2317081.89</v>
          </cell>
          <cell r="J2269">
            <v>619940.75</v>
          </cell>
          <cell r="K2269">
            <v>2923946.24</v>
          </cell>
          <cell r="L2269">
            <v>5565641.2199999997</v>
          </cell>
          <cell r="M2269">
            <v>7445456.4299999997</v>
          </cell>
          <cell r="N2269">
            <v>2632751.73</v>
          </cell>
          <cell r="O2269">
            <v>10934968.99</v>
          </cell>
          <cell r="P2269">
            <v>22335.55</v>
          </cell>
          <cell r="Q2269">
            <v>1925105.98</v>
          </cell>
          <cell r="R2269">
            <v>334187.73</v>
          </cell>
          <cell r="S2269">
            <v>2400988.7599999998</v>
          </cell>
          <cell r="T2269">
            <v>50313141.68999999</v>
          </cell>
        </row>
        <row r="2270">
          <cell r="A2270" t="str">
            <v>MAYO511551</v>
          </cell>
          <cell r="B2270" t="str">
            <v>MAYO</v>
          </cell>
          <cell r="C2270" t="str">
            <v>511551</v>
          </cell>
          <cell r="D2270" t="str">
            <v>51-1551-0000-000</v>
          </cell>
          <cell r="E2270" t="str">
            <v>APOYO SUPERACION ACADEMICA</v>
          </cell>
          <cell r="F2270" t="str">
            <v>511551</v>
          </cell>
          <cell r="G2270">
            <v>581150.17000000004</v>
          </cell>
          <cell r="H2270">
            <v>12609586.25</v>
          </cell>
          <cell r="I2270">
            <v>2317081.89</v>
          </cell>
          <cell r="J2270">
            <v>619940.75</v>
          </cell>
          <cell r="K2270">
            <v>2923946.24</v>
          </cell>
          <cell r="L2270">
            <v>5565641.2199999997</v>
          </cell>
          <cell r="M2270">
            <v>7444956.4299999997</v>
          </cell>
          <cell r="N2270">
            <v>2632751.73</v>
          </cell>
          <cell r="O2270">
            <v>10934968.99</v>
          </cell>
          <cell r="P2270">
            <v>22335.55</v>
          </cell>
          <cell r="Q2270">
            <v>1925105.98</v>
          </cell>
          <cell r="R2270">
            <v>334187.73</v>
          </cell>
          <cell r="S2270">
            <v>2400988.7599999998</v>
          </cell>
          <cell r="T2270">
            <v>50312641.68999999</v>
          </cell>
        </row>
        <row r="2271">
          <cell r="A2271" t="str">
            <v>MAYO511551</v>
          </cell>
          <cell r="B2271" t="str">
            <v>MAYO</v>
          </cell>
          <cell r="C2271" t="str">
            <v>511551</v>
          </cell>
          <cell r="D2271" t="str">
            <v>51-1551-1000-101</v>
          </cell>
          <cell r="E2271" t="str">
            <v>APOYO SUPERACION ACADEMICA</v>
          </cell>
          <cell r="F2271" t="str">
            <v>511551</v>
          </cell>
          <cell r="G2271">
            <v>109971.37</v>
          </cell>
          <cell r="H2271">
            <v>1347601.69</v>
          </cell>
          <cell r="I2271">
            <v>200821.86</v>
          </cell>
          <cell r="J2271">
            <v>80939.5</v>
          </cell>
          <cell r="K2271">
            <v>410960.41</v>
          </cell>
          <cell r="L2271">
            <v>785694.95</v>
          </cell>
          <cell r="M2271">
            <v>1029582.71</v>
          </cell>
          <cell r="N2271">
            <v>349715.38</v>
          </cell>
          <cell r="O2271">
            <v>785000.74</v>
          </cell>
          <cell r="P2271">
            <v>15042.54</v>
          </cell>
          <cell r="Q2271">
            <v>223606</v>
          </cell>
          <cell r="R2271">
            <v>19395.349999999999</v>
          </cell>
          <cell r="S2271">
            <v>1005820.84</v>
          </cell>
          <cell r="T2271">
            <v>6364153.3399999999</v>
          </cell>
        </row>
        <row r="2272">
          <cell r="A2272" t="str">
            <v>MAYO511551</v>
          </cell>
          <cell r="B2272" t="str">
            <v>MAYO</v>
          </cell>
          <cell r="C2272" t="str">
            <v>511551</v>
          </cell>
          <cell r="D2272" t="str">
            <v>51-1551-1000-210</v>
          </cell>
          <cell r="E2272" t="str">
            <v>APOYO SUPERACION ACADEMICA</v>
          </cell>
          <cell r="F2272" t="str">
            <v>511551</v>
          </cell>
          <cell r="G2272">
            <v>149888.98000000001</v>
          </cell>
          <cell r="H2272">
            <v>2890144.97</v>
          </cell>
          <cell r="I2272">
            <v>224968.74</v>
          </cell>
          <cell r="J2272">
            <v>157946.99</v>
          </cell>
          <cell r="K2272">
            <v>865632.6</v>
          </cell>
          <cell r="L2272">
            <v>1567537.68</v>
          </cell>
          <cell r="M2272">
            <v>1816132.9</v>
          </cell>
          <cell r="N2272">
            <v>917451.67</v>
          </cell>
          <cell r="O2272">
            <v>2269153.5099999998</v>
          </cell>
          <cell r="Q2272">
            <v>641475.13</v>
          </cell>
          <cell r="R2272">
            <v>93982.78</v>
          </cell>
          <cell r="T2272">
            <v>11594315.949999999</v>
          </cell>
        </row>
        <row r="2273">
          <cell r="A2273" t="str">
            <v>MAYO511551</v>
          </cell>
          <cell r="B2273" t="str">
            <v>MAYO</v>
          </cell>
          <cell r="C2273" t="str">
            <v>511551</v>
          </cell>
          <cell r="D2273" t="str">
            <v>51-1551-1000-231</v>
          </cell>
          <cell r="E2273" t="str">
            <v>APOYO SUPERACION ACADEMICA</v>
          </cell>
          <cell r="F2273" t="str">
            <v>511551</v>
          </cell>
          <cell r="G2273">
            <v>321289.82</v>
          </cell>
          <cell r="H2273">
            <v>8371839.5899999999</v>
          </cell>
          <cell r="I2273">
            <v>1891291.29</v>
          </cell>
          <cell r="J2273">
            <v>381054.26</v>
          </cell>
          <cell r="K2273">
            <v>1647353.23</v>
          </cell>
          <cell r="L2273">
            <v>3212408.59</v>
          </cell>
          <cell r="M2273">
            <v>4599240.82</v>
          </cell>
          <cell r="N2273">
            <v>1365584.68</v>
          </cell>
          <cell r="O2273">
            <v>7880814.7400000002</v>
          </cell>
          <cell r="P2273">
            <v>7293.01</v>
          </cell>
          <cell r="Q2273">
            <v>1060024.8500000001</v>
          </cell>
          <cell r="R2273">
            <v>220809.60000000001</v>
          </cell>
          <cell r="S2273">
            <v>1395167.92</v>
          </cell>
          <cell r="T2273">
            <v>32354172.400000006</v>
          </cell>
        </row>
        <row r="2274">
          <cell r="A2274" t="str">
            <v>MAYO511551</v>
          </cell>
          <cell r="B2274" t="str">
            <v>MAYO</v>
          </cell>
          <cell r="C2274" t="str">
            <v>511551</v>
          </cell>
          <cell r="D2274" t="str">
            <v>51-1551-1001-101</v>
          </cell>
          <cell r="E2274" t="str">
            <v>AYUDA ACTUALIZ.</v>
          </cell>
          <cell r="F2274" t="str">
            <v>511551</v>
          </cell>
          <cell r="G2274">
            <v>109971.37</v>
          </cell>
          <cell r="H2274">
            <v>1142876.56</v>
          </cell>
          <cell r="I2274">
            <v>200821.86</v>
          </cell>
          <cell r="K2274">
            <v>410960.41</v>
          </cell>
          <cell r="L2274">
            <v>785694.95</v>
          </cell>
          <cell r="M2274">
            <v>1004091.43</v>
          </cell>
          <cell r="N2274">
            <v>349715.38</v>
          </cell>
          <cell r="Q2274">
            <v>223606</v>
          </cell>
          <cell r="S2274">
            <v>1005820.84</v>
          </cell>
          <cell r="T2274">
            <v>5233558.8</v>
          </cell>
        </row>
        <row r="2275">
          <cell r="A2275" t="str">
            <v>MAYO511551</v>
          </cell>
          <cell r="B2275" t="str">
            <v>MAYO</v>
          </cell>
          <cell r="C2275" t="str">
            <v>511551</v>
          </cell>
          <cell r="D2275" t="str">
            <v>51-1551-1001-210</v>
          </cell>
          <cell r="E2275" t="str">
            <v>AYUDA ACTUALIZ.</v>
          </cell>
          <cell r="F2275" t="str">
            <v>511551</v>
          </cell>
          <cell r="G2275">
            <v>149888.98000000001</v>
          </cell>
          <cell r="H2275">
            <v>2890144.97</v>
          </cell>
          <cell r="I2275">
            <v>224968.74</v>
          </cell>
          <cell r="K2275">
            <v>841279.2</v>
          </cell>
          <cell r="L2275">
            <v>1560129.68</v>
          </cell>
          <cell r="M2275">
            <v>1816132.9</v>
          </cell>
          <cell r="N2275">
            <v>907578.67</v>
          </cell>
          <cell r="Q2275">
            <v>641475.13</v>
          </cell>
          <cell r="T2275">
            <v>9031598.2700000014</v>
          </cell>
        </row>
        <row r="2276">
          <cell r="A2276" t="str">
            <v>MAYO511551</v>
          </cell>
          <cell r="B2276" t="str">
            <v>MAYO</v>
          </cell>
          <cell r="C2276" t="str">
            <v>511551</v>
          </cell>
          <cell r="D2276" t="str">
            <v>51-1551-1001-231</v>
          </cell>
          <cell r="E2276" t="str">
            <v>AYUDA ACTUALIZ.</v>
          </cell>
          <cell r="F2276" t="str">
            <v>511551</v>
          </cell>
          <cell r="G2276">
            <v>321289.82</v>
          </cell>
          <cell r="H2276">
            <v>8371839.5899999999</v>
          </cell>
          <cell r="I2276">
            <v>1891291.29</v>
          </cell>
          <cell r="K2276">
            <v>1647353.23</v>
          </cell>
          <cell r="L2276">
            <v>3212408.59</v>
          </cell>
          <cell r="M2276">
            <v>4599240.82</v>
          </cell>
          <cell r="N2276">
            <v>1365584.68</v>
          </cell>
          <cell r="Q2276">
            <v>1060024.8500000001</v>
          </cell>
          <cell r="S2276">
            <v>1395167.92</v>
          </cell>
          <cell r="T2276">
            <v>23864200.789999999</v>
          </cell>
        </row>
        <row r="2277">
          <cell r="A2277" t="str">
            <v>MAYO511551</v>
          </cell>
          <cell r="B2277" t="str">
            <v>MAYO</v>
          </cell>
          <cell r="C2277" t="str">
            <v>511551</v>
          </cell>
          <cell r="D2277" t="str">
            <v>51-1551-1002-101</v>
          </cell>
          <cell r="E2277" t="str">
            <v>AYUDA ACTUAL/JU</v>
          </cell>
          <cell r="F2277" t="str">
            <v>511551</v>
          </cell>
          <cell r="J2277">
            <v>80939.5</v>
          </cell>
          <cell r="O2277">
            <v>785000.74</v>
          </cell>
          <cell r="P2277">
            <v>15042.54</v>
          </cell>
          <cell r="R2277">
            <v>19395.349999999999</v>
          </cell>
          <cell r="T2277">
            <v>900378.13</v>
          </cell>
        </row>
        <row r="2278">
          <cell r="A2278" t="str">
            <v>MAYO511551</v>
          </cell>
          <cell r="B2278" t="str">
            <v>MAYO</v>
          </cell>
          <cell r="C2278" t="str">
            <v>511551</v>
          </cell>
          <cell r="D2278" t="str">
            <v>51-1551-1002-210</v>
          </cell>
          <cell r="E2278" t="str">
            <v>AYUDA ACTUAL/JU</v>
          </cell>
          <cell r="F2278" t="str">
            <v>511551</v>
          </cell>
          <cell r="J2278">
            <v>157946.99</v>
          </cell>
          <cell r="O2278">
            <v>2269153.5099999998</v>
          </cell>
          <cell r="R2278">
            <v>93982.78</v>
          </cell>
          <cell r="T2278">
            <v>2521083.2799999998</v>
          </cell>
        </row>
        <row r="2279">
          <cell r="A2279" t="str">
            <v>MAYO511551</v>
          </cell>
          <cell r="B2279" t="str">
            <v>MAYO</v>
          </cell>
          <cell r="C2279" t="str">
            <v>511551</v>
          </cell>
          <cell r="D2279" t="str">
            <v>51-1551-1002-231</v>
          </cell>
          <cell r="E2279" t="str">
            <v>AYUDA ACTUAL/JU</v>
          </cell>
          <cell r="F2279" t="str">
            <v>511551</v>
          </cell>
          <cell r="J2279">
            <v>381054.26</v>
          </cell>
          <cell r="O2279">
            <v>7880814.7400000002</v>
          </cell>
          <cell r="P2279">
            <v>7293.01</v>
          </cell>
          <cell r="R2279">
            <v>220809.60000000001</v>
          </cell>
          <cell r="T2279">
            <v>8489971.6099999994</v>
          </cell>
        </row>
        <row r="2280">
          <cell r="A2280" t="str">
            <v>MAYO511551</v>
          </cell>
          <cell r="B2280" t="str">
            <v>MAYO</v>
          </cell>
          <cell r="C2280" t="str">
            <v>511551</v>
          </cell>
          <cell r="D2280" t="str">
            <v>51-1551-1003-101</v>
          </cell>
          <cell r="E2280" t="str">
            <v>RET. AYUDA</v>
          </cell>
          <cell r="F2280" t="str">
            <v>511551</v>
          </cell>
          <cell r="H2280">
            <v>204725.13</v>
          </cell>
          <cell r="M2280">
            <v>25491.279999999999</v>
          </cell>
          <cell r="T2280">
            <v>230216.41</v>
          </cell>
        </row>
        <row r="2281">
          <cell r="A2281" t="str">
            <v>MAYO511551</v>
          </cell>
          <cell r="B2281" t="str">
            <v>MAYO</v>
          </cell>
          <cell r="C2281" t="str">
            <v>511551</v>
          </cell>
          <cell r="D2281" t="str">
            <v>51-1551-1003-210</v>
          </cell>
          <cell r="E2281" t="str">
            <v>RET. AYUDA</v>
          </cell>
          <cell r="F2281" t="str">
            <v>511551</v>
          </cell>
          <cell r="K2281">
            <v>24353.4</v>
          </cell>
          <cell r="L2281">
            <v>7408</v>
          </cell>
          <cell r="N2281">
            <v>9873</v>
          </cell>
          <cell r="T2281">
            <v>41634.400000000001</v>
          </cell>
        </row>
        <row r="2282">
          <cell r="A2282" t="str">
            <v>MAYO511554</v>
          </cell>
          <cell r="B2282" t="str">
            <v>MAYO</v>
          </cell>
          <cell r="C2282" t="str">
            <v>511554</v>
          </cell>
          <cell r="D2282" t="str">
            <v>51-1554-0000-000</v>
          </cell>
          <cell r="E2282" t="str">
            <v>MATERIAL DIDACTICO</v>
          </cell>
          <cell r="F2282" t="str">
            <v>511554</v>
          </cell>
          <cell r="M2282">
            <v>500</v>
          </cell>
          <cell r="T2282">
            <v>500</v>
          </cell>
        </row>
        <row r="2283">
          <cell r="A2283" t="str">
            <v>MAYO511554</v>
          </cell>
          <cell r="B2283" t="str">
            <v>MAYO</v>
          </cell>
          <cell r="C2283" t="str">
            <v>511554</v>
          </cell>
          <cell r="D2283" t="str">
            <v>51-1554-1000-485</v>
          </cell>
          <cell r="E2283" t="str">
            <v>MATERIAL DIDACTICO</v>
          </cell>
          <cell r="F2283" t="str">
            <v>511554</v>
          </cell>
          <cell r="M2283">
            <v>500</v>
          </cell>
          <cell r="T2283">
            <v>500</v>
          </cell>
        </row>
        <row r="2284">
          <cell r="A2284" t="str">
            <v>MAYO511590</v>
          </cell>
          <cell r="B2284" t="str">
            <v>MAYO</v>
          </cell>
          <cell r="C2284" t="str">
            <v>511590</v>
          </cell>
          <cell r="D2284" t="str">
            <v>51-1590-0000-000</v>
          </cell>
          <cell r="E2284" t="str">
            <v>OTRAS PRESTACIONES SOCIALES Y ECONOMICAS</v>
          </cell>
          <cell r="F2284" t="str">
            <v>511590</v>
          </cell>
          <cell r="G2284">
            <v>3122.4</v>
          </cell>
          <cell r="H2284">
            <v>205796.69</v>
          </cell>
          <cell r="J2284">
            <v>22764.14</v>
          </cell>
          <cell r="K2284">
            <v>44281.53</v>
          </cell>
          <cell r="L2284">
            <v>134297.1</v>
          </cell>
          <cell r="N2284">
            <v>29385.57</v>
          </cell>
          <cell r="O2284">
            <v>96181.97</v>
          </cell>
          <cell r="Q2284">
            <v>18501</v>
          </cell>
          <cell r="S2284">
            <v>6651.72</v>
          </cell>
          <cell r="T2284">
            <v>560982.12</v>
          </cell>
        </row>
        <row r="2285">
          <cell r="A2285" t="str">
            <v>MAYO511595</v>
          </cell>
          <cell r="B2285" t="str">
            <v>MAYO</v>
          </cell>
          <cell r="C2285" t="str">
            <v>511595</v>
          </cell>
          <cell r="D2285" t="str">
            <v>51-1595-0000-000</v>
          </cell>
          <cell r="E2285" t="str">
            <v>DIAS ECONOMICOS</v>
          </cell>
          <cell r="F2285" t="str">
            <v>511595</v>
          </cell>
          <cell r="G2285">
            <v>3122.4</v>
          </cell>
          <cell r="H2285">
            <v>205796.69</v>
          </cell>
          <cell r="J2285">
            <v>22764.14</v>
          </cell>
          <cell r="K2285">
            <v>44281.53</v>
          </cell>
          <cell r="L2285">
            <v>134297.1</v>
          </cell>
          <cell r="N2285">
            <v>29385.57</v>
          </cell>
          <cell r="O2285">
            <v>96181.97</v>
          </cell>
          <cell r="Q2285">
            <v>18501</v>
          </cell>
          <cell r="S2285">
            <v>6651.72</v>
          </cell>
          <cell r="T2285">
            <v>560982.12</v>
          </cell>
        </row>
        <row r="2286">
          <cell r="A2286" t="str">
            <v>MAYO511595</v>
          </cell>
          <cell r="B2286" t="str">
            <v>MAYO</v>
          </cell>
          <cell r="C2286" t="str">
            <v>511595</v>
          </cell>
          <cell r="D2286" t="str">
            <v>51-1595-1000-101</v>
          </cell>
          <cell r="E2286" t="str">
            <v>DIAS ECONOMICOS</v>
          </cell>
          <cell r="F2286" t="str">
            <v>511595</v>
          </cell>
          <cell r="G2286">
            <v>3122.4</v>
          </cell>
          <cell r="H2286">
            <v>205796.69</v>
          </cell>
          <cell r="J2286">
            <v>21572.7</v>
          </cell>
          <cell r="K2286">
            <v>44000.87</v>
          </cell>
          <cell r="L2286">
            <v>129883</v>
          </cell>
          <cell r="N2286">
            <v>29385.57</v>
          </cell>
          <cell r="O2286">
            <v>96015.21</v>
          </cell>
          <cell r="Q2286">
            <v>16959</v>
          </cell>
          <cell r="S2286">
            <v>6651.72</v>
          </cell>
          <cell r="T2286">
            <v>553387.16</v>
          </cell>
        </row>
        <row r="2287">
          <cell r="A2287" t="str">
            <v>MAYO511595</v>
          </cell>
          <cell r="B2287" t="str">
            <v>MAYO</v>
          </cell>
          <cell r="C2287" t="str">
            <v>511595</v>
          </cell>
          <cell r="D2287" t="str">
            <v>51-1595-1000-210</v>
          </cell>
          <cell r="E2287" t="str">
            <v>DIAS ECONOMICOS</v>
          </cell>
          <cell r="F2287" t="str">
            <v>511595</v>
          </cell>
          <cell r="J2287">
            <v>1191.44</v>
          </cell>
          <cell r="K2287">
            <v>280.66000000000003</v>
          </cell>
          <cell r="L2287">
            <v>4414.1000000000004</v>
          </cell>
          <cell r="O2287">
            <v>166.76</v>
          </cell>
          <cell r="Q2287">
            <v>1542</v>
          </cell>
          <cell r="T2287">
            <v>7594.9600000000009</v>
          </cell>
        </row>
        <row r="2288">
          <cell r="A2288" t="str">
            <v>MAYO511595</v>
          </cell>
          <cell r="B2288" t="str">
            <v>MAYO</v>
          </cell>
          <cell r="C2288" t="str">
            <v>511595</v>
          </cell>
          <cell r="D2288" t="str">
            <v>51-1595-1002-101</v>
          </cell>
          <cell r="E2288" t="str">
            <v>DIA DE ESTIMULO</v>
          </cell>
          <cell r="F2288" t="str">
            <v>511595</v>
          </cell>
          <cell r="G2288">
            <v>3122.4</v>
          </cell>
          <cell r="H2288">
            <v>205796.69</v>
          </cell>
          <cell r="J2288">
            <v>21572.7</v>
          </cell>
          <cell r="K2288">
            <v>44000.87</v>
          </cell>
          <cell r="L2288">
            <v>129883</v>
          </cell>
          <cell r="N2288">
            <v>29385.57</v>
          </cell>
          <cell r="O2288">
            <v>96015.21</v>
          </cell>
          <cell r="Q2288">
            <v>16959</v>
          </cell>
          <cell r="S2288">
            <v>6651.72</v>
          </cell>
          <cell r="T2288">
            <v>553387.16</v>
          </cell>
        </row>
        <row r="2289">
          <cell r="A2289" t="str">
            <v>MAYO511595</v>
          </cell>
          <cell r="B2289" t="str">
            <v>MAYO</v>
          </cell>
          <cell r="C2289" t="str">
            <v>511595</v>
          </cell>
          <cell r="D2289" t="str">
            <v>51-1595-1002-210</v>
          </cell>
          <cell r="E2289" t="str">
            <v>DIA DE ESTIMULO</v>
          </cell>
          <cell r="F2289" t="str">
            <v>511595</v>
          </cell>
          <cell r="J2289">
            <v>1191.44</v>
          </cell>
          <cell r="K2289">
            <v>280.66000000000003</v>
          </cell>
          <cell r="L2289">
            <v>4414.1000000000004</v>
          </cell>
          <cell r="O2289">
            <v>166.76</v>
          </cell>
          <cell r="Q2289">
            <v>1542</v>
          </cell>
          <cell r="T2289">
            <v>7594.9600000000009</v>
          </cell>
        </row>
        <row r="2290">
          <cell r="A2290" t="str">
            <v>MAYO511700</v>
          </cell>
          <cell r="B2290" t="str">
            <v>MAYO</v>
          </cell>
          <cell r="C2290" t="str">
            <v>511700</v>
          </cell>
          <cell r="D2290" t="str">
            <v>51-1700-0000-000</v>
          </cell>
          <cell r="E2290" t="str">
            <v>PAGO DE ESTIMULOS A SERVIDORES PUBLICOS</v>
          </cell>
          <cell r="F2290" t="str">
            <v>511700</v>
          </cell>
          <cell r="G2290">
            <v>261910.1</v>
          </cell>
          <cell r="H2290">
            <v>4813941.7</v>
          </cell>
          <cell r="I2290">
            <v>1150485.75</v>
          </cell>
          <cell r="J2290">
            <v>272280.8</v>
          </cell>
          <cell r="K2290">
            <v>1271754.8999999999</v>
          </cell>
          <cell r="L2290">
            <v>2239733.9700000002</v>
          </cell>
          <cell r="M2290">
            <v>2937880.3</v>
          </cell>
          <cell r="N2290">
            <v>943702.22</v>
          </cell>
          <cell r="O2290">
            <v>4251356.91</v>
          </cell>
          <cell r="P2290">
            <v>1256629.6000000001</v>
          </cell>
          <cell r="Q2290">
            <v>517000.56</v>
          </cell>
          <cell r="R2290">
            <v>120630.62</v>
          </cell>
          <cell r="S2290">
            <v>1276697.8999999999</v>
          </cell>
          <cell r="T2290">
            <v>21314005.329999998</v>
          </cell>
        </row>
        <row r="2291">
          <cell r="A2291" t="str">
            <v>MAYO511710</v>
          </cell>
          <cell r="B2291" t="str">
            <v>MAYO</v>
          </cell>
          <cell r="C2291" t="str">
            <v>511710</v>
          </cell>
          <cell r="D2291" t="str">
            <v>51-1710-0000-000</v>
          </cell>
          <cell r="E2291" t="str">
            <v>ESTIMULOS</v>
          </cell>
          <cell r="F2291" t="str">
            <v>511710</v>
          </cell>
          <cell r="G2291">
            <v>261910.1</v>
          </cell>
          <cell r="H2291">
            <v>4813941.7</v>
          </cell>
          <cell r="I2291">
            <v>1150485.75</v>
          </cell>
          <cell r="J2291">
            <v>272280.8</v>
          </cell>
          <cell r="K2291">
            <v>1271754.8999999999</v>
          </cell>
          <cell r="L2291">
            <v>2239733.9700000002</v>
          </cell>
          <cell r="M2291">
            <v>2937880.3</v>
          </cell>
          <cell r="N2291">
            <v>943702.22</v>
          </cell>
          <cell r="O2291">
            <v>4251356.91</v>
          </cell>
          <cell r="P2291">
            <v>1256629.6000000001</v>
          </cell>
          <cell r="Q2291">
            <v>517000.56</v>
          </cell>
          <cell r="R2291">
            <v>120630.62</v>
          </cell>
          <cell r="S2291">
            <v>1276697.8999999999</v>
          </cell>
          <cell r="T2291">
            <v>21314005.329999998</v>
          </cell>
        </row>
        <row r="2292">
          <cell r="A2292" t="str">
            <v>MAYO511713</v>
          </cell>
          <cell r="B2292" t="str">
            <v>MAYO</v>
          </cell>
          <cell r="C2292" t="str">
            <v>511713</v>
          </cell>
          <cell r="D2292" t="str">
            <v>51-1713-0000-000</v>
          </cell>
          <cell r="E2292" t="str">
            <v>ESTIMULOS A LA PRODUCTIVIDAD</v>
          </cell>
          <cell r="F2292" t="str">
            <v>511713</v>
          </cell>
          <cell r="G2292">
            <v>2650</v>
          </cell>
          <cell r="H2292">
            <v>45050</v>
          </cell>
          <cell r="I2292">
            <v>19080</v>
          </cell>
          <cell r="J2292">
            <v>4240</v>
          </cell>
          <cell r="K2292">
            <v>15900</v>
          </cell>
          <cell r="L2292">
            <v>26500</v>
          </cell>
          <cell r="M2292">
            <v>29150</v>
          </cell>
          <cell r="N2292">
            <v>10600</v>
          </cell>
          <cell r="O2292">
            <v>52350</v>
          </cell>
          <cell r="Q2292">
            <v>5300</v>
          </cell>
          <cell r="R2292">
            <v>2650</v>
          </cell>
          <cell r="S2292">
            <v>11130</v>
          </cell>
          <cell r="T2292">
            <v>224600</v>
          </cell>
        </row>
        <row r="2293">
          <cell r="A2293" t="str">
            <v>MAYO511713</v>
          </cell>
          <cell r="B2293" t="str">
            <v>MAYO</v>
          </cell>
          <cell r="C2293" t="str">
            <v>511713</v>
          </cell>
          <cell r="D2293" t="str">
            <v>51-1713-1000-231</v>
          </cell>
          <cell r="E2293" t="str">
            <v>ESTIMULOS A LA PRODUCTIVIDAD</v>
          </cell>
          <cell r="F2293" t="str">
            <v>511713</v>
          </cell>
          <cell r="G2293">
            <v>2650</v>
          </cell>
          <cell r="H2293">
            <v>36040</v>
          </cell>
          <cell r="I2293">
            <v>4770</v>
          </cell>
          <cell r="J2293">
            <v>4240</v>
          </cell>
          <cell r="K2293">
            <v>15900</v>
          </cell>
          <cell r="N2293">
            <v>10600</v>
          </cell>
          <cell r="O2293">
            <v>1500</v>
          </cell>
          <cell r="Q2293">
            <v>5300</v>
          </cell>
          <cell r="T2293">
            <v>81000</v>
          </cell>
        </row>
        <row r="2294">
          <cell r="A2294" t="str">
            <v>MAYO511713</v>
          </cell>
          <cell r="B2294" t="str">
            <v>MAYO</v>
          </cell>
          <cell r="C2294" t="str">
            <v>511713</v>
          </cell>
          <cell r="D2294" t="str">
            <v>51-1713-1000-485</v>
          </cell>
          <cell r="E2294" t="str">
            <v>ESTIMULOS A LA PRODUCTIVIDAD</v>
          </cell>
          <cell r="F2294" t="str">
            <v>511713</v>
          </cell>
          <cell r="H2294">
            <v>9010</v>
          </cell>
          <cell r="I2294">
            <v>14310</v>
          </cell>
          <cell r="L2294">
            <v>26500</v>
          </cell>
          <cell r="M2294">
            <v>29150</v>
          </cell>
          <cell r="O2294">
            <v>50850</v>
          </cell>
          <cell r="R2294">
            <v>2650</v>
          </cell>
          <cell r="S2294">
            <v>11130</v>
          </cell>
          <cell r="T2294">
            <v>143600</v>
          </cell>
        </row>
        <row r="2295">
          <cell r="A2295" t="str">
            <v>MAYO511714</v>
          </cell>
          <cell r="B2295" t="str">
            <v>MAYO</v>
          </cell>
          <cell r="C2295" t="str">
            <v>511714</v>
          </cell>
          <cell r="D2295" t="str">
            <v>51-1714-0000-000</v>
          </cell>
          <cell r="E2295" t="str">
            <v>BONOS ANUALES Y ESPECIALES</v>
          </cell>
          <cell r="F2295" t="str">
            <v>511714</v>
          </cell>
          <cell r="G2295">
            <v>259260.1</v>
          </cell>
          <cell r="H2295">
            <v>4768891.7</v>
          </cell>
          <cell r="I2295">
            <v>1131405.75</v>
          </cell>
          <cell r="J2295">
            <v>268040.8</v>
          </cell>
          <cell r="K2295">
            <v>1255854.8999999999</v>
          </cell>
          <cell r="L2295">
            <v>2213233.9700000002</v>
          </cell>
          <cell r="M2295">
            <v>2908730.3</v>
          </cell>
          <cell r="N2295">
            <v>933102.22</v>
          </cell>
          <cell r="O2295">
            <v>4199006.91</v>
          </cell>
          <cell r="P2295">
            <v>1256629.6000000001</v>
          </cell>
          <cell r="Q2295">
            <v>511700.56</v>
          </cell>
          <cell r="R2295">
            <v>117980.62</v>
          </cell>
          <cell r="S2295">
            <v>1265567.8999999999</v>
          </cell>
          <cell r="T2295">
            <v>21089405.329999998</v>
          </cell>
        </row>
        <row r="2296">
          <cell r="A2296" t="str">
            <v>MAYO511714</v>
          </cell>
          <cell r="B2296" t="str">
            <v>MAYO</v>
          </cell>
          <cell r="C2296" t="str">
            <v>511714</v>
          </cell>
          <cell r="D2296" t="str">
            <v>51-1714-1000-101</v>
          </cell>
          <cell r="E2296" t="str">
            <v>BONOS ANUALES Y ESPECIALES</v>
          </cell>
          <cell r="F2296" t="str">
            <v>511714</v>
          </cell>
          <cell r="G2296">
            <v>31050</v>
          </cell>
          <cell r="H2296">
            <v>634500</v>
          </cell>
          <cell r="I2296">
            <v>156600</v>
          </cell>
          <cell r="J2296">
            <v>37800</v>
          </cell>
          <cell r="K2296">
            <v>156600</v>
          </cell>
          <cell r="L2296">
            <v>290250</v>
          </cell>
          <cell r="M2296">
            <v>324000</v>
          </cell>
          <cell r="N2296">
            <v>148500</v>
          </cell>
          <cell r="O2296">
            <v>577800</v>
          </cell>
          <cell r="P2296">
            <v>1350</v>
          </cell>
          <cell r="Q2296">
            <v>108000</v>
          </cell>
          <cell r="R2296">
            <v>10800</v>
          </cell>
          <cell r="S2296">
            <v>179550</v>
          </cell>
          <cell r="T2296">
            <v>2656800</v>
          </cell>
        </row>
        <row r="2297">
          <cell r="A2297" t="str">
            <v>MAYO511714</v>
          </cell>
          <cell r="B2297" t="str">
            <v>MAYO</v>
          </cell>
          <cell r="C2297" t="str">
            <v>511714</v>
          </cell>
          <cell r="D2297" t="str">
            <v>51-1714-1000-210</v>
          </cell>
          <cell r="E2297" t="str">
            <v>BONOS ANUALES Y ESPECIALES</v>
          </cell>
          <cell r="F2297" t="str">
            <v>511714</v>
          </cell>
          <cell r="G2297">
            <v>17550</v>
          </cell>
          <cell r="H2297">
            <v>152550</v>
          </cell>
          <cell r="I2297">
            <v>10800</v>
          </cell>
          <cell r="J2297">
            <v>2700</v>
          </cell>
          <cell r="K2297">
            <v>49950</v>
          </cell>
          <cell r="L2297">
            <v>79650</v>
          </cell>
          <cell r="M2297">
            <v>141750</v>
          </cell>
          <cell r="N2297">
            <v>32400</v>
          </cell>
          <cell r="O2297">
            <v>79650</v>
          </cell>
          <cell r="Q2297">
            <v>36450</v>
          </cell>
          <cell r="R2297">
            <v>4050</v>
          </cell>
          <cell r="T2297">
            <v>607500</v>
          </cell>
        </row>
        <row r="2298">
          <cell r="A2298" t="str">
            <v>MAYO511714</v>
          </cell>
          <cell r="B2298" t="str">
            <v>MAYO</v>
          </cell>
          <cell r="C2298" t="str">
            <v>511714</v>
          </cell>
          <cell r="D2298" t="str">
            <v>51-1714-1000-485</v>
          </cell>
          <cell r="E2298" t="str">
            <v>BONOS ANUALES Y ESPECIALES</v>
          </cell>
          <cell r="F2298" t="str">
            <v>511714</v>
          </cell>
          <cell r="G2298">
            <v>210660.1</v>
          </cell>
          <cell r="H2298">
            <v>3981841.7</v>
          </cell>
          <cell r="I2298">
            <v>964005.75</v>
          </cell>
          <cell r="J2298">
            <v>227540.8</v>
          </cell>
          <cell r="K2298">
            <v>1049304.8999999999</v>
          </cell>
          <cell r="L2298">
            <v>1843333.97</v>
          </cell>
          <cell r="M2298">
            <v>2442980.2999999998</v>
          </cell>
          <cell r="N2298">
            <v>752202.22</v>
          </cell>
          <cell r="O2298">
            <v>3541556.91</v>
          </cell>
          <cell r="P2298">
            <v>1255279.6000000001</v>
          </cell>
          <cell r="Q2298">
            <v>367250.56</v>
          </cell>
          <cell r="R2298">
            <v>103130.62</v>
          </cell>
          <cell r="S2298">
            <v>1086017.8999999999</v>
          </cell>
          <cell r="T2298">
            <v>17825105.329999998</v>
          </cell>
        </row>
        <row r="2299">
          <cell r="A2299" t="str">
            <v>MAYO511714</v>
          </cell>
          <cell r="B2299" t="str">
            <v>MAYO</v>
          </cell>
          <cell r="C2299" t="str">
            <v>511714</v>
          </cell>
          <cell r="D2299" t="str">
            <v>51-1714-1001-485</v>
          </cell>
          <cell r="E2299" t="str">
            <v>BONO NAVIDEÑO</v>
          </cell>
          <cell r="F2299" t="str">
            <v>511714</v>
          </cell>
          <cell r="G2299">
            <v>203291.35</v>
          </cell>
          <cell r="H2299">
            <v>3756310.85</v>
          </cell>
          <cell r="I2299">
            <v>888089.5</v>
          </cell>
          <cell r="J2299">
            <v>208296.2</v>
          </cell>
          <cell r="K2299">
            <v>870012</v>
          </cell>
          <cell r="L2299">
            <v>1749284.7</v>
          </cell>
          <cell r="M2299">
            <v>2356404.4500000002</v>
          </cell>
          <cell r="N2299">
            <v>711594.3</v>
          </cell>
          <cell r="O2299">
            <v>3302327.9</v>
          </cell>
          <cell r="P2299">
            <v>1255279.6000000001</v>
          </cell>
          <cell r="Q2299">
            <v>361245.81</v>
          </cell>
          <cell r="R2299">
            <v>99790.25</v>
          </cell>
          <cell r="S2299">
            <v>1081246.3500000001</v>
          </cell>
          <cell r="T2299">
            <v>16843173.260000002</v>
          </cell>
        </row>
        <row r="2300">
          <cell r="A2300" t="str">
            <v>MAYO511714</v>
          </cell>
          <cell r="B2300" t="str">
            <v>MAYO</v>
          </cell>
          <cell r="C2300" t="str">
            <v>511714</v>
          </cell>
          <cell r="D2300" t="str">
            <v>51-1714-1002-101</v>
          </cell>
          <cell r="E2300" t="str">
            <v>BONO DE REYES</v>
          </cell>
          <cell r="F2300" t="str">
            <v>511714</v>
          </cell>
          <cell r="G2300">
            <v>9450</v>
          </cell>
          <cell r="H2300">
            <v>182250</v>
          </cell>
          <cell r="I2300">
            <v>48600</v>
          </cell>
          <cell r="J2300">
            <v>12150</v>
          </cell>
          <cell r="K2300">
            <v>59400</v>
          </cell>
          <cell r="L2300">
            <v>87750</v>
          </cell>
          <cell r="M2300">
            <v>118800</v>
          </cell>
          <cell r="N2300">
            <v>58050</v>
          </cell>
          <cell r="O2300">
            <v>217350</v>
          </cell>
          <cell r="Q2300">
            <v>40500</v>
          </cell>
          <cell r="R2300">
            <v>4050</v>
          </cell>
          <cell r="S2300">
            <v>82350</v>
          </cell>
          <cell r="T2300">
            <v>920700</v>
          </cell>
        </row>
        <row r="2301">
          <cell r="A2301" t="str">
            <v>MAYO511714</v>
          </cell>
          <cell r="B2301" t="str">
            <v>MAYO</v>
          </cell>
          <cell r="C2301" t="str">
            <v>511714</v>
          </cell>
          <cell r="D2301" t="str">
            <v>51-1714-1002-210</v>
          </cell>
          <cell r="E2301" t="str">
            <v>BONO DE REYES</v>
          </cell>
          <cell r="F2301" t="str">
            <v>511714</v>
          </cell>
          <cell r="G2301">
            <v>9450</v>
          </cell>
          <cell r="H2301">
            <v>75600</v>
          </cell>
          <cell r="I2301">
            <v>4050</v>
          </cell>
          <cell r="J2301">
            <v>1350</v>
          </cell>
          <cell r="K2301">
            <v>28350</v>
          </cell>
          <cell r="L2301">
            <v>33750</v>
          </cell>
          <cell r="M2301">
            <v>63450</v>
          </cell>
          <cell r="N2301">
            <v>20250</v>
          </cell>
          <cell r="O2301">
            <v>40500</v>
          </cell>
          <cell r="Q2301">
            <v>16200</v>
          </cell>
          <cell r="R2301">
            <v>2700</v>
          </cell>
          <cell r="T2301">
            <v>295650</v>
          </cell>
        </row>
        <row r="2302">
          <cell r="A2302" t="str">
            <v>MAYO511714</v>
          </cell>
          <cell r="B2302" t="str">
            <v>MAYO</v>
          </cell>
          <cell r="C2302" t="str">
            <v>511714</v>
          </cell>
          <cell r="D2302" t="str">
            <v>51-1714-1003-101</v>
          </cell>
          <cell r="E2302" t="str">
            <v>BONO 10 DE MAYO</v>
          </cell>
          <cell r="F2302" t="str">
            <v>511714</v>
          </cell>
          <cell r="G2302">
            <v>21600</v>
          </cell>
          <cell r="H2302">
            <v>452250</v>
          </cell>
          <cell r="I2302">
            <v>108000</v>
          </cell>
          <cell r="J2302">
            <v>25650</v>
          </cell>
          <cell r="K2302">
            <v>97200</v>
          </cell>
          <cell r="L2302">
            <v>202500</v>
          </cell>
          <cell r="M2302">
            <v>205200</v>
          </cell>
          <cell r="N2302">
            <v>90450</v>
          </cell>
          <cell r="O2302">
            <v>360450</v>
          </cell>
          <cell r="P2302">
            <v>1350</v>
          </cell>
          <cell r="Q2302">
            <v>67500</v>
          </cell>
          <cell r="R2302">
            <v>6750</v>
          </cell>
          <cell r="S2302">
            <v>97200</v>
          </cell>
          <cell r="T2302">
            <v>1736100</v>
          </cell>
        </row>
        <row r="2303">
          <cell r="A2303" t="str">
            <v>MAYO511714</v>
          </cell>
          <cell r="B2303" t="str">
            <v>MAYO</v>
          </cell>
          <cell r="C2303" t="str">
            <v>511714</v>
          </cell>
          <cell r="D2303" t="str">
            <v>51-1714-1003-210</v>
          </cell>
          <cell r="E2303" t="str">
            <v>BONO 10 DE MAYO</v>
          </cell>
          <cell r="F2303" t="str">
            <v>511714</v>
          </cell>
          <cell r="G2303">
            <v>8100</v>
          </cell>
          <cell r="H2303">
            <v>76950</v>
          </cell>
          <cell r="I2303">
            <v>6750</v>
          </cell>
          <cell r="J2303">
            <v>1350</v>
          </cell>
          <cell r="K2303">
            <v>21600</v>
          </cell>
          <cell r="L2303">
            <v>45900</v>
          </cell>
          <cell r="M2303">
            <v>78300</v>
          </cell>
          <cell r="N2303">
            <v>12150</v>
          </cell>
          <cell r="O2303">
            <v>39150</v>
          </cell>
          <cell r="Q2303">
            <v>20250</v>
          </cell>
          <cell r="R2303">
            <v>1350</v>
          </cell>
          <cell r="T2303">
            <v>311850</v>
          </cell>
        </row>
        <row r="2304">
          <cell r="A2304" t="str">
            <v>MAYO511714</v>
          </cell>
          <cell r="B2304" t="str">
            <v>MAYO</v>
          </cell>
          <cell r="C2304" t="str">
            <v>511714</v>
          </cell>
          <cell r="D2304" t="str">
            <v>51-1714-1003-485</v>
          </cell>
          <cell r="E2304" t="str">
            <v>BONO 10 DE MAYO</v>
          </cell>
          <cell r="F2304" t="str">
            <v>511714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124740</v>
          </cell>
          <cell r="L2304">
            <v>0.12</v>
          </cell>
          <cell r="M2304">
            <v>0</v>
          </cell>
          <cell r="N2304">
            <v>0.02</v>
          </cell>
          <cell r="O2304">
            <v>0</v>
          </cell>
          <cell r="Q2304">
            <v>-22325.61</v>
          </cell>
          <cell r="R2304">
            <v>0</v>
          </cell>
          <cell r="S2304">
            <v>0</v>
          </cell>
          <cell r="T2304">
            <v>102414.53</v>
          </cell>
        </row>
        <row r="2305">
          <cell r="A2305" t="str">
            <v>MAYO511714</v>
          </cell>
          <cell r="B2305" t="str">
            <v>MAYO</v>
          </cell>
          <cell r="C2305" t="str">
            <v>511714</v>
          </cell>
          <cell r="D2305" t="str">
            <v>51-1714-1004-485</v>
          </cell>
          <cell r="E2305" t="str">
            <v>BONO DE SALUD</v>
          </cell>
          <cell r="F2305" t="str">
            <v>511714</v>
          </cell>
          <cell r="G2305">
            <v>5250</v>
          </cell>
          <cell r="H2305">
            <v>173833.35</v>
          </cell>
          <cell r="I2305">
            <v>56000</v>
          </cell>
          <cell r="J2305">
            <v>14583.35</v>
          </cell>
          <cell r="K2305">
            <v>41416.65</v>
          </cell>
          <cell r="L2305">
            <v>71166.649999999994</v>
          </cell>
          <cell r="M2305">
            <v>67083.350000000006</v>
          </cell>
          <cell r="N2305">
            <v>29166.65</v>
          </cell>
          <cell r="O2305">
            <v>186666.65</v>
          </cell>
          <cell r="Q2305">
            <v>20533.32</v>
          </cell>
          <cell r="R2305">
            <v>2916.65</v>
          </cell>
          <cell r="S2305">
            <v>3500</v>
          </cell>
          <cell r="T2305">
            <v>672116.62</v>
          </cell>
        </row>
        <row r="2306">
          <cell r="A2306" t="str">
            <v>MAYO511714</v>
          </cell>
          <cell r="B2306" t="str">
            <v>MAYO</v>
          </cell>
          <cell r="C2306" t="str">
            <v>511714</v>
          </cell>
          <cell r="D2306" t="str">
            <v>51-1714-1005-485</v>
          </cell>
          <cell r="E2306" t="str">
            <v>BONO DE UTILES ESCOLARES</v>
          </cell>
          <cell r="F2306" t="str">
            <v>511714</v>
          </cell>
          <cell r="G2306">
            <v>2118.75</v>
          </cell>
          <cell r="H2306">
            <v>51697.5</v>
          </cell>
          <cell r="I2306">
            <v>19916.25</v>
          </cell>
          <cell r="J2306">
            <v>4661.25</v>
          </cell>
          <cell r="K2306">
            <v>13136.25</v>
          </cell>
          <cell r="L2306">
            <v>22882.5</v>
          </cell>
          <cell r="M2306">
            <v>19492.5</v>
          </cell>
          <cell r="N2306">
            <v>11441.25</v>
          </cell>
          <cell r="O2306">
            <v>52562.36</v>
          </cell>
          <cell r="Q2306">
            <v>7797.04</v>
          </cell>
          <cell r="R2306">
            <v>423.72</v>
          </cell>
          <cell r="S2306">
            <v>1271.55</v>
          </cell>
          <cell r="T2306">
            <v>207400.91999999998</v>
          </cell>
        </row>
        <row r="2307">
          <cell r="A2307" t="str">
            <v>MAYO512000</v>
          </cell>
          <cell r="B2307" t="str">
            <v>MAYO</v>
          </cell>
          <cell r="C2307" t="str">
            <v>512000</v>
          </cell>
          <cell r="D2307" t="str">
            <v>51-2000-0000-000</v>
          </cell>
          <cell r="E2307" t="str">
            <v>MATERIALES Y SUMINISTROS</v>
          </cell>
          <cell r="F2307" t="str">
            <v>512000</v>
          </cell>
          <cell r="G2307">
            <v>1093058.58</v>
          </cell>
          <cell r="H2307">
            <v>66910834.840000004</v>
          </cell>
          <cell r="I2307">
            <v>4940243.3</v>
          </cell>
          <cell r="J2307">
            <v>611887.43999999994</v>
          </cell>
          <cell r="K2307">
            <v>13060709.65</v>
          </cell>
          <cell r="L2307">
            <v>16283931.75</v>
          </cell>
          <cell r="M2307">
            <v>44549829.240000002</v>
          </cell>
          <cell r="N2307">
            <v>8306573.1900000004</v>
          </cell>
          <cell r="O2307">
            <v>45929681.799999997</v>
          </cell>
          <cell r="P2307">
            <v>8855774.5500000007</v>
          </cell>
          <cell r="Q2307">
            <v>9582342.6999999993</v>
          </cell>
          <cell r="R2307">
            <v>382553.87</v>
          </cell>
          <cell r="S2307">
            <v>59190878.689999998</v>
          </cell>
          <cell r="T2307">
            <v>279698299.60000002</v>
          </cell>
        </row>
        <row r="2308">
          <cell r="A2308" t="str">
            <v>MAYO512100</v>
          </cell>
          <cell r="B2308" t="str">
            <v>MAYO</v>
          </cell>
          <cell r="C2308" t="str">
            <v>512100</v>
          </cell>
          <cell r="D2308" t="str">
            <v>51-2100-0000-000</v>
          </cell>
          <cell r="E2308" t="str">
            <v>MAT. DE ADMON.,EMISION DE DOC. Y ART. OFICIALES</v>
          </cell>
          <cell r="F2308" t="str">
            <v>512100</v>
          </cell>
          <cell r="G2308">
            <v>48659.31</v>
          </cell>
          <cell r="H2308">
            <v>1925714.04</v>
          </cell>
          <cell r="I2308">
            <v>274500.67</v>
          </cell>
          <cell r="J2308">
            <v>93075.46</v>
          </cell>
          <cell r="K2308">
            <v>242395.4</v>
          </cell>
          <cell r="L2308">
            <v>491094.24</v>
          </cell>
          <cell r="M2308">
            <v>702231.53</v>
          </cell>
          <cell r="N2308">
            <v>338712.72</v>
          </cell>
          <cell r="O2308">
            <v>1512859.41</v>
          </cell>
          <cell r="P2308">
            <v>491370.14</v>
          </cell>
          <cell r="Q2308">
            <v>227550.95</v>
          </cell>
          <cell r="R2308">
            <v>19702.66</v>
          </cell>
          <cell r="S2308">
            <v>434270.76</v>
          </cell>
          <cell r="T2308">
            <v>6802137.29</v>
          </cell>
        </row>
        <row r="2309">
          <cell r="A2309" t="str">
            <v>MAYO512110</v>
          </cell>
          <cell r="B2309" t="str">
            <v>MAYO</v>
          </cell>
          <cell r="C2309" t="str">
            <v>512110</v>
          </cell>
          <cell r="D2309" t="str">
            <v>51-2110-0000-000</v>
          </cell>
          <cell r="E2309" t="str">
            <v>MATERIALES, UTILES Y EQUIPOS MENORES DE OFICINA</v>
          </cell>
          <cell r="F2309" t="str">
            <v>512110</v>
          </cell>
          <cell r="G2309">
            <v>9220.59</v>
          </cell>
          <cell r="H2309">
            <v>126525.79</v>
          </cell>
          <cell r="I2309">
            <v>78942.59</v>
          </cell>
          <cell r="J2309">
            <v>14380.99</v>
          </cell>
          <cell r="K2309">
            <v>26265.02</v>
          </cell>
          <cell r="L2309">
            <v>41447.43</v>
          </cell>
          <cell r="M2309">
            <v>192993.24</v>
          </cell>
          <cell r="N2309">
            <v>63973.16</v>
          </cell>
          <cell r="O2309">
            <v>274065.68</v>
          </cell>
          <cell r="P2309">
            <v>160887.43</v>
          </cell>
          <cell r="Q2309">
            <v>51420.78</v>
          </cell>
          <cell r="R2309">
            <v>5983.18</v>
          </cell>
          <cell r="S2309">
            <v>165345.85999999999</v>
          </cell>
          <cell r="T2309">
            <v>1211451.74</v>
          </cell>
        </row>
        <row r="2310">
          <cell r="A2310" t="str">
            <v>MAYO512111</v>
          </cell>
          <cell r="B2310" t="str">
            <v>MAYO</v>
          </cell>
          <cell r="C2310" t="str">
            <v>512111</v>
          </cell>
          <cell r="D2310" t="str">
            <v>51-2111-0000-000</v>
          </cell>
          <cell r="E2310" t="str">
            <v>MATERIALES, UTILES Y EQUIPOS MENORES DE OFICINA</v>
          </cell>
          <cell r="F2310" t="str">
            <v>512111</v>
          </cell>
          <cell r="G2310">
            <v>9220.59</v>
          </cell>
          <cell r="H2310">
            <v>126525.79</v>
          </cell>
          <cell r="I2310">
            <v>78942.59</v>
          </cell>
          <cell r="J2310">
            <v>14380.99</v>
          </cell>
          <cell r="K2310">
            <v>26265.02</v>
          </cell>
          <cell r="L2310">
            <v>41447.43</v>
          </cell>
          <cell r="M2310">
            <v>192993.24</v>
          </cell>
          <cell r="N2310">
            <v>63973.16</v>
          </cell>
          <cell r="O2310">
            <v>274065.68</v>
          </cell>
          <cell r="P2310">
            <v>160887.43</v>
          </cell>
          <cell r="Q2310">
            <v>51420.78</v>
          </cell>
          <cell r="R2310">
            <v>5983.18</v>
          </cell>
          <cell r="S2310">
            <v>165345.85999999999</v>
          </cell>
          <cell r="T2310">
            <v>1211451.74</v>
          </cell>
        </row>
        <row r="2311">
          <cell r="A2311" t="str">
            <v>MAYO512111</v>
          </cell>
          <cell r="B2311" t="str">
            <v>MAYO</v>
          </cell>
          <cell r="C2311" t="str">
            <v>512111</v>
          </cell>
          <cell r="D2311" t="str">
            <v>51-2111-1000-485</v>
          </cell>
          <cell r="E2311" t="str">
            <v>MATERIALES, UTILES Y EQUIPOS MENORES DE OFICINA</v>
          </cell>
          <cell r="F2311" t="str">
            <v>512111</v>
          </cell>
          <cell r="G2311">
            <v>9220.59</v>
          </cell>
          <cell r="H2311">
            <v>126525.79</v>
          </cell>
          <cell r="I2311">
            <v>78942.59</v>
          </cell>
          <cell r="J2311">
            <v>14380.99</v>
          </cell>
          <cell r="K2311">
            <v>26265.02</v>
          </cell>
          <cell r="L2311">
            <v>41447.43</v>
          </cell>
          <cell r="M2311">
            <v>192993.24</v>
          </cell>
          <cell r="N2311">
            <v>63973.16</v>
          </cell>
          <cell r="O2311">
            <v>274065.68</v>
          </cell>
          <cell r="P2311">
            <v>160887.43</v>
          </cell>
          <cell r="Q2311">
            <v>51420.78</v>
          </cell>
          <cell r="R2311">
            <v>5983.18</v>
          </cell>
          <cell r="S2311">
            <v>165345.85999999999</v>
          </cell>
          <cell r="T2311">
            <v>1211451.74</v>
          </cell>
        </row>
        <row r="2312">
          <cell r="A2312" t="str">
            <v>MAYO512120</v>
          </cell>
          <cell r="B2312" t="str">
            <v>MAYO</v>
          </cell>
          <cell r="C2312" t="str">
            <v>512120</v>
          </cell>
          <cell r="D2312" t="str">
            <v>51-2120-0000-000</v>
          </cell>
          <cell r="E2312" t="str">
            <v>MATERIALES Y UTILES DE IMPRESIÓN Y REPRODUCCION</v>
          </cell>
          <cell r="F2312" t="str">
            <v>512120</v>
          </cell>
          <cell r="H2312">
            <v>104.4</v>
          </cell>
          <cell r="J2312">
            <v>8387.9599999999991</v>
          </cell>
          <cell r="M2312">
            <v>80899.5</v>
          </cell>
          <cell r="N2312">
            <v>42434.080000000002</v>
          </cell>
          <cell r="Q2312">
            <v>18335.04</v>
          </cell>
          <cell r="T2312">
            <v>150160.98000000001</v>
          </cell>
        </row>
        <row r="2313">
          <cell r="A2313" t="str">
            <v>MAYO512121</v>
          </cell>
          <cell r="B2313" t="str">
            <v>MAYO</v>
          </cell>
          <cell r="C2313" t="str">
            <v>512121</v>
          </cell>
          <cell r="D2313" t="str">
            <v>51-2121-0000-000</v>
          </cell>
          <cell r="E2313" t="str">
            <v>MATERIALES Y UTILES DE IMPRESIÓN Y REPRODUCCION</v>
          </cell>
          <cell r="F2313" t="str">
            <v>512121</v>
          </cell>
          <cell r="H2313">
            <v>104.4</v>
          </cell>
          <cell r="J2313">
            <v>8387.9599999999991</v>
          </cell>
          <cell r="M2313">
            <v>80899.5</v>
          </cell>
          <cell r="N2313">
            <v>42434.080000000002</v>
          </cell>
          <cell r="Q2313">
            <v>18335.04</v>
          </cell>
          <cell r="T2313">
            <v>150160.98000000001</v>
          </cell>
        </row>
        <row r="2314">
          <cell r="A2314" t="str">
            <v>MAYO512121</v>
          </cell>
          <cell r="B2314" t="str">
            <v>MAYO</v>
          </cell>
          <cell r="C2314" t="str">
            <v>512121</v>
          </cell>
          <cell r="D2314" t="str">
            <v>51-2121-1000-485</v>
          </cell>
          <cell r="E2314" t="str">
            <v>MATERIALES Y UTILES DE IMPRESIÓN Y REPRODUCCION</v>
          </cell>
          <cell r="F2314" t="str">
            <v>512121</v>
          </cell>
          <cell r="H2314">
            <v>104.4</v>
          </cell>
          <cell r="J2314">
            <v>8387.9599999999991</v>
          </cell>
          <cell r="M2314">
            <v>80899.5</v>
          </cell>
          <cell r="N2314">
            <v>42434.080000000002</v>
          </cell>
          <cell r="Q2314">
            <v>18335.04</v>
          </cell>
          <cell r="T2314">
            <v>150160.98000000001</v>
          </cell>
        </row>
        <row r="2315">
          <cell r="A2315" t="str">
            <v>MAYO512130</v>
          </cell>
          <cell r="B2315" t="str">
            <v>MAYO</v>
          </cell>
          <cell r="C2315" t="str">
            <v>512130</v>
          </cell>
          <cell r="D2315" t="str">
            <v>51-2130-0000-000</v>
          </cell>
          <cell r="E2315" t="str">
            <v>MATERIAL ESTADISTICO Y GEOGRAFICO</v>
          </cell>
          <cell r="F2315" t="str">
            <v>512130</v>
          </cell>
          <cell r="I2315">
            <v>40168.120000000003</v>
          </cell>
          <cell r="T2315">
            <v>40168.120000000003</v>
          </cell>
        </row>
        <row r="2316">
          <cell r="A2316" t="str">
            <v>MAYO512131</v>
          </cell>
          <cell r="B2316" t="str">
            <v>MAYO</v>
          </cell>
          <cell r="C2316" t="str">
            <v>512131</v>
          </cell>
          <cell r="D2316" t="str">
            <v>51-2131-0000-000</v>
          </cell>
          <cell r="E2316" t="str">
            <v>MATERIAL ESTADISTICO Y GEOGRAFICO</v>
          </cell>
          <cell r="F2316" t="str">
            <v>512131</v>
          </cell>
          <cell r="I2316">
            <v>40168.120000000003</v>
          </cell>
          <cell r="T2316">
            <v>40168.120000000003</v>
          </cell>
        </row>
        <row r="2317">
          <cell r="A2317" t="str">
            <v>MAYO512131</v>
          </cell>
          <cell r="B2317" t="str">
            <v>MAYO</v>
          </cell>
          <cell r="C2317" t="str">
            <v>512131</v>
          </cell>
          <cell r="D2317" t="str">
            <v>51-2131-1000-485</v>
          </cell>
          <cell r="E2317" t="str">
            <v>MATERIAL ESTADISTICO Y GEOGRAFICO</v>
          </cell>
          <cell r="F2317" t="str">
            <v>512131</v>
          </cell>
          <cell r="I2317">
            <v>40168.120000000003</v>
          </cell>
          <cell r="T2317">
            <v>40168.120000000003</v>
          </cell>
        </row>
        <row r="2318">
          <cell r="A2318" t="str">
            <v>MAYO512140</v>
          </cell>
          <cell r="B2318" t="str">
            <v>MAYO</v>
          </cell>
          <cell r="C2318" t="str">
            <v>512140</v>
          </cell>
          <cell r="D2318" t="str">
            <v>51-2140-0000-000</v>
          </cell>
          <cell r="E2318" t="str">
            <v>MAT.,UTILES Y EQ. MENORES DE TECN. DE INF. Y COM.</v>
          </cell>
          <cell r="F2318" t="str">
            <v>512140</v>
          </cell>
          <cell r="G2318">
            <v>3607.6</v>
          </cell>
          <cell r="H2318">
            <v>111975.21</v>
          </cell>
          <cell r="I2318">
            <v>23122.11</v>
          </cell>
          <cell r="K2318">
            <v>18371.63</v>
          </cell>
          <cell r="L2318">
            <v>68109.61</v>
          </cell>
          <cell r="M2318">
            <v>3159.72</v>
          </cell>
          <cell r="N2318">
            <v>1340.01</v>
          </cell>
          <cell r="O2318">
            <v>122756.32</v>
          </cell>
          <cell r="P2318">
            <v>47206.39</v>
          </cell>
          <cell r="Q2318">
            <v>928</v>
          </cell>
          <cell r="R2318">
            <v>1299.2</v>
          </cell>
          <cell r="S2318">
            <v>73067.91</v>
          </cell>
          <cell r="T2318">
            <v>474943.71000000008</v>
          </cell>
        </row>
        <row r="2319">
          <cell r="A2319" t="str">
            <v>MAYO512141</v>
          </cell>
          <cell r="B2319" t="str">
            <v>MAYO</v>
          </cell>
          <cell r="C2319" t="str">
            <v>512141</v>
          </cell>
          <cell r="D2319" t="str">
            <v>51-2141-0000-000</v>
          </cell>
          <cell r="E2319" t="str">
            <v>MAT.,UTILES Y EQ. MENORES DE TECN. DE INF. Y COM.</v>
          </cell>
          <cell r="F2319" t="str">
            <v>512141</v>
          </cell>
          <cell r="G2319">
            <v>3607.6</v>
          </cell>
          <cell r="H2319">
            <v>111975.21</v>
          </cell>
          <cell r="I2319">
            <v>23122.11</v>
          </cell>
          <cell r="K2319">
            <v>18371.63</v>
          </cell>
          <cell r="L2319">
            <v>68109.61</v>
          </cell>
          <cell r="M2319">
            <v>3159.72</v>
          </cell>
          <cell r="N2319">
            <v>1340.01</v>
          </cell>
          <cell r="O2319">
            <v>122756.32</v>
          </cell>
          <cell r="P2319">
            <v>47206.39</v>
          </cell>
          <cell r="Q2319">
            <v>928</v>
          </cell>
          <cell r="R2319">
            <v>1299.2</v>
          </cell>
          <cell r="S2319">
            <v>73067.91</v>
          </cell>
          <cell r="T2319">
            <v>474943.71000000008</v>
          </cell>
        </row>
        <row r="2320">
          <cell r="A2320" t="str">
            <v>MAYO512141</v>
          </cell>
          <cell r="B2320" t="str">
            <v>MAYO</v>
          </cell>
          <cell r="C2320" t="str">
            <v>512141</v>
          </cell>
          <cell r="D2320" t="str">
            <v>51-2141-1000-485</v>
          </cell>
          <cell r="E2320" t="str">
            <v>MAT.,UTILES Y EQ. MENORES DE TECN. DE INF. Y COM.</v>
          </cell>
          <cell r="F2320" t="str">
            <v>512141</v>
          </cell>
          <cell r="G2320">
            <v>3607.6</v>
          </cell>
          <cell r="H2320">
            <v>111975.21</v>
          </cell>
          <cell r="I2320">
            <v>23122.11</v>
          </cell>
          <cell r="K2320">
            <v>18371.63</v>
          </cell>
          <cell r="L2320">
            <v>68109.61</v>
          </cell>
          <cell r="M2320">
            <v>3159.72</v>
          </cell>
          <cell r="N2320">
            <v>1340.01</v>
          </cell>
          <cell r="O2320">
            <v>122756.32</v>
          </cell>
          <cell r="P2320">
            <v>47206.39</v>
          </cell>
          <cell r="Q2320">
            <v>928</v>
          </cell>
          <cell r="R2320">
            <v>1299.2</v>
          </cell>
          <cell r="S2320">
            <v>73067.91</v>
          </cell>
          <cell r="T2320">
            <v>474943.71000000008</v>
          </cell>
        </row>
        <row r="2321">
          <cell r="A2321" t="str">
            <v>MAYO512150</v>
          </cell>
          <cell r="B2321" t="str">
            <v>MAYO</v>
          </cell>
          <cell r="C2321" t="str">
            <v>512150</v>
          </cell>
          <cell r="D2321" t="str">
            <v>51-2150-0000-000</v>
          </cell>
          <cell r="E2321" t="str">
            <v>MATERIAL IMPRESO E INFORMACION DIGITAL</v>
          </cell>
          <cell r="F2321" t="str">
            <v>512150</v>
          </cell>
          <cell r="H2321">
            <v>6588.8</v>
          </cell>
          <cell r="O2321">
            <v>2459.1999999999998</v>
          </cell>
          <cell r="P2321">
            <v>4856.82</v>
          </cell>
          <cell r="T2321">
            <v>13904.82</v>
          </cell>
        </row>
        <row r="2322">
          <cell r="A2322" t="str">
            <v>MAYO512151</v>
          </cell>
          <cell r="B2322" t="str">
            <v>MAYO</v>
          </cell>
          <cell r="C2322" t="str">
            <v>512151</v>
          </cell>
          <cell r="D2322" t="str">
            <v>51-2151-0000-000</v>
          </cell>
          <cell r="E2322" t="str">
            <v>MATERIAL IMPRESO E INFORMACION DIGITAL</v>
          </cell>
          <cell r="F2322" t="str">
            <v>512151</v>
          </cell>
          <cell r="H2322">
            <v>6588.8</v>
          </cell>
          <cell r="O2322">
            <v>2459.1999999999998</v>
          </cell>
          <cell r="P2322">
            <v>4856.82</v>
          </cell>
          <cell r="T2322">
            <v>13904.82</v>
          </cell>
        </row>
        <row r="2323">
          <cell r="A2323" t="str">
            <v>MAYO512151</v>
          </cell>
          <cell r="B2323" t="str">
            <v>MAYO</v>
          </cell>
          <cell r="C2323" t="str">
            <v>512151</v>
          </cell>
          <cell r="D2323" t="str">
            <v>51-2151-1000-485</v>
          </cell>
          <cell r="E2323" t="str">
            <v>MATERIAL IMPRESO E INFORMACION DIGITAL</v>
          </cell>
          <cell r="F2323" t="str">
            <v>512151</v>
          </cell>
          <cell r="H2323">
            <v>6588.8</v>
          </cell>
          <cell r="O2323">
            <v>2459.1999999999998</v>
          </cell>
          <cell r="P2323">
            <v>4856.82</v>
          </cell>
          <cell r="T2323">
            <v>13904.82</v>
          </cell>
        </row>
        <row r="2324">
          <cell r="A2324" t="str">
            <v>MAYO512160</v>
          </cell>
          <cell r="B2324" t="str">
            <v>MAYO</v>
          </cell>
          <cell r="C2324" t="str">
            <v>512160</v>
          </cell>
          <cell r="D2324" t="str">
            <v>51-2160-0000-000</v>
          </cell>
          <cell r="E2324" t="str">
            <v>MATERIAL DE LIMPIEZA</v>
          </cell>
          <cell r="F2324" t="str">
            <v>512160</v>
          </cell>
          <cell r="G2324">
            <v>23399.8</v>
          </cell>
          <cell r="H2324">
            <v>1620080.01</v>
          </cell>
          <cell r="I2324">
            <v>126304.54</v>
          </cell>
          <cell r="J2324">
            <v>67859.14</v>
          </cell>
          <cell r="K2324">
            <v>193747.96</v>
          </cell>
          <cell r="L2324">
            <v>348329.44</v>
          </cell>
          <cell r="M2324">
            <v>360038.92</v>
          </cell>
          <cell r="N2324">
            <v>212619.45</v>
          </cell>
          <cell r="O2324">
            <v>1087957.21</v>
          </cell>
          <cell r="P2324">
            <v>262817.5</v>
          </cell>
          <cell r="Q2324">
            <v>145927.38</v>
          </cell>
          <cell r="R2324">
            <v>11950.26</v>
          </cell>
          <cell r="S2324">
            <v>48971.85</v>
          </cell>
          <cell r="T2324">
            <v>4510003.46</v>
          </cell>
        </row>
        <row r="2325">
          <cell r="A2325" t="str">
            <v>MAYO512161</v>
          </cell>
          <cell r="B2325" t="str">
            <v>MAYO</v>
          </cell>
          <cell r="C2325" t="str">
            <v>512161</v>
          </cell>
          <cell r="D2325" t="str">
            <v>51-2161-0000-000</v>
          </cell>
          <cell r="E2325" t="str">
            <v>MATERIAL DE LIMPIEZA</v>
          </cell>
          <cell r="F2325" t="str">
            <v>512161</v>
          </cell>
          <cell r="G2325">
            <v>23399.8</v>
          </cell>
          <cell r="H2325">
            <v>1620080.01</v>
          </cell>
          <cell r="I2325">
            <v>126304.54</v>
          </cell>
          <cell r="J2325">
            <v>67859.14</v>
          </cell>
          <cell r="K2325">
            <v>193747.96</v>
          </cell>
          <cell r="L2325">
            <v>348329.44</v>
          </cell>
          <cell r="M2325">
            <v>360038.92</v>
          </cell>
          <cell r="N2325">
            <v>212619.45</v>
          </cell>
          <cell r="O2325">
            <v>1087957.21</v>
          </cell>
          <cell r="P2325">
            <v>262817.5</v>
          </cell>
          <cell r="Q2325">
            <v>145927.38</v>
          </cell>
          <cell r="R2325">
            <v>11950.26</v>
          </cell>
          <cell r="S2325">
            <v>48971.85</v>
          </cell>
          <cell r="T2325">
            <v>4510003.46</v>
          </cell>
        </row>
        <row r="2326">
          <cell r="A2326" t="str">
            <v>MAYO512161</v>
          </cell>
          <cell r="B2326" t="str">
            <v>MAYO</v>
          </cell>
          <cell r="C2326" t="str">
            <v>512161</v>
          </cell>
          <cell r="D2326" t="str">
            <v>51-2161-1000-485</v>
          </cell>
          <cell r="E2326" t="str">
            <v>MATERIAL DE LIMPIEZA</v>
          </cell>
          <cell r="F2326" t="str">
            <v>512161</v>
          </cell>
          <cell r="G2326">
            <v>23399.8</v>
          </cell>
          <cell r="H2326">
            <v>1620080.01</v>
          </cell>
          <cell r="I2326">
            <v>126304.54</v>
          </cell>
          <cell r="J2326">
            <v>67859.14</v>
          </cell>
          <cell r="K2326">
            <v>193747.96</v>
          </cell>
          <cell r="L2326">
            <v>348329.44</v>
          </cell>
          <cell r="M2326">
            <v>360038.92</v>
          </cell>
          <cell r="N2326">
            <v>212619.45</v>
          </cell>
          <cell r="O2326">
            <v>1087957.21</v>
          </cell>
          <cell r="P2326">
            <v>262817.5</v>
          </cell>
          <cell r="Q2326">
            <v>145927.38</v>
          </cell>
          <cell r="R2326">
            <v>11950.26</v>
          </cell>
          <cell r="S2326">
            <v>48971.85</v>
          </cell>
          <cell r="T2326">
            <v>4510003.46</v>
          </cell>
        </row>
        <row r="2327">
          <cell r="A2327" t="str">
            <v>MAYO512180</v>
          </cell>
          <cell r="B2327" t="str">
            <v>MAYO</v>
          </cell>
          <cell r="C2327" t="str">
            <v>512180</v>
          </cell>
          <cell r="D2327" t="str">
            <v>51-2180-0000-000</v>
          </cell>
          <cell r="E2327" t="str">
            <v>MAT. PARA REG. DE IDENTIF.  DE BIENES Y PERSONAS</v>
          </cell>
          <cell r="F2327" t="str">
            <v>512180</v>
          </cell>
          <cell r="G2327">
            <v>12431.32</v>
          </cell>
          <cell r="H2327">
            <v>60439.83</v>
          </cell>
          <cell r="I2327">
            <v>5963.31</v>
          </cell>
          <cell r="J2327">
            <v>2447.37</v>
          </cell>
          <cell r="K2327">
            <v>4010.79</v>
          </cell>
          <cell r="L2327">
            <v>33207.760000000002</v>
          </cell>
          <cell r="M2327">
            <v>65140.15</v>
          </cell>
          <cell r="N2327">
            <v>18346.02</v>
          </cell>
          <cell r="O2327">
            <v>25621</v>
          </cell>
          <cell r="P2327">
            <v>15602</v>
          </cell>
          <cell r="Q2327">
            <v>10939.75</v>
          </cell>
          <cell r="R2327">
            <v>470.02</v>
          </cell>
          <cell r="S2327">
            <v>146885.14000000001</v>
          </cell>
          <cell r="T2327">
            <v>401504.45999999996</v>
          </cell>
        </row>
        <row r="2328">
          <cell r="A2328" t="str">
            <v>MAYO512181</v>
          </cell>
          <cell r="B2328" t="str">
            <v>MAYO</v>
          </cell>
          <cell r="C2328" t="str">
            <v>512181</v>
          </cell>
          <cell r="D2328" t="str">
            <v>51-2181-0000-000</v>
          </cell>
          <cell r="E2328" t="str">
            <v>MATERIAL ELECTORAL</v>
          </cell>
          <cell r="F2328" t="str">
            <v>512181</v>
          </cell>
          <cell r="O2328">
            <v>0</v>
          </cell>
          <cell r="T2328">
            <v>0</v>
          </cell>
        </row>
        <row r="2329">
          <cell r="A2329" t="str">
            <v>MAYO512181</v>
          </cell>
          <cell r="B2329" t="str">
            <v>MAYO</v>
          </cell>
          <cell r="C2329" t="str">
            <v>512181</v>
          </cell>
          <cell r="D2329" t="str">
            <v>51-2181-1000-485</v>
          </cell>
          <cell r="E2329" t="str">
            <v>MATERIAL ELECTORAL</v>
          </cell>
          <cell r="F2329" t="str">
            <v>512181</v>
          </cell>
          <cell r="O2329">
            <v>0</v>
          </cell>
          <cell r="T2329">
            <v>0</v>
          </cell>
        </row>
        <row r="2330">
          <cell r="A2330" t="str">
            <v>MAYO512182</v>
          </cell>
          <cell r="B2330" t="str">
            <v>MAYO</v>
          </cell>
          <cell r="C2330" t="str">
            <v>512182</v>
          </cell>
          <cell r="D2330" t="str">
            <v>51-2182-0000-000</v>
          </cell>
          <cell r="E2330" t="str">
            <v>IMPRESIONES OF.,FORMATOS Y FORMAS VALORADAS</v>
          </cell>
          <cell r="F2330" t="str">
            <v>512182</v>
          </cell>
          <cell r="G2330">
            <v>12431.32</v>
          </cell>
          <cell r="H2330">
            <v>60439.83</v>
          </cell>
          <cell r="I2330">
            <v>5963.31</v>
          </cell>
          <cell r="J2330">
            <v>2447.37</v>
          </cell>
          <cell r="K2330">
            <v>4010.79</v>
          </cell>
          <cell r="L2330">
            <v>33207.760000000002</v>
          </cell>
          <cell r="M2330">
            <v>65140.15</v>
          </cell>
          <cell r="N2330">
            <v>18346.02</v>
          </cell>
          <cell r="O2330">
            <v>25621</v>
          </cell>
          <cell r="P2330">
            <v>15602</v>
          </cell>
          <cell r="Q2330">
            <v>10939.75</v>
          </cell>
          <cell r="R2330">
            <v>470.02</v>
          </cell>
          <cell r="S2330">
            <v>146885.14000000001</v>
          </cell>
          <cell r="T2330">
            <v>401504.45999999996</v>
          </cell>
        </row>
        <row r="2331">
          <cell r="A2331" t="str">
            <v>MAYO512182</v>
          </cell>
          <cell r="B2331" t="str">
            <v>MAYO</v>
          </cell>
          <cell r="C2331" t="str">
            <v>512182</v>
          </cell>
          <cell r="D2331" t="str">
            <v>51-2182-1000-485</v>
          </cell>
          <cell r="E2331" t="str">
            <v>IMPRESIONES OF.,FORMATOS Y FORMAS VALORADAS</v>
          </cell>
          <cell r="F2331" t="str">
            <v>512182</v>
          </cell>
          <cell r="G2331">
            <v>12431.32</v>
          </cell>
          <cell r="H2331">
            <v>60439.83</v>
          </cell>
          <cell r="I2331">
            <v>5963.31</v>
          </cell>
          <cell r="J2331">
            <v>2447.37</v>
          </cell>
          <cell r="K2331">
            <v>4010.79</v>
          </cell>
          <cell r="L2331">
            <v>33207.760000000002</v>
          </cell>
          <cell r="M2331">
            <v>65140.15</v>
          </cell>
          <cell r="N2331">
            <v>18346.02</v>
          </cell>
          <cell r="O2331">
            <v>25621</v>
          </cell>
          <cell r="P2331">
            <v>15602</v>
          </cell>
          <cell r="Q2331">
            <v>10939.75</v>
          </cell>
          <cell r="R2331">
            <v>470.02</v>
          </cell>
          <cell r="S2331">
            <v>146885.14000000001</v>
          </cell>
          <cell r="T2331">
            <v>401504.45999999996</v>
          </cell>
        </row>
        <row r="2332">
          <cell r="A2332" t="str">
            <v>MAYO512200</v>
          </cell>
          <cell r="B2332" t="str">
            <v>MAYO</v>
          </cell>
          <cell r="C2332" t="str">
            <v>512200</v>
          </cell>
          <cell r="D2332" t="str">
            <v>51-2200-0000-000</v>
          </cell>
          <cell r="E2332" t="str">
            <v>ALIMENTOS Y UTENSILIOS</v>
          </cell>
          <cell r="F2332" t="str">
            <v>512200</v>
          </cell>
          <cell r="H2332">
            <v>1649109.64</v>
          </cell>
          <cell r="I2332">
            <v>949276.75</v>
          </cell>
          <cell r="J2332">
            <v>300809.58</v>
          </cell>
          <cell r="K2332">
            <v>313373.90000000002</v>
          </cell>
          <cell r="L2332">
            <v>732241.68</v>
          </cell>
          <cell r="M2332">
            <v>667763.61</v>
          </cell>
          <cell r="N2332">
            <v>335588.18</v>
          </cell>
          <cell r="O2332">
            <v>2092788.05</v>
          </cell>
          <cell r="P2332">
            <v>727599.24</v>
          </cell>
          <cell r="Q2332">
            <v>237479.31</v>
          </cell>
          <cell r="R2332">
            <v>4586.0600000000004</v>
          </cell>
          <cell r="S2332">
            <v>28014.48</v>
          </cell>
          <cell r="T2332">
            <v>8038630.4799999995</v>
          </cell>
        </row>
        <row r="2333">
          <cell r="A2333" t="str">
            <v>MAYO512210</v>
          </cell>
          <cell r="B2333" t="str">
            <v>MAYO</v>
          </cell>
          <cell r="C2333" t="str">
            <v>512210</v>
          </cell>
          <cell r="D2333" t="str">
            <v>51-2210-0000-000</v>
          </cell>
          <cell r="E2333" t="str">
            <v>PRODUCTOS ALIMENTICIOS PARA PERSONAS</v>
          </cell>
          <cell r="F2333" t="str">
            <v>512210</v>
          </cell>
          <cell r="H2333">
            <v>1648391.6</v>
          </cell>
          <cell r="I2333">
            <v>898462.52</v>
          </cell>
          <cell r="J2333">
            <v>286109.77</v>
          </cell>
          <cell r="K2333">
            <v>302988.7</v>
          </cell>
          <cell r="L2333">
            <v>729053.28</v>
          </cell>
          <cell r="M2333">
            <v>648089.79</v>
          </cell>
          <cell r="N2333">
            <v>325001.53999999998</v>
          </cell>
          <cell r="O2333">
            <v>1948745.96</v>
          </cell>
          <cell r="P2333">
            <v>727599.24</v>
          </cell>
          <cell r="Q2333">
            <v>237170.81</v>
          </cell>
          <cell r="R2333">
            <v>4586.0600000000004</v>
          </cell>
          <cell r="S2333">
            <v>28014.48</v>
          </cell>
          <cell r="T2333">
            <v>7784213.75</v>
          </cell>
        </row>
        <row r="2334">
          <cell r="A2334" t="str">
            <v>MAYO512211</v>
          </cell>
          <cell r="B2334" t="str">
            <v>MAYO</v>
          </cell>
          <cell r="C2334" t="str">
            <v>512211</v>
          </cell>
          <cell r="D2334" t="str">
            <v>51-2211-0000-000</v>
          </cell>
          <cell r="E2334" t="str">
            <v>PRODUCTOS ALIMENTICIOS PARA PERSONAS</v>
          </cell>
          <cell r="F2334" t="str">
            <v>512211</v>
          </cell>
          <cell r="H2334">
            <v>1648391.6</v>
          </cell>
          <cell r="I2334">
            <v>898462.52</v>
          </cell>
          <cell r="J2334">
            <v>286109.77</v>
          </cell>
          <cell r="K2334">
            <v>302988.7</v>
          </cell>
          <cell r="L2334">
            <v>729053.28</v>
          </cell>
          <cell r="M2334">
            <v>648089.79</v>
          </cell>
          <cell r="N2334">
            <v>325001.53999999998</v>
          </cell>
          <cell r="O2334">
            <v>1948745.96</v>
          </cell>
          <cell r="P2334">
            <v>727599.24</v>
          </cell>
          <cell r="Q2334">
            <v>237170.81</v>
          </cell>
          <cell r="R2334">
            <v>4586.0600000000004</v>
          </cell>
          <cell r="S2334">
            <v>28014.48</v>
          </cell>
          <cell r="T2334">
            <v>7784213.75</v>
          </cell>
        </row>
        <row r="2335">
          <cell r="A2335" t="str">
            <v>MAYO512211</v>
          </cell>
          <cell r="B2335" t="str">
            <v>MAYO</v>
          </cell>
          <cell r="C2335" t="str">
            <v>512211</v>
          </cell>
          <cell r="D2335" t="str">
            <v>51-2211-1000-485</v>
          </cell>
          <cell r="E2335" t="str">
            <v>PRODUCTOS ALIMENTICIOS PARA PERSONAS</v>
          </cell>
          <cell r="F2335" t="str">
            <v>512211</v>
          </cell>
          <cell r="H2335">
            <v>1648391.6</v>
          </cell>
          <cell r="I2335">
            <v>898462.52</v>
          </cell>
          <cell r="J2335">
            <v>286109.77</v>
          </cell>
          <cell r="K2335">
            <v>302988.7</v>
          </cell>
          <cell r="L2335">
            <v>729053.28</v>
          </cell>
          <cell r="M2335">
            <v>648089.79</v>
          </cell>
          <cell r="N2335">
            <v>325001.53999999998</v>
          </cell>
          <cell r="O2335">
            <v>1948745.96</v>
          </cell>
          <cell r="P2335">
            <v>727599.24</v>
          </cell>
          <cell r="Q2335">
            <v>237170.81</v>
          </cell>
          <cell r="R2335">
            <v>4586.0600000000004</v>
          </cell>
          <cell r="S2335">
            <v>28014.48</v>
          </cell>
          <cell r="T2335">
            <v>7784213.75</v>
          </cell>
        </row>
        <row r="2336">
          <cell r="A2336" t="str">
            <v>MAYO512230</v>
          </cell>
          <cell r="B2336" t="str">
            <v>MAYO</v>
          </cell>
          <cell r="C2336" t="str">
            <v>512230</v>
          </cell>
          <cell r="D2336" t="str">
            <v>51-2230-0000-000</v>
          </cell>
          <cell r="E2336" t="str">
            <v>UTENSILIOS PARA EL SERVICIO DE ALIMENTACION</v>
          </cell>
          <cell r="F2336" t="str">
            <v>512230</v>
          </cell>
          <cell r="H2336">
            <v>718.04</v>
          </cell>
          <cell r="I2336">
            <v>50814.23</v>
          </cell>
          <cell r="J2336">
            <v>14699.81</v>
          </cell>
          <cell r="K2336">
            <v>10385.200000000001</v>
          </cell>
          <cell r="L2336">
            <v>3188.4</v>
          </cell>
          <cell r="M2336">
            <v>19673.82</v>
          </cell>
          <cell r="N2336">
            <v>10586.64</v>
          </cell>
          <cell r="O2336">
            <v>144042.09</v>
          </cell>
          <cell r="Q2336">
            <v>308.5</v>
          </cell>
          <cell r="T2336">
            <v>254416.72999999998</v>
          </cell>
        </row>
        <row r="2337">
          <cell r="A2337" t="str">
            <v>MAYO512231</v>
          </cell>
          <cell r="B2337" t="str">
            <v>MAYO</v>
          </cell>
          <cell r="C2337" t="str">
            <v>512231</v>
          </cell>
          <cell r="D2337" t="str">
            <v>51-2231-0000-000</v>
          </cell>
          <cell r="E2337" t="str">
            <v>UTENSILIOS PARA EL SERVICIO DE ALIMENTACION</v>
          </cell>
          <cell r="F2337" t="str">
            <v>512231</v>
          </cell>
          <cell r="H2337">
            <v>718.04</v>
          </cell>
          <cell r="I2337">
            <v>50814.23</v>
          </cell>
          <cell r="J2337">
            <v>14699.81</v>
          </cell>
          <cell r="K2337">
            <v>10385.200000000001</v>
          </cell>
          <cell r="L2337">
            <v>3188.4</v>
          </cell>
          <cell r="M2337">
            <v>19673.82</v>
          </cell>
          <cell r="N2337">
            <v>10586.64</v>
          </cell>
          <cell r="O2337">
            <v>144042.09</v>
          </cell>
          <cell r="Q2337">
            <v>308.5</v>
          </cell>
          <cell r="T2337">
            <v>254416.72999999998</v>
          </cell>
        </row>
        <row r="2338">
          <cell r="A2338" t="str">
            <v>MAYO512231</v>
          </cell>
          <cell r="B2338" t="str">
            <v>MAYO</v>
          </cell>
          <cell r="C2338" t="str">
            <v>512231</v>
          </cell>
          <cell r="D2338" t="str">
            <v>51-2231-1000-485</v>
          </cell>
          <cell r="E2338" t="str">
            <v>UTENSILIOS PARA EL SERVICIO DE ALIMENTACION</v>
          </cell>
          <cell r="F2338" t="str">
            <v>512231</v>
          </cell>
          <cell r="H2338">
            <v>718.04</v>
          </cell>
          <cell r="I2338">
            <v>50814.23</v>
          </cell>
          <cell r="J2338">
            <v>14699.81</v>
          </cell>
          <cell r="K2338">
            <v>10385.200000000001</v>
          </cell>
          <cell r="L2338">
            <v>3188.4</v>
          </cell>
          <cell r="M2338">
            <v>19673.82</v>
          </cell>
          <cell r="N2338">
            <v>10586.64</v>
          </cell>
          <cell r="O2338">
            <v>144042.09</v>
          </cell>
          <cell r="Q2338">
            <v>308.5</v>
          </cell>
          <cell r="T2338">
            <v>254416.72999999998</v>
          </cell>
        </row>
        <row r="2339">
          <cell r="A2339" t="str">
            <v>MAYO512400</v>
          </cell>
          <cell r="B2339" t="str">
            <v>MAYO</v>
          </cell>
          <cell r="C2339" t="str">
            <v>512400</v>
          </cell>
          <cell r="D2339" t="str">
            <v>51-2400-0000-000</v>
          </cell>
          <cell r="E2339" t="str">
            <v>MAT. Y ARTIC. DE CONSTRUCCIÓN Y REPARACIÓN</v>
          </cell>
          <cell r="F2339" t="str">
            <v>512400</v>
          </cell>
          <cell r="H2339">
            <v>1075.32</v>
          </cell>
          <cell r="I2339">
            <v>2035.49</v>
          </cell>
          <cell r="K2339">
            <v>3779.21</v>
          </cell>
          <cell r="L2339">
            <v>28386.959999999999</v>
          </cell>
          <cell r="M2339">
            <v>83512.77</v>
          </cell>
          <cell r="Q2339">
            <v>6592.89</v>
          </cell>
          <cell r="R2339">
            <v>1614.13</v>
          </cell>
          <cell r="S2339">
            <v>138327.13</v>
          </cell>
          <cell r="T2339">
            <v>265323.90000000002</v>
          </cell>
        </row>
        <row r="2340">
          <cell r="A2340" t="str">
            <v>MAYO512430</v>
          </cell>
          <cell r="B2340" t="str">
            <v>MAYO</v>
          </cell>
          <cell r="C2340" t="str">
            <v>512430</v>
          </cell>
          <cell r="D2340" t="str">
            <v>51-2430-0000-000</v>
          </cell>
          <cell r="E2340" t="str">
            <v>CAL, YESO Y PRODUCTOS DE YESO</v>
          </cell>
          <cell r="F2340" t="str">
            <v>512430</v>
          </cell>
          <cell r="S2340">
            <v>53518.5</v>
          </cell>
          <cell r="T2340">
            <v>53518.5</v>
          </cell>
        </row>
        <row r="2341">
          <cell r="A2341" t="str">
            <v>MAYO512431</v>
          </cell>
          <cell r="B2341" t="str">
            <v>MAYO</v>
          </cell>
          <cell r="C2341" t="str">
            <v>512431</v>
          </cell>
          <cell r="D2341" t="str">
            <v>51-2431-0000-000</v>
          </cell>
          <cell r="E2341" t="str">
            <v>CAL, YESO Y PRODUCTOS DE YESO</v>
          </cell>
          <cell r="F2341" t="str">
            <v>512431</v>
          </cell>
          <cell r="S2341">
            <v>53518.5</v>
          </cell>
          <cell r="T2341">
            <v>53518.5</v>
          </cell>
        </row>
        <row r="2342">
          <cell r="A2342" t="str">
            <v>MAYO512431</v>
          </cell>
          <cell r="B2342" t="str">
            <v>MAYO</v>
          </cell>
          <cell r="C2342" t="str">
            <v>512431</v>
          </cell>
          <cell r="D2342" t="str">
            <v>51-2431-1000-485</v>
          </cell>
          <cell r="E2342" t="str">
            <v>CAL, YESO Y PRODUCTOS DE YESO</v>
          </cell>
          <cell r="F2342" t="str">
            <v>512431</v>
          </cell>
          <cell r="S2342">
            <v>53518.5</v>
          </cell>
          <cell r="T2342">
            <v>53518.5</v>
          </cell>
        </row>
        <row r="2343">
          <cell r="A2343" t="str">
            <v>MAYO512460</v>
          </cell>
          <cell r="B2343" t="str">
            <v>MAYO</v>
          </cell>
          <cell r="C2343" t="str">
            <v>512460</v>
          </cell>
          <cell r="D2343" t="str">
            <v>51-2460-0000-000</v>
          </cell>
          <cell r="E2343" t="str">
            <v>MATERIAL ELECTRICO Y ELECTRONICO</v>
          </cell>
          <cell r="F2343" t="str">
            <v>512460</v>
          </cell>
          <cell r="H2343">
            <v>1075.32</v>
          </cell>
          <cell r="I2343">
            <v>2035.49</v>
          </cell>
          <cell r="K2343">
            <v>1732.92</v>
          </cell>
          <cell r="L2343">
            <v>21375.09</v>
          </cell>
          <cell r="M2343">
            <v>83512.77</v>
          </cell>
          <cell r="Q2343">
            <v>5679.11</v>
          </cell>
          <cell r="R2343">
            <v>1614.13</v>
          </cell>
          <cell r="S2343">
            <v>84808.63</v>
          </cell>
          <cell r="T2343">
            <v>201833.46000000002</v>
          </cell>
        </row>
        <row r="2344">
          <cell r="A2344" t="str">
            <v>MAYO512461</v>
          </cell>
          <cell r="B2344" t="str">
            <v>MAYO</v>
          </cell>
          <cell r="C2344" t="str">
            <v>512461</v>
          </cell>
          <cell r="D2344" t="str">
            <v>51-2461-0000-000</v>
          </cell>
          <cell r="E2344" t="str">
            <v>MATERIAL ELECTRICO Y ELECTRONICO</v>
          </cell>
          <cell r="F2344" t="str">
            <v>512461</v>
          </cell>
          <cell r="H2344">
            <v>1075.32</v>
          </cell>
          <cell r="I2344">
            <v>2035.49</v>
          </cell>
          <cell r="K2344">
            <v>1732.92</v>
          </cell>
          <cell r="L2344">
            <v>21375.09</v>
          </cell>
          <cell r="M2344">
            <v>83512.77</v>
          </cell>
          <cell r="Q2344">
            <v>5679.11</v>
          </cell>
          <cell r="R2344">
            <v>1614.13</v>
          </cell>
          <cell r="S2344">
            <v>84808.63</v>
          </cell>
          <cell r="T2344">
            <v>201833.46000000002</v>
          </cell>
        </row>
        <row r="2345">
          <cell r="A2345" t="str">
            <v>MAYO512461</v>
          </cell>
          <cell r="B2345" t="str">
            <v>MAYO</v>
          </cell>
          <cell r="C2345" t="str">
            <v>512461</v>
          </cell>
          <cell r="D2345" t="str">
            <v>51-2461-1000-485</v>
          </cell>
          <cell r="E2345" t="str">
            <v>MATERIAL ELECTRICO Y ELECTRONICO</v>
          </cell>
          <cell r="F2345" t="str">
            <v>512461</v>
          </cell>
          <cell r="H2345">
            <v>1075.32</v>
          </cell>
          <cell r="I2345">
            <v>2035.49</v>
          </cell>
          <cell r="K2345">
            <v>1732.92</v>
          </cell>
          <cell r="L2345">
            <v>21375.09</v>
          </cell>
          <cell r="M2345">
            <v>83512.77</v>
          </cell>
          <cell r="Q2345">
            <v>5679.11</v>
          </cell>
          <cell r="R2345">
            <v>1614.13</v>
          </cell>
          <cell r="S2345">
            <v>84808.63</v>
          </cell>
          <cell r="T2345">
            <v>201833.46000000002</v>
          </cell>
        </row>
        <row r="2346">
          <cell r="A2346" t="str">
            <v>MAYO512470</v>
          </cell>
          <cell r="B2346" t="str">
            <v>MAYO</v>
          </cell>
          <cell r="C2346" t="str">
            <v>512470</v>
          </cell>
          <cell r="D2346" t="str">
            <v>51-2470-0000-000</v>
          </cell>
          <cell r="E2346" t="str">
            <v>ARTICULOS METALICOS PARA LA CONSTRUCCION</v>
          </cell>
          <cell r="F2346" t="str">
            <v>512470</v>
          </cell>
          <cell r="L2346">
            <v>2787.5</v>
          </cell>
          <cell r="Q2346">
            <v>367.78</v>
          </cell>
          <cell r="T2346">
            <v>3155.2799999999997</v>
          </cell>
        </row>
        <row r="2347">
          <cell r="A2347" t="str">
            <v>MAYO512471</v>
          </cell>
          <cell r="B2347" t="str">
            <v>MAYO</v>
          </cell>
          <cell r="C2347" t="str">
            <v>512471</v>
          </cell>
          <cell r="D2347" t="str">
            <v>51-2471-0000-000</v>
          </cell>
          <cell r="E2347" t="str">
            <v>ARTICULOS METALICOS PARA LA CONSTRUCCION</v>
          </cell>
          <cell r="F2347" t="str">
            <v>512471</v>
          </cell>
          <cell r="L2347">
            <v>2787.5</v>
          </cell>
          <cell r="Q2347">
            <v>367.78</v>
          </cell>
          <cell r="T2347">
            <v>3155.2799999999997</v>
          </cell>
        </row>
        <row r="2348">
          <cell r="A2348" t="str">
            <v>MAYO512471</v>
          </cell>
          <cell r="B2348" t="str">
            <v>MAYO</v>
          </cell>
          <cell r="C2348" t="str">
            <v>512471</v>
          </cell>
          <cell r="D2348" t="str">
            <v>51-2471-1000-485</v>
          </cell>
          <cell r="E2348" t="str">
            <v>ARTICULOS METALICOS PARA LA CONSTRUCCION</v>
          </cell>
          <cell r="F2348" t="str">
            <v>512471</v>
          </cell>
          <cell r="L2348">
            <v>2787.5</v>
          </cell>
          <cell r="Q2348">
            <v>367.78</v>
          </cell>
          <cell r="T2348">
            <v>3155.2799999999997</v>
          </cell>
        </row>
        <row r="2349">
          <cell r="A2349" t="str">
            <v>MAYO512480</v>
          </cell>
          <cell r="B2349" t="str">
            <v>MAYO</v>
          </cell>
          <cell r="C2349" t="str">
            <v>512480</v>
          </cell>
          <cell r="D2349" t="str">
            <v>51-2480-0000-000</v>
          </cell>
          <cell r="E2349" t="str">
            <v>MATERIALES COMPLEMENTARIOS</v>
          </cell>
          <cell r="F2349" t="str">
            <v>512480</v>
          </cell>
          <cell r="K2349">
            <v>2046.29</v>
          </cell>
          <cell r="L2349">
            <v>4224.37</v>
          </cell>
          <cell r="T2349">
            <v>6270.66</v>
          </cell>
        </row>
        <row r="2350">
          <cell r="A2350" t="str">
            <v>MAYO512481</v>
          </cell>
          <cell r="B2350" t="str">
            <v>MAYO</v>
          </cell>
          <cell r="C2350" t="str">
            <v>512481</v>
          </cell>
          <cell r="D2350" t="str">
            <v>51-2481-0000-000</v>
          </cell>
          <cell r="E2350" t="str">
            <v>MATERIALES COMPLEMENTARIOS</v>
          </cell>
          <cell r="F2350" t="str">
            <v>512481</v>
          </cell>
          <cell r="K2350">
            <v>2046.29</v>
          </cell>
          <cell r="L2350">
            <v>4224.37</v>
          </cell>
          <cell r="T2350">
            <v>6270.66</v>
          </cell>
        </row>
        <row r="2351">
          <cell r="A2351" t="str">
            <v>MAYO512481</v>
          </cell>
          <cell r="B2351" t="str">
            <v>MAYO</v>
          </cell>
          <cell r="C2351" t="str">
            <v>512481</v>
          </cell>
          <cell r="D2351" t="str">
            <v>51-2481-1000-485</v>
          </cell>
          <cell r="E2351" t="str">
            <v>MATERIALES COMPLEMENTARIOS</v>
          </cell>
          <cell r="F2351" t="str">
            <v>512481</v>
          </cell>
          <cell r="K2351">
            <v>2046.29</v>
          </cell>
          <cell r="L2351">
            <v>4224.37</v>
          </cell>
          <cell r="T2351">
            <v>6270.66</v>
          </cell>
        </row>
        <row r="2352">
          <cell r="A2352" t="str">
            <v>MAYO512490</v>
          </cell>
          <cell r="B2352" t="str">
            <v>MAYO</v>
          </cell>
          <cell r="C2352" t="str">
            <v>512490</v>
          </cell>
          <cell r="D2352" t="str">
            <v>51-2490-0000-000</v>
          </cell>
          <cell r="E2352" t="str">
            <v>OTROS MAT. Y ARTIC. DE CONSTRUCCIÓN Y REPARACIÓN</v>
          </cell>
          <cell r="F2352" t="str">
            <v>512490</v>
          </cell>
          <cell r="Q2352">
            <v>546</v>
          </cell>
          <cell r="T2352">
            <v>546</v>
          </cell>
        </row>
        <row r="2353">
          <cell r="A2353" t="str">
            <v>MAYO512491</v>
          </cell>
          <cell r="B2353" t="str">
            <v>MAYO</v>
          </cell>
          <cell r="C2353" t="str">
            <v>512491</v>
          </cell>
          <cell r="D2353" t="str">
            <v>51-2491-0000-000</v>
          </cell>
          <cell r="E2353" t="str">
            <v>OTROS MAT. Y ARTIC. DE CONSTRUCCIÓN Y REPARACIÓN</v>
          </cell>
          <cell r="F2353" t="str">
            <v>512491</v>
          </cell>
          <cell r="Q2353">
            <v>546</v>
          </cell>
          <cell r="T2353">
            <v>546</v>
          </cell>
        </row>
        <row r="2354">
          <cell r="A2354" t="str">
            <v>MAYO512491</v>
          </cell>
          <cell r="B2354" t="str">
            <v>MAYO</v>
          </cell>
          <cell r="C2354" t="str">
            <v>512491</v>
          </cell>
          <cell r="D2354" t="str">
            <v>51-2491-1000-485</v>
          </cell>
          <cell r="E2354" t="str">
            <v>OTROS MAT. Y ARTIC. DE CONSTRUCCIÓN Y REPARACIÓN</v>
          </cell>
          <cell r="F2354" t="str">
            <v>512491</v>
          </cell>
          <cell r="Q2354">
            <v>546</v>
          </cell>
          <cell r="T2354">
            <v>546</v>
          </cell>
        </row>
        <row r="2355">
          <cell r="A2355" t="str">
            <v>MAYO512500</v>
          </cell>
          <cell r="B2355" t="str">
            <v>MAYO</v>
          </cell>
          <cell r="C2355" t="str">
            <v>512500</v>
          </cell>
          <cell r="D2355" t="str">
            <v>51-2500-0000-000</v>
          </cell>
          <cell r="E2355" t="str">
            <v>PROD. QUIMICOS, FARMACEUTICOS Y DE LABORATORIO</v>
          </cell>
          <cell r="F2355" t="str">
            <v>512500</v>
          </cell>
          <cell r="G2355">
            <v>1019540.45</v>
          </cell>
          <cell r="H2355">
            <v>62497042.039999999</v>
          </cell>
          <cell r="I2355">
            <v>3665095.03</v>
          </cell>
          <cell r="J2355">
            <v>140862.9</v>
          </cell>
          <cell r="K2355">
            <v>12376735.439999999</v>
          </cell>
          <cell r="L2355">
            <v>14577110.029999999</v>
          </cell>
          <cell r="M2355">
            <v>42912570.549999997</v>
          </cell>
          <cell r="N2355">
            <v>7473133.2599999998</v>
          </cell>
          <cell r="O2355">
            <v>42198678.450000003</v>
          </cell>
          <cell r="P2355">
            <v>7482157.5300000003</v>
          </cell>
          <cell r="Q2355">
            <v>9064727.4199999999</v>
          </cell>
          <cell r="R2355">
            <v>340998.71</v>
          </cell>
          <cell r="S2355">
            <v>58271534.899999999</v>
          </cell>
          <cell r="T2355">
            <v>262020186.70999998</v>
          </cell>
        </row>
        <row r="2356">
          <cell r="A2356" t="str">
            <v>MAYO512510</v>
          </cell>
          <cell r="B2356" t="str">
            <v>MAYO</v>
          </cell>
          <cell r="C2356" t="str">
            <v>512510</v>
          </cell>
          <cell r="D2356" t="str">
            <v>51-2510-0000-000</v>
          </cell>
          <cell r="E2356" t="str">
            <v>PRODUCTOS QUIMICOS BASICOS</v>
          </cell>
          <cell r="F2356" t="str">
            <v>512510</v>
          </cell>
          <cell r="G2356">
            <v>556.79999999999995</v>
          </cell>
          <cell r="L2356">
            <v>1949917.95</v>
          </cell>
          <cell r="O2356">
            <v>164564.99</v>
          </cell>
          <cell r="T2356">
            <v>2115039.7400000002</v>
          </cell>
        </row>
        <row r="2357">
          <cell r="A2357" t="str">
            <v>MAYO512511</v>
          </cell>
          <cell r="B2357" t="str">
            <v>MAYO</v>
          </cell>
          <cell r="C2357" t="str">
            <v>512511</v>
          </cell>
          <cell r="D2357" t="str">
            <v>51-2511-0000-000</v>
          </cell>
          <cell r="E2357" t="str">
            <v>PRODUCTOS QUIMICOS BASICOS</v>
          </cell>
          <cell r="F2357" t="str">
            <v>512511</v>
          </cell>
          <cell r="G2357">
            <v>556.79999999999995</v>
          </cell>
          <cell r="L2357">
            <v>1949917.95</v>
          </cell>
          <cell r="O2357">
            <v>164564.99</v>
          </cell>
          <cell r="T2357">
            <v>2115039.7400000002</v>
          </cell>
        </row>
        <row r="2358">
          <cell r="A2358" t="str">
            <v>MAYO512511</v>
          </cell>
          <cell r="B2358" t="str">
            <v>MAYO</v>
          </cell>
          <cell r="C2358" t="str">
            <v>512511</v>
          </cell>
          <cell r="D2358" t="str">
            <v>51-2511-1000-485</v>
          </cell>
          <cell r="E2358" t="str">
            <v>PRODUCTOS QUIMICOS BASICOS</v>
          </cell>
          <cell r="F2358" t="str">
            <v>512511</v>
          </cell>
          <cell r="G2358">
            <v>556.79999999999995</v>
          </cell>
          <cell r="L2358">
            <v>1949917.95</v>
          </cell>
          <cell r="O2358">
            <v>164564.99</v>
          </cell>
          <cell r="T2358">
            <v>2115039.7400000002</v>
          </cell>
        </row>
        <row r="2359">
          <cell r="A2359" t="str">
            <v>MAYO512520</v>
          </cell>
          <cell r="B2359" t="str">
            <v>MAYO</v>
          </cell>
          <cell r="C2359" t="str">
            <v>512520</v>
          </cell>
          <cell r="D2359" t="str">
            <v>51-2520-0000-000</v>
          </cell>
          <cell r="E2359" t="str">
            <v>FERTILIZANTES, PESTICIDAS Y OTROS AGROQUIMICOS</v>
          </cell>
          <cell r="F2359" t="str">
            <v>512520</v>
          </cell>
          <cell r="H2359">
            <v>919</v>
          </cell>
          <cell r="T2359">
            <v>919</v>
          </cell>
        </row>
        <row r="2360">
          <cell r="A2360" t="str">
            <v>MAYO512521</v>
          </cell>
          <cell r="B2360" t="str">
            <v>MAYO</v>
          </cell>
          <cell r="C2360" t="str">
            <v>512521</v>
          </cell>
          <cell r="D2360" t="str">
            <v>51-2521-0000-000</v>
          </cell>
          <cell r="E2360" t="str">
            <v>FERTILIZANTES, PESTICIDAS Y OTROS AGROQUIMICOS</v>
          </cell>
          <cell r="F2360" t="str">
            <v>512521</v>
          </cell>
          <cell r="H2360">
            <v>919</v>
          </cell>
          <cell r="T2360">
            <v>919</v>
          </cell>
        </row>
        <row r="2361">
          <cell r="A2361" t="str">
            <v>MAYO512521</v>
          </cell>
          <cell r="B2361" t="str">
            <v>MAYO</v>
          </cell>
          <cell r="C2361" t="str">
            <v>512521</v>
          </cell>
          <cell r="D2361" t="str">
            <v>51-2521-1000-485</v>
          </cell>
          <cell r="E2361" t="str">
            <v>FERTILIZANTES, PESTICIDAS Y OTROS AGROQUIMICOS</v>
          </cell>
          <cell r="F2361" t="str">
            <v>512521</v>
          </cell>
          <cell r="H2361">
            <v>919</v>
          </cell>
          <cell r="T2361">
            <v>919</v>
          </cell>
        </row>
        <row r="2362">
          <cell r="A2362" t="str">
            <v>MAYO512530</v>
          </cell>
          <cell r="B2362" t="str">
            <v>MAYO</v>
          </cell>
          <cell r="C2362" t="str">
            <v>512530</v>
          </cell>
          <cell r="D2362" t="str">
            <v>51-2530-0000-000</v>
          </cell>
          <cell r="E2362" t="str">
            <v>MEDICINAS Y PRODUCTOS FARMACEUTICOS</v>
          </cell>
          <cell r="F2362" t="str">
            <v>512530</v>
          </cell>
          <cell r="G2362">
            <v>322589.46999999997</v>
          </cell>
          <cell r="H2362">
            <v>27749121.449999999</v>
          </cell>
          <cell r="I2362">
            <v>3490087.15</v>
          </cell>
          <cell r="J2362">
            <v>115124.81</v>
          </cell>
          <cell r="K2362">
            <v>8514070.0700000003</v>
          </cell>
          <cell r="L2362">
            <v>8681809.9800000004</v>
          </cell>
          <cell r="M2362">
            <v>27125186.789999999</v>
          </cell>
          <cell r="N2362">
            <v>4816781.83</v>
          </cell>
          <cell r="O2362">
            <v>22020737.710000001</v>
          </cell>
          <cell r="P2362">
            <v>2873533.12</v>
          </cell>
          <cell r="Q2362">
            <v>6618499.3600000003</v>
          </cell>
          <cell r="R2362">
            <v>302942.34000000003</v>
          </cell>
          <cell r="S2362">
            <v>56646114.590000004</v>
          </cell>
          <cell r="T2362">
            <v>169276598.67000002</v>
          </cell>
        </row>
        <row r="2363">
          <cell r="A2363" t="str">
            <v>MAYO512531</v>
          </cell>
          <cell r="B2363" t="str">
            <v>MAYO</v>
          </cell>
          <cell r="C2363" t="str">
            <v>512531</v>
          </cell>
          <cell r="D2363" t="str">
            <v>51-2531-0000-000</v>
          </cell>
          <cell r="E2363" t="str">
            <v>MEDICINAS Y PRODUCTOS FARMACEUTICOS</v>
          </cell>
          <cell r="F2363" t="str">
            <v>512531</v>
          </cell>
          <cell r="G2363">
            <v>322589.46999999997</v>
          </cell>
          <cell r="H2363">
            <v>16716263.539999999</v>
          </cell>
          <cell r="I2363">
            <v>3490087.15</v>
          </cell>
          <cell r="J2363">
            <v>115124.81</v>
          </cell>
          <cell r="K2363">
            <v>1950928.9</v>
          </cell>
          <cell r="L2363">
            <v>7717374.2599999998</v>
          </cell>
          <cell r="M2363">
            <v>12657779.77</v>
          </cell>
          <cell r="N2363">
            <v>4816781.83</v>
          </cell>
          <cell r="O2363">
            <v>22020737.710000001</v>
          </cell>
          <cell r="P2363">
            <v>8231.9699999999993</v>
          </cell>
          <cell r="Q2363">
            <v>6618499.3600000003</v>
          </cell>
          <cell r="R2363">
            <v>297244.33</v>
          </cell>
          <cell r="S2363">
            <v>24664444.940000001</v>
          </cell>
          <cell r="T2363">
            <v>101396088.03999999</v>
          </cell>
        </row>
        <row r="2364">
          <cell r="A2364" t="str">
            <v>MAYO512531</v>
          </cell>
          <cell r="B2364" t="str">
            <v>MAYO</v>
          </cell>
          <cell r="C2364" t="str">
            <v>512531</v>
          </cell>
          <cell r="D2364" t="str">
            <v>51-2531-1000-485</v>
          </cell>
          <cell r="E2364" t="str">
            <v>MEDICINAS Y PRODUCTOS FARMACEUTICOS</v>
          </cell>
          <cell r="F2364" t="str">
            <v>512531</v>
          </cell>
          <cell r="G2364">
            <v>322589.46999999997</v>
          </cell>
          <cell r="H2364">
            <v>16716263.539999999</v>
          </cell>
          <cell r="I2364">
            <v>3490087.15</v>
          </cell>
          <cell r="J2364">
            <v>115124.81</v>
          </cell>
          <cell r="K2364">
            <v>1950928.9</v>
          </cell>
          <cell r="L2364">
            <v>7717374.2599999998</v>
          </cell>
          <cell r="M2364">
            <v>12657779.77</v>
          </cell>
          <cell r="N2364">
            <v>4816781.83</v>
          </cell>
          <cell r="O2364">
            <v>22020737.710000001</v>
          </cell>
          <cell r="P2364">
            <v>8231.9699999999993</v>
          </cell>
          <cell r="Q2364">
            <v>6618499.3600000003</v>
          </cell>
          <cell r="R2364">
            <v>297244.33</v>
          </cell>
          <cell r="S2364">
            <v>24664444.940000001</v>
          </cell>
          <cell r="T2364">
            <v>101396088.03999999</v>
          </cell>
        </row>
        <row r="2365">
          <cell r="A2365" t="str">
            <v>MAYO512532</v>
          </cell>
          <cell r="B2365" t="str">
            <v>MAYO</v>
          </cell>
          <cell r="C2365" t="str">
            <v>512532</v>
          </cell>
          <cell r="D2365" t="str">
            <v>51-2532-0000-000</v>
          </cell>
          <cell r="E2365" t="str">
            <v>MEDICINAS Y PRODUCTOS FARMACEUTICOS SUBROGADOS</v>
          </cell>
          <cell r="F2365" t="str">
            <v>512532</v>
          </cell>
          <cell r="H2365">
            <v>2494553.9</v>
          </cell>
          <cell r="K2365">
            <v>3902038.49</v>
          </cell>
          <cell r="L2365">
            <v>964435.72</v>
          </cell>
          <cell r="M2365">
            <v>7444961</v>
          </cell>
          <cell r="P2365">
            <v>1391915.97</v>
          </cell>
          <cell r="R2365">
            <v>5698.01</v>
          </cell>
          <cell r="S2365">
            <v>17151724.109999999</v>
          </cell>
          <cell r="T2365">
            <v>33355327.199999999</v>
          </cell>
        </row>
        <row r="2366">
          <cell r="A2366" t="str">
            <v>MAYO512532</v>
          </cell>
          <cell r="B2366" t="str">
            <v>MAYO</v>
          </cell>
          <cell r="C2366" t="str">
            <v>512532</v>
          </cell>
          <cell r="D2366" t="str">
            <v>51-2532-1000-485</v>
          </cell>
          <cell r="E2366" t="str">
            <v>MEDICINAS Y PRODUCTOS FARMACEUTICOS SUBROGADOS</v>
          </cell>
          <cell r="F2366" t="str">
            <v>512532</v>
          </cell>
          <cell r="H2366">
            <v>2494553.9</v>
          </cell>
          <cell r="K2366">
            <v>3902038.49</v>
          </cell>
          <cell r="L2366">
            <v>964435.72</v>
          </cell>
          <cell r="M2366">
            <v>7444961</v>
          </cell>
          <cell r="P2366">
            <v>1391915.97</v>
          </cell>
          <cell r="R2366">
            <v>5698.01</v>
          </cell>
          <cell r="S2366">
            <v>17151724.109999999</v>
          </cell>
          <cell r="T2366">
            <v>33355327.199999999</v>
          </cell>
        </row>
        <row r="2367">
          <cell r="A2367" t="str">
            <v>MAYO512533</v>
          </cell>
          <cell r="B2367" t="str">
            <v>MAYO</v>
          </cell>
          <cell r="C2367" t="str">
            <v>512533</v>
          </cell>
          <cell r="D2367" t="str">
            <v>51-2533-0000-000</v>
          </cell>
          <cell r="E2367" t="str">
            <v>HOSPITALIZACION</v>
          </cell>
          <cell r="F2367" t="str">
            <v>512533</v>
          </cell>
          <cell r="H2367">
            <v>8538304.0099999998</v>
          </cell>
          <cell r="K2367">
            <v>2661102.6800000002</v>
          </cell>
          <cell r="M2367">
            <v>7022446.0199999996</v>
          </cell>
          <cell r="P2367">
            <v>1473385.18</v>
          </cell>
          <cell r="S2367">
            <v>14829945.539999999</v>
          </cell>
          <cell r="T2367">
            <v>34525183.43</v>
          </cell>
        </row>
        <row r="2368">
          <cell r="A2368" t="str">
            <v>MAYO512533</v>
          </cell>
          <cell r="B2368" t="str">
            <v>MAYO</v>
          </cell>
          <cell r="C2368" t="str">
            <v>512533</v>
          </cell>
          <cell r="D2368" t="str">
            <v>51-2533-1000-485</v>
          </cell>
          <cell r="E2368" t="str">
            <v>HOSPITALIZACION</v>
          </cell>
          <cell r="F2368" t="str">
            <v>512533</v>
          </cell>
          <cell r="H2368">
            <v>8538304.0099999998</v>
          </cell>
          <cell r="K2368">
            <v>2661102.6800000002</v>
          </cell>
          <cell r="M2368">
            <v>7022446.0199999996</v>
          </cell>
          <cell r="P2368">
            <v>1473385.18</v>
          </cell>
          <cell r="S2368">
            <v>14829945.539999999</v>
          </cell>
          <cell r="T2368">
            <v>34525183.43</v>
          </cell>
        </row>
        <row r="2369">
          <cell r="A2369" t="str">
            <v>MAYO512540</v>
          </cell>
          <cell r="B2369" t="str">
            <v>MAYO</v>
          </cell>
          <cell r="C2369" t="str">
            <v>512540</v>
          </cell>
          <cell r="D2369" t="str">
            <v>51-2540-0000-000</v>
          </cell>
          <cell r="E2369" t="str">
            <v>MATERIALES, ACCESORIOS Y SUMINISTROS MEDICOS</v>
          </cell>
          <cell r="F2369" t="str">
            <v>512540</v>
          </cell>
          <cell r="G2369">
            <v>127541.24</v>
          </cell>
          <cell r="H2369">
            <v>26606940.850000001</v>
          </cell>
          <cell r="I2369">
            <v>175007.88</v>
          </cell>
          <cell r="J2369">
            <v>21748.75</v>
          </cell>
          <cell r="K2369">
            <v>3091319.89</v>
          </cell>
          <cell r="L2369">
            <v>3815367.37</v>
          </cell>
          <cell r="M2369">
            <v>11429112.539999999</v>
          </cell>
          <cell r="N2369">
            <v>1777505.74</v>
          </cell>
          <cell r="O2369">
            <v>15870043.08</v>
          </cell>
          <cell r="P2369">
            <v>3385501.12</v>
          </cell>
          <cell r="Q2369">
            <v>722387.41</v>
          </cell>
          <cell r="R2369">
            <v>38056.370000000003</v>
          </cell>
          <cell r="S2369">
            <v>1511039.37</v>
          </cell>
          <cell r="T2369">
            <v>68571571.609999985</v>
          </cell>
        </row>
        <row r="2370">
          <cell r="A2370" t="str">
            <v>MAYO512541</v>
          </cell>
          <cell r="B2370" t="str">
            <v>MAYO</v>
          </cell>
          <cell r="C2370" t="str">
            <v>512541</v>
          </cell>
          <cell r="D2370" t="str">
            <v>51-2541-0000-000</v>
          </cell>
          <cell r="E2370" t="str">
            <v>MATERIALES, ACCESORIOS Y SUMINISTROS MEDICOS</v>
          </cell>
          <cell r="F2370" t="str">
            <v>512541</v>
          </cell>
          <cell r="G2370">
            <v>127541.24</v>
          </cell>
          <cell r="H2370">
            <v>18591807.43</v>
          </cell>
          <cell r="I2370">
            <v>175007.88</v>
          </cell>
          <cell r="J2370">
            <v>21748.75</v>
          </cell>
          <cell r="K2370">
            <v>2428990.33</v>
          </cell>
          <cell r="L2370">
            <v>3691845.78</v>
          </cell>
          <cell r="M2370">
            <v>9189228.3900000006</v>
          </cell>
          <cell r="N2370">
            <v>1720085.74</v>
          </cell>
          <cell r="O2370">
            <v>15870043.08</v>
          </cell>
          <cell r="P2370">
            <v>1724529.31</v>
          </cell>
          <cell r="Q2370">
            <v>722387.41</v>
          </cell>
          <cell r="R2370">
            <v>38056.370000000003</v>
          </cell>
          <cell r="S2370">
            <v>46908.92</v>
          </cell>
          <cell r="T2370">
            <v>54348180.629999995</v>
          </cell>
        </row>
        <row r="2371">
          <cell r="A2371" t="str">
            <v>MAYO512541</v>
          </cell>
          <cell r="B2371" t="str">
            <v>MAYO</v>
          </cell>
          <cell r="C2371" t="str">
            <v>512541</v>
          </cell>
          <cell r="D2371" t="str">
            <v>51-2541-1000-485</v>
          </cell>
          <cell r="E2371" t="str">
            <v>MATERIALES, ACCESORIOS Y SUMINISTROS MEDICOS</v>
          </cell>
          <cell r="F2371" t="str">
            <v>512541</v>
          </cell>
          <cell r="G2371">
            <v>127541.24</v>
          </cell>
          <cell r="H2371">
            <v>18591807.43</v>
          </cell>
          <cell r="I2371">
            <v>175007.88</v>
          </cell>
          <cell r="J2371">
            <v>21748.75</v>
          </cell>
          <cell r="K2371">
            <v>2428990.33</v>
          </cell>
          <cell r="L2371">
            <v>3691845.78</v>
          </cell>
          <cell r="M2371">
            <v>9189228.3900000006</v>
          </cell>
          <cell r="N2371">
            <v>1720085.74</v>
          </cell>
          <cell r="O2371">
            <v>15870043.08</v>
          </cell>
          <cell r="P2371">
            <v>1724529.31</v>
          </cell>
          <cell r="Q2371">
            <v>722387.41</v>
          </cell>
          <cell r="R2371">
            <v>38056.370000000003</v>
          </cell>
          <cell r="S2371">
            <v>46908.92</v>
          </cell>
          <cell r="T2371">
            <v>54348180.629999995</v>
          </cell>
        </row>
        <row r="2372">
          <cell r="A2372" t="str">
            <v>MAYO512542</v>
          </cell>
          <cell r="B2372" t="str">
            <v>MAYO</v>
          </cell>
          <cell r="C2372" t="str">
            <v>512542</v>
          </cell>
          <cell r="D2372" t="str">
            <v>51-2542-0000-000</v>
          </cell>
          <cell r="E2372" t="str">
            <v>MATERIALES, ACCESORIOS Y SUMINISTROS MEDICOS SUBRO</v>
          </cell>
          <cell r="F2372" t="str">
            <v>512542</v>
          </cell>
          <cell r="H2372">
            <v>476112.28</v>
          </cell>
          <cell r="L2372">
            <v>-373678.7</v>
          </cell>
          <cell r="M2372">
            <v>573190.18999999994</v>
          </cell>
          <cell r="S2372">
            <v>784252.88</v>
          </cell>
          <cell r="T2372">
            <v>1459876.65</v>
          </cell>
        </row>
        <row r="2373">
          <cell r="A2373" t="str">
            <v>MAYO512542</v>
          </cell>
          <cell r="B2373" t="str">
            <v>MAYO</v>
          </cell>
          <cell r="C2373" t="str">
            <v>512542</v>
          </cell>
          <cell r="D2373" t="str">
            <v>51-2542-1000-485</v>
          </cell>
          <cell r="E2373" t="str">
            <v>MATERIALES, ACCESORIOS Y SUMINISTROS MEDICOS SUBRO</v>
          </cell>
          <cell r="F2373" t="str">
            <v>512542</v>
          </cell>
          <cell r="H2373">
            <v>476112.28</v>
          </cell>
          <cell r="L2373">
            <v>-373678.7</v>
          </cell>
          <cell r="M2373">
            <v>573190.18999999994</v>
          </cell>
          <cell r="S2373">
            <v>784252.88</v>
          </cell>
          <cell r="T2373">
            <v>1459876.65</v>
          </cell>
        </row>
        <row r="2374">
          <cell r="A2374" t="str">
            <v>MAYO512543</v>
          </cell>
          <cell r="B2374" t="str">
            <v>MAYO</v>
          </cell>
          <cell r="C2374" t="str">
            <v>512543</v>
          </cell>
          <cell r="D2374" t="str">
            <v>51-2543-0000-000</v>
          </cell>
          <cell r="E2374" t="str">
            <v>ESTUDIOS DE IMAGENOLOGIA Y RAYOS X SUBROGADOS</v>
          </cell>
          <cell r="F2374" t="str">
            <v>512543</v>
          </cell>
          <cell r="H2374">
            <v>5694169.96</v>
          </cell>
          <cell r="K2374">
            <v>620581.56000000006</v>
          </cell>
          <cell r="L2374">
            <v>350056</v>
          </cell>
          <cell r="M2374">
            <v>842710.67</v>
          </cell>
          <cell r="N2374">
            <v>57420</v>
          </cell>
          <cell r="P2374">
            <v>1660971.81</v>
          </cell>
          <cell r="S2374">
            <v>422712.63</v>
          </cell>
          <cell r="T2374">
            <v>9648622.6300000008</v>
          </cell>
        </row>
        <row r="2375">
          <cell r="A2375" t="str">
            <v>MAYO512543</v>
          </cell>
          <cell r="B2375" t="str">
            <v>MAYO</v>
          </cell>
          <cell r="C2375" t="str">
            <v>512543</v>
          </cell>
          <cell r="D2375" t="str">
            <v>51-2543-1000-485</v>
          </cell>
          <cell r="E2375" t="str">
            <v>ESTUDIOS DE IMAGENOLOGIA Y RAYOS X SUBROGADOS</v>
          </cell>
          <cell r="F2375" t="str">
            <v>512543</v>
          </cell>
          <cell r="H2375">
            <v>5694169.96</v>
          </cell>
          <cell r="K2375">
            <v>620581.56000000006</v>
          </cell>
          <cell r="L2375">
            <v>350056</v>
          </cell>
          <cell r="M2375">
            <v>842710.67</v>
          </cell>
          <cell r="N2375">
            <v>57420</v>
          </cell>
          <cell r="P2375">
            <v>1660971.81</v>
          </cell>
          <cell r="S2375">
            <v>422712.63</v>
          </cell>
          <cell r="T2375">
            <v>9648622.6300000008</v>
          </cell>
        </row>
        <row r="2376">
          <cell r="A2376" t="str">
            <v>MAYO512544</v>
          </cell>
          <cell r="B2376" t="str">
            <v>MAYO</v>
          </cell>
          <cell r="C2376" t="str">
            <v>512544</v>
          </cell>
          <cell r="D2376" t="str">
            <v>51-2544-0000-000</v>
          </cell>
          <cell r="E2376" t="str">
            <v>TOMOGRAFIA SUBROGADA</v>
          </cell>
          <cell r="F2376" t="str">
            <v>512544</v>
          </cell>
          <cell r="H2376">
            <v>1079951.98</v>
          </cell>
          <cell r="K2376">
            <v>938</v>
          </cell>
          <cell r="L2376">
            <v>115014.3</v>
          </cell>
          <cell r="M2376">
            <v>22696.69</v>
          </cell>
          <cell r="S2376">
            <v>87121.72</v>
          </cell>
          <cell r="T2376">
            <v>1305722.69</v>
          </cell>
        </row>
        <row r="2377">
          <cell r="A2377" t="str">
            <v>MAYO512544</v>
          </cell>
          <cell r="B2377" t="str">
            <v>MAYO</v>
          </cell>
          <cell r="C2377" t="str">
            <v>512544</v>
          </cell>
          <cell r="D2377" t="str">
            <v>51-2544-1000-485</v>
          </cell>
          <cell r="E2377" t="str">
            <v>TOMOGRAFIA SUBROGADA</v>
          </cell>
          <cell r="F2377" t="str">
            <v>512544</v>
          </cell>
          <cell r="H2377">
            <v>1079951.98</v>
          </cell>
          <cell r="K2377">
            <v>938</v>
          </cell>
          <cell r="L2377">
            <v>115014.3</v>
          </cell>
          <cell r="M2377">
            <v>22696.69</v>
          </cell>
          <cell r="S2377">
            <v>87121.72</v>
          </cell>
          <cell r="T2377">
            <v>1305722.69</v>
          </cell>
        </row>
        <row r="2378">
          <cell r="A2378" t="str">
            <v>MAYO512545</v>
          </cell>
          <cell r="B2378" t="str">
            <v>MAYO</v>
          </cell>
          <cell r="C2378" t="str">
            <v>512545</v>
          </cell>
          <cell r="D2378" t="str">
            <v>51-2545-0000-000</v>
          </cell>
          <cell r="E2378" t="str">
            <v>RESONANCIA MAGNETICA SUBROGADA</v>
          </cell>
          <cell r="F2378" t="str">
            <v>512545</v>
          </cell>
          <cell r="H2378">
            <v>764899.2</v>
          </cell>
          <cell r="K2378">
            <v>40810</v>
          </cell>
          <cell r="L2378">
            <v>32129.99</v>
          </cell>
          <cell r="M2378">
            <v>801286.6</v>
          </cell>
          <cell r="S2378">
            <v>170043.22</v>
          </cell>
          <cell r="T2378">
            <v>1809169.01</v>
          </cell>
        </row>
        <row r="2379">
          <cell r="A2379" t="str">
            <v>MAYO512545</v>
          </cell>
          <cell r="B2379" t="str">
            <v>MAYO</v>
          </cell>
          <cell r="C2379" t="str">
            <v>512545</v>
          </cell>
          <cell r="D2379" t="str">
            <v>51-2545-1000-485</v>
          </cell>
          <cell r="E2379" t="str">
            <v>RESONANCIA MAGNETICA SUBROGADA</v>
          </cell>
          <cell r="F2379" t="str">
            <v>512545</v>
          </cell>
          <cell r="H2379">
            <v>764899.2</v>
          </cell>
          <cell r="K2379">
            <v>40810</v>
          </cell>
          <cell r="L2379">
            <v>32129.99</v>
          </cell>
          <cell r="M2379">
            <v>801286.6</v>
          </cell>
          <cell r="S2379">
            <v>170043.22</v>
          </cell>
          <cell r="T2379">
            <v>1809169.01</v>
          </cell>
        </row>
        <row r="2380">
          <cell r="A2380" t="str">
            <v>MAYO512550</v>
          </cell>
          <cell r="B2380" t="str">
            <v>MAYO</v>
          </cell>
          <cell r="C2380" t="str">
            <v>512550</v>
          </cell>
          <cell r="D2380" t="str">
            <v>51-2550-0000-000</v>
          </cell>
          <cell r="E2380" t="str">
            <v>MAT. ACC. Y SUM. DE LABORATORIO</v>
          </cell>
          <cell r="F2380" t="str">
            <v>512550</v>
          </cell>
          <cell r="G2380">
            <v>568852.93999999994</v>
          </cell>
          <cell r="H2380">
            <v>8140060.7400000002</v>
          </cell>
          <cell r="J2380">
            <v>3989.34</v>
          </cell>
          <cell r="K2380">
            <v>771345.48</v>
          </cell>
          <cell r="L2380">
            <v>130014.73</v>
          </cell>
          <cell r="M2380">
            <v>4358271.22</v>
          </cell>
          <cell r="N2380">
            <v>878845.69</v>
          </cell>
          <cell r="O2380">
            <v>4143332.67</v>
          </cell>
          <cell r="P2380">
            <v>1223123.29</v>
          </cell>
          <cell r="Q2380">
            <v>1723840.65</v>
          </cell>
          <cell r="S2380">
            <v>112037.74</v>
          </cell>
          <cell r="T2380">
            <v>22053714.489999995</v>
          </cell>
        </row>
        <row r="2381">
          <cell r="A2381" t="str">
            <v>MAYO512551</v>
          </cell>
          <cell r="B2381" t="str">
            <v>MAYO</v>
          </cell>
          <cell r="C2381" t="str">
            <v>512551</v>
          </cell>
          <cell r="D2381" t="str">
            <v>51-2551-0000-000</v>
          </cell>
          <cell r="E2381" t="str">
            <v>MAT. ACC. Y SUM. DE LABORATORIO</v>
          </cell>
          <cell r="F2381" t="str">
            <v>512551</v>
          </cell>
          <cell r="G2381">
            <v>568852.93999999994</v>
          </cell>
          <cell r="H2381">
            <v>6975874.6900000004</v>
          </cell>
          <cell r="J2381">
            <v>3989.34</v>
          </cell>
          <cell r="K2381">
            <v>313622.44</v>
          </cell>
          <cell r="L2381">
            <v>121927.73</v>
          </cell>
          <cell r="M2381">
            <v>1719312.65</v>
          </cell>
          <cell r="N2381">
            <v>878845.69</v>
          </cell>
          <cell r="O2381">
            <v>4143332.67</v>
          </cell>
          <cell r="P2381">
            <v>62100.75</v>
          </cell>
          <cell r="Q2381">
            <v>1723840.65</v>
          </cell>
          <cell r="S2381">
            <v>1766.9</v>
          </cell>
          <cell r="T2381">
            <v>16513466.450000001</v>
          </cell>
        </row>
        <row r="2382">
          <cell r="A2382" t="str">
            <v>MAYO512551</v>
          </cell>
          <cell r="B2382" t="str">
            <v>MAYO</v>
          </cell>
          <cell r="C2382" t="str">
            <v>512551</v>
          </cell>
          <cell r="D2382" t="str">
            <v>51-2551-1000-485</v>
          </cell>
          <cell r="E2382" t="str">
            <v>MAT. ACC. Y SUM. DE LABORATORIO</v>
          </cell>
          <cell r="F2382" t="str">
            <v>512551</v>
          </cell>
          <cell r="G2382">
            <v>568852.93999999994</v>
          </cell>
          <cell r="H2382">
            <v>6975874.6900000004</v>
          </cell>
          <cell r="J2382">
            <v>3989.34</v>
          </cell>
          <cell r="K2382">
            <v>313622.44</v>
          </cell>
          <cell r="L2382">
            <v>121927.73</v>
          </cell>
          <cell r="M2382">
            <v>1719312.65</v>
          </cell>
          <cell r="N2382">
            <v>878845.69</v>
          </cell>
          <cell r="O2382">
            <v>4143332.67</v>
          </cell>
          <cell r="P2382">
            <v>62100.75</v>
          </cell>
          <cell r="Q2382">
            <v>1723840.65</v>
          </cell>
          <cell r="S2382">
            <v>1766.9</v>
          </cell>
          <cell r="T2382">
            <v>16513466.450000001</v>
          </cell>
        </row>
        <row r="2383">
          <cell r="A2383" t="str">
            <v>MAYO512552</v>
          </cell>
          <cell r="B2383" t="str">
            <v>MAYO</v>
          </cell>
          <cell r="C2383" t="str">
            <v>512552</v>
          </cell>
          <cell r="D2383" t="str">
            <v>51-2552-0000-000</v>
          </cell>
          <cell r="E2383" t="str">
            <v>MAT. ACC. Y SUM. DE LABORATORIO SUBROGADOS</v>
          </cell>
          <cell r="F2383" t="str">
            <v>512552</v>
          </cell>
          <cell r="H2383">
            <v>1164186.05</v>
          </cell>
          <cell r="K2383">
            <v>457723.04</v>
          </cell>
          <cell r="L2383">
            <v>8087</v>
          </cell>
          <cell r="M2383">
            <v>2638958.5699999998</v>
          </cell>
          <cell r="P2383">
            <v>1161022.54</v>
          </cell>
          <cell r="S2383">
            <v>110270.84</v>
          </cell>
          <cell r="T2383">
            <v>5540248.04</v>
          </cell>
        </row>
        <row r="2384">
          <cell r="A2384" t="str">
            <v>MAYO512552</v>
          </cell>
          <cell r="B2384" t="str">
            <v>MAYO</v>
          </cell>
          <cell r="C2384" t="str">
            <v>512552</v>
          </cell>
          <cell r="D2384" t="str">
            <v>51-2552-1000-485</v>
          </cell>
          <cell r="E2384" t="str">
            <v>MAT. ACC. Y SUM. DE LABORATORIO SUBROGADOS</v>
          </cell>
          <cell r="F2384" t="str">
            <v>512552</v>
          </cell>
          <cell r="H2384">
            <v>1164186.05</v>
          </cell>
          <cell r="K2384">
            <v>457723.04</v>
          </cell>
          <cell r="L2384">
            <v>8087</v>
          </cell>
          <cell r="M2384">
            <v>2638958.5699999998</v>
          </cell>
          <cell r="P2384">
            <v>1161022.54</v>
          </cell>
          <cell r="S2384">
            <v>110270.84</v>
          </cell>
          <cell r="T2384">
            <v>5540248.04</v>
          </cell>
        </row>
        <row r="2385">
          <cell r="A2385" t="str">
            <v>MAYO512560</v>
          </cell>
          <cell r="B2385" t="str">
            <v>MAYO</v>
          </cell>
          <cell r="C2385" t="str">
            <v>512560</v>
          </cell>
          <cell r="D2385" t="str">
            <v>51-2560-0000-000</v>
          </cell>
          <cell r="E2385" t="str">
            <v>FIBRAS SINTETICAS, HULES, PLASTICOS Y DERIVADOS</v>
          </cell>
          <cell r="F2385" t="str">
            <v>512560</v>
          </cell>
          <cell r="S2385">
            <v>2343.1999999999998</v>
          </cell>
          <cell r="T2385">
            <v>2343.1999999999998</v>
          </cell>
        </row>
        <row r="2386">
          <cell r="A2386" t="str">
            <v>MAYO512561</v>
          </cell>
          <cell r="B2386" t="str">
            <v>MAYO</v>
          </cell>
          <cell r="C2386" t="str">
            <v>512561</v>
          </cell>
          <cell r="D2386" t="str">
            <v>51-2561-0000-000</v>
          </cell>
          <cell r="E2386" t="str">
            <v>FIBRAS SINTETICAS, HULES, PLASTICOS Y DERIVADOS</v>
          </cell>
          <cell r="F2386" t="str">
            <v>512561</v>
          </cell>
          <cell r="S2386">
            <v>2343.1999999999998</v>
          </cell>
          <cell r="T2386">
            <v>2343.1999999999998</v>
          </cell>
        </row>
        <row r="2387">
          <cell r="A2387" t="str">
            <v>MAYO512561</v>
          </cell>
          <cell r="B2387" t="str">
            <v>MAYO</v>
          </cell>
          <cell r="C2387" t="str">
            <v>512561</v>
          </cell>
          <cell r="D2387" t="str">
            <v>51-2561-1000-485</v>
          </cell>
          <cell r="E2387" t="str">
            <v>FIBRAS SINTETICAS, HULES, PLASTICOS Y DERIVADOS</v>
          </cell>
          <cell r="F2387" t="str">
            <v>512561</v>
          </cell>
          <cell r="S2387">
            <v>2343.1999999999998</v>
          </cell>
          <cell r="T2387">
            <v>2343.1999999999998</v>
          </cell>
        </row>
        <row r="2388">
          <cell r="A2388" t="str">
            <v>MAYO512600</v>
          </cell>
          <cell r="B2388" t="str">
            <v>MAYO</v>
          </cell>
          <cell r="C2388" t="str">
            <v>512600</v>
          </cell>
          <cell r="D2388" t="str">
            <v>51-2600-0000-000</v>
          </cell>
          <cell r="E2388" t="str">
            <v>COMBUSTIBLES, LUBRICANTES Y ADITIVOS</v>
          </cell>
          <cell r="F2388" t="str">
            <v>512600</v>
          </cell>
          <cell r="G2388">
            <v>21705.34</v>
          </cell>
          <cell r="H2388">
            <v>547007.03</v>
          </cell>
          <cell r="I2388">
            <v>17308.919999999998</v>
          </cell>
          <cell r="J2388">
            <v>77139.5</v>
          </cell>
          <cell r="K2388">
            <v>53380.69</v>
          </cell>
          <cell r="L2388">
            <v>58525.56</v>
          </cell>
          <cell r="M2388">
            <v>97344.02</v>
          </cell>
          <cell r="N2388">
            <v>92990.9</v>
          </cell>
          <cell r="O2388">
            <v>81562.36</v>
          </cell>
          <cell r="P2388">
            <v>16652.3</v>
          </cell>
          <cell r="Q2388">
            <v>40321.83</v>
          </cell>
          <cell r="R2388">
            <v>15652.31</v>
          </cell>
          <cell r="S2388">
            <v>269734.25</v>
          </cell>
          <cell r="T2388">
            <v>1389325.0100000002</v>
          </cell>
        </row>
        <row r="2389">
          <cell r="A2389" t="str">
            <v>MAYO512610</v>
          </cell>
          <cell r="B2389" t="str">
            <v>MAYO</v>
          </cell>
          <cell r="C2389" t="str">
            <v>512610</v>
          </cell>
          <cell r="D2389" t="str">
            <v>51-2610-0000-000</v>
          </cell>
          <cell r="E2389" t="str">
            <v>COMBUSTIBLES, LUBRICANTES Y ADITIVOS</v>
          </cell>
          <cell r="F2389" t="str">
            <v>512610</v>
          </cell>
          <cell r="G2389">
            <v>21705.34</v>
          </cell>
          <cell r="H2389">
            <v>547007.03</v>
          </cell>
          <cell r="I2389">
            <v>17308.919999999998</v>
          </cell>
          <cell r="J2389">
            <v>77139.5</v>
          </cell>
          <cell r="K2389">
            <v>53380.69</v>
          </cell>
          <cell r="L2389">
            <v>58525.56</v>
          </cell>
          <cell r="M2389">
            <v>97344.02</v>
          </cell>
          <cell r="N2389">
            <v>92990.9</v>
          </cell>
          <cell r="O2389">
            <v>81562.36</v>
          </cell>
          <cell r="P2389">
            <v>16652.3</v>
          </cell>
          <cell r="Q2389">
            <v>40321.83</v>
          </cell>
          <cell r="R2389">
            <v>15652.31</v>
          </cell>
          <cell r="S2389">
            <v>269734.25</v>
          </cell>
          <cell r="T2389">
            <v>1389325.0100000002</v>
          </cell>
        </row>
        <row r="2390">
          <cell r="A2390" t="str">
            <v>MAYO512611</v>
          </cell>
          <cell r="B2390" t="str">
            <v>MAYO</v>
          </cell>
          <cell r="C2390" t="str">
            <v>512611</v>
          </cell>
          <cell r="D2390" t="str">
            <v>51-2611-0000-000</v>
          </cell>
          <cell r="E2390" t="str">
            <v>COMBUSTIBLES</v>
          </cell>
          <cell r="F2390" t="str">
            <v>512611</v>
          </cell>
          <cell r="G2390">
            <v>20964.34</v>
          </cell>
          <cell r="H2390">
            <v>546887.78</v>
          </cell>
          <cell r="I2390">
            <v>17308.919999999998</v>
          </cell>
          <cell r="J2390">
            <v>77139.5</v>
          </cell>
          <cell r="K2390">
            <v>53380.69</v>
          </cell>
          <cell r="L2390">
            <v>57393.16</v>
          </cell>
          <cell r="M2390">
            <v>97344.02</v>
          </cell>
          <cell r="N2390">
            <v>92990.9</v>
          </cell>
          <cell r="O2390">
            <v>81562.36</v>
          </cell>
          <cell r="P2390">
            <v>16652.3</v>
          </cell>
          <cell r="Q2390">
            <v>40321.83</v>
          </cell>
          <cell r="R2390">
            <v>15652.31</v>
          </cell>
          <cell r="S2390">
            <v>269734.25</v>
          </cell>
          <cell r="T2390">
            <v>1387332.36</v>
          </cell>
        </row>
        <row r="2391">
          <cell r="A2391" t="str">
            <v>MAYO512611</v>
          </cell>
          <cell r="B2391" t="str">
            <v>MAYO</v>
          </cell>
          <cell r="C2391" t="str">
            <v>512611</v>
          </cell>
          <cell r="D2391" t="str">
            <v>51-2611-1000-485</v>
          </cell>
          <cell r="E2391" t="str">
            <v>COMBUSTIBLES</v>
          </cell>
          <cell r="F2391" t="str">
            <v>512611</v>
          </cell>
          <cell r="G2391">
            <v>20964.34</v>
          </cell>
          <cell r="H2391">
            <v>546887.78</v>
          </cell>
          <cell r="I2391">
            <v>17308.919999999998</v>
          </cell>
          <cell r="J2391">
            <v>77139.5</v>
          </cell>
          <cell r="K2391">
            <v>53380.69</v>
          </cell>
          <cell r="L2391">
            <v>57393.16</v>
          </cell>
          <cell r="M2391">
            <v>97344.02</v>
          </cell>
          <cell r="N2391">
            <v>92990.9</v>
          </cell>
          <cell r="O2391">
            <v>81562.36</v>
          </cell>
          <cell r="P2391">
            <v>16652.3</v>
          </cell>
          <cell r="Q2391">
            <v>40321.83</v>
          </cell>
          <cell r="R2391">
            <v>15652.31</v>
          </cell>
          <cell r="S2391">
            <v>269734.25</v>
          </cell>
          <cell r="T2391">
            <v>1387332.36</v>
          </cell>
        </row>
        <row r="2392">
          <cell r="A2392" t="str">
            <v>MAYO512612</v>
          </cell>
          <cell r="B2392" t="str">
            <v>MAYO</v>
          </cell>
          <cell r="C2392" t="str">
            <v>512612</v>
          </cell>
          <cell r="D2392" t="str">
            <v>51-2612-0000-000</v>
          </cell>
          <cell r="E2392" t="str">
            <v>LUBRICANTES Y ADITIVOS</v>
          </cell>
          <cell r="F2392" t="str">
            <v>512612</v>
          </cell>
          <cell r="G2392">
            <v>741</v>
          </cell>
          <cell r="H2392">
            <v>119.25</v>
          </cell>
          <cell r="L2392">
            <v>1132.4000000000001</v>
          </cell>
          <cell r="T2392">
            <v>1992.65</v>
          </cell>
        </row>
        <row r="2393">
          <cell r="A2393" t="str">
            <v>MAYO512612</v>
          </cell>
          <cell r="B2393" t="str">
            <v>MAYO</v>
          </cell>
          <cell r="C2393" t="str">
            <v>512612</v>
          </cell>
          <cell r="D2393" t="str">
            <v>51-2612-1000-485</v>
          </cell>
          <cell r="E2393" t="str">
            <v>LUBRICANTES Y ADITIVOS</v>
          </cell>
          <cell r="F2393" t="str">
            <v>512612</v>
          </cell>
          <cell r="G2393">
            <v>741</v>
          </cell>
          <cell r="H2393">
            <v>119.25</v>
          </cell>
          <cell r="L2393">
            <v>1132.4000000000001</v>
          </cell>
          <cell r="T2393">
            <v>1992.65</v>
          </cell>
        </row>
        <row r="2394">
          <cell r="A2394" t="str">
            <v>MAYO512700</v>
          </cell>
          <cell r="B2394" t="str">
            <v>MAYO</v>
          </cell>
          <cell r="C2394" t="str">
            <v>512700</v>
          </cell>
          <cell r="D2394" t="str">
            <v>51-2700-0000-000</v>
          </cell>
          <cell r="E2394" t="str">
            <v>VESTUARIO, BCOS, PRENDAS PROTECC. Y ART. DEPORTIV.</v>
          </cell>
          <cell r="F2394" t="str">
            <v>512700</v>
          </cell>
          <cell r="G2394">
            <v>3153.48</v>
          </cell>
          <cell r="H2394">
            <v>274031.56</v>
          </cell>
          <cell r="I2394">
            <v>32026.44</v>
          </cell>
          <cell r="K2394">
            <v>68932.600000000006</v>
          </cell>
          <cell r="L2394">
            <v>103708.48</v>
          </cell>
          <cell r="M2394">
            <v>24911.57</v>
          </cell>
          <cell r="N2394">
            <v>66148.13</v>
          </cell>
          <cell r="O2394">
            <v>41390.18</v>
          </cell>
          <cell r="P2394">
            <v>135350.54</v>
          </cell>
          <cell r="S2394">
            <v>48486.04</v>
          </cell>
          <cell r="T2394">
            <v>798139.02000000014</v>
          </cell>
        </row>
        <row r="2395">
          <cell r="A2395" t="str">
            <v>MAYO512710</v>
          </cell>
          <cell r="B2395" t="str">
            <v>MAYO</v>
          </cell>
          <cell r="C2395" t="str">
            <v>512710</v>
          </cell>
          <cell r="D2395" t="str">
            <v>51-2710-0000-000</v>
          </cell>
          <cell r="E2395" t="str">
            <v>VESTUARIO Y UNIFORMES</v>
          </cell>
          <cell r="F2395" t="str">
            <v>512710</v>
          </cell>
          <cell r="G2395">
            <v>3153.48</v>
          </cell>
          <cell r="H2395">
            <v>274031.56</v>
          </cell>
          <cell r="I2395">
            <v>32026.44</v>
          </cell>
          <cell r="K2395">
            <v>68932.600000000006</v>
          </cell>
          <cell r="L2395">
            <v>94533.41</v>
          </cell>
          <cell r="M2395">
            <v>24911.57</v>
          </cell>
          <cell r="N2395">
            <v>66148.13</v>
          </cell>
          <cell r="O2395">
            <v>41180.199999999997</v>
          </cell>
          <cell r="P2395">
            <v>135350.54</v>
          </cell>
          <cell r="S2395">
            <v>48486.04</v>
          </cell>
          <cell r="T2395">
            <v>788753.97</v>
          </cell>
        </row>
        <row r="2396">
          <cell r="A2396" t="str">
            <v>MAYO512711</v>
          </cell>
          <cell r="B2396" t="str">
            <v>MAYO</v>
          </cell>
          <cell r="C2396" t="str">
            <v>512711</v>
          </cell>
          <cell r="D2396" t="str">
            <v>51-2711-0000-000</v>
          </cell>
          <cell r="E2396" t="str">
            <v>VESTUARIO Y UNIFORMES</v>
          </cell>
          <cell r="F2396" t="str">
            <v>512711</v>
          </cell>
          <cell r="G2396">
            <v>3153.48</v>
          </cell>
          <cell r="H2396">
            <v>274031.56</v>
          </cell>
          <cell r="I2396">
            <v>32026.44</v>
          </cell>
          <cell r="K2396">
            <v>68932.600000000006</v>
          </cell>
          <cell r="L2396">
            <v>94533.41</v>
          </cell>
          <cell r="M2396">
            <v>24911.57</v>
          </cell>
          <cell r="N2396">
            <v>66148.13</v>
          </cell>
          <cell r="O2396">
            <v>41180.199999999997</v>
          </cell>
          <cell r="P2396">
            <v>135350.54</v>
          </cell>
          <cell r="S2396">
            <v>48486.04</v>
          </cell>
          <cell r="T2396">
            <v>788753.97</v>
          </cell>
        </row>
        <row r="2397">
          <cell r="A2397" t="str">
            <v>MAYO512711</v>
          </cell>
          <cell r="B2397" t="str">
            <v>MAYO</v>
          </cell>
          <cell r="C2397" t="str">
            <v>512711</v>
          </cell>
          <cell r="D2397" t="str">
            <v>51-2711-1000-485</v>
          </cell>
          <cell r="E2397" t="str">
            <v>VESTUARIO Y UNIFORMES</v>
          </cell>
          <cell r="F2397" t="str">
            <v>512711</v>
          </cell>
          <cell r="G2397">
            <v>3153.48</v>
          </cell>
          <cell r="H2397">
            <v>274031.56</v>
          </cell>
          <cell r="I2397">
            <v>32026.44</v>
          </cell>
          <cell r="K2397">
            <v>68932.600000000006</v>
          </cell>
          <cell r="L2397">
            <v>94533.41</v>
          </cell>
          <cell r="M2397">
            <v>24911.57</v>
          </cell>
          <cell r="N2397">
            <v>66148.13</v>
          </cell>
          <cell r="O2397">
            <v>41180.199999999997</v>
          </cell>
          <cell r="P2397">
            <v>135350.54</v>
          </cell>
          <cell r="S2397">
            <v>48486.04</v>
          </cell>
          <cell r="T2397">
            <v>788753.97</v>
          </cell>
        </row>
        <row r="2398">
          <cell r="A2398" t="str">
            <v>MAYO512720</v>
          </cell>
          <cell r="B2398" t="str">
            <v>MAYO</v>
          </cell>
          <cell r="C2398" t="str">
            <v>512720</v>
          </cell>
          <cell r="D2398" t="str">
            <v>51-2720-0000-000</v>
          </cell>
          <cell r="E2398" t="str">
            <v>PRENDAS DE SEGURIDAD Y PROTECCION PERSONAL</v>
          </cell>
          <cell r="F2398" t="str">
            <v>512720</v>
          </cell>
          <cell r="L2398">
            <v>9175.07</v>
          </cell>
          <cell r="O2398">
            <v>209.98</v>
          </cell>
          <cell r="T2398">
            <v>9385.0499999999993</v>
          </cell>
        </row>
        <row r="2399">
          <cell r="A2399" t="str">
            <v>MAYO512721</v>
          </cell>
          <cell r="B2399" t="str">
            <v>MAYO</v>
          </cell>
          <cell r="C2399" t="str">
            <v>512721</v>
          </cell>
          <cell r="D2399" t="str">
            <v>51-2721-0000-000</v>
          </cell>
          <cell r="E2399" t="str">
            <v>PRENDAS DE SEGURIDAD Y PROTECCION PERSONAL</v>
          </cell>
          <cell r="F2399" t="str">
            <v>512721</v>
          </cell>
          <cell r="L2399">
            <v>9175.07</v>
          </cell>
          <cell r="O2399">
            <v>209.98</v>
          </cell>
          <cell r="T2399">
            <v>9385.0499999999993</v>
          </cell>
        </row>
        <row r="2400">
          <cell r="A2400" t="str">
            <v>MAYO512721</v>
          </cell>
          <cell r="B2400" t="str">
            <v>MAYO</v>
          </cell>
          <cell r="C2400" t="str">
            <v>512721</v>
          </cell>
          <cell r="D2400" t="str">
            <v>51-2721-1000-485</v>
          </cell>
          <cell r="E2400" t="str">
            <v>PRENDAS DE SEGURIDAD Y PROTECCION PERSONAL</v>
          </cell>
          <cell r="F2400" t="str">
            <v>512721</v>
          </cell>
          <cell r="L2400">
            <v>9175.07</v>
          </cell>
          <cell r="O2400">
            <v>209.98</v>
          </cell>
          <cell r="T2400">
            <v>9385.0499999999993</v>
          </cell>
        </row>
        <row r="2401">
          <cell r="A2401" t="str">
            <v>MAYO512900</v>
          </cell>
          <cell r="B2401" t="str">
            <v>MAYO</v>
          </cell>
          <cell r="C2401" t="str">
            <v>512900</v>
          </cell>
          <cell r="D2401" t="str">
            <v>51-2900-0000-000</v>
          </cell>
          <cell r="E2401" t="str">
            <v>HERRAMIENTAS, REFACCIONES Y ACCESORIOS MENORES</v>
          </cell>
          <cell r="F2401" t="str">
            <v>512900</v>
          </cell>
          <cell r="H2401">
            <v>16855.21</v>
          </cell>
          <cell r="K2401">
            <v>2112.41</v>
          </cell>
          <cell r="L2401">
            <v>292864.8</v>
          </cell>
          <cell r="M2401">
            <v>61495.19</v>
          </cell>
          <cell r="O2401">
            <v>2403.35</v>
          </cell>
          <cell r="P2401">
            <v>2644.8</v>
          </cell>
          <cell r="Q2401">
            <v>5670.3</v>
          </cell>
          <cell r="S2401">
            <v>511.13</v>
          </cell>
          <cell r="T2401">
            <v>384557.18999999994</v>
          </cell>
        </row>
        <row r="2402">
          <cell r="A2402" t="str">
            <v>MAYO512910</v>
          </cell>
          <cell r="B2402" t="str">
            <v>MAYO</v>
          </cell>
          <cell r="C2402" t="str">
            <v>512910</v>
          </cell>
          <cell r="D2402" t="str">
            <v>51-2910-0000-000</v>
          </cell>
          <cell r="E2402" t="str">
            <v>HERRAMIENTAS MENORES</v>
          </cell>
          <cell r="F2402" t="str">
            <v>512910</v>
          </cell>
          <cell r="L2402">
            <v>84.66</v>
          </cell>
          <cell r="M2402">
            <v>5015.53</v>
          </cell>
          <cell r="O2402">
            <v>2403.35</v>
          </cell>
          <cell r="Q2402">
            <v>4237.5</v>
          </cell>
          <cell r="T2402">
            <v>11741.039999999999</v>
          </cell>
        </row>
        <row r="2403">
          <cell r="A2403" t="str">
            <v>MAYO512911</v>
          </cell>
          <cell r="B2403" t="str">
            <v>MAYO</v>
          </cell>
          <cell r="C2403" t="str">
            <v>512911</v>
          </cell>
          <cell r="D2403" t="str">
            <v>51-2911-0000-000</v>
          </cell>
          <cell r="E2403" t="str">
            <v>HERRAMIENTAS MENORES</v>
          </cell>
          <cell r="F2403" t="str">
            <v>512911</v>
          </cell>
          <cell r="L2403">
            <v>84.66</v>
          </cell>
          <cell r="M2403">
            <v>5015.53</v>
          </cell>
          <cell r="O2403">
            <v>2403.35</v>
          </cell>
          <cell r="Q2403">
            <v>4237.5</v>
          </cell>
          <cell r="T2403">
            <v>11741.039999999999</v>
          </cell>
        </row>
        <row r="2404">
          <cell r="A2404" t="str">
            <v>MAYO512911</v>
          </cell>
          <cell r="B2404" t="str">
            <v>MAYO</v>
          </cell>
          <cell r="C2404" t="str">
            <v>512911</v>
          </cell>
          <cell r="D2404" t="str">
            <v>51-2911-1000-485</v>
          </cell>
          <cell r="E2404" t="str">
            <v>HERRAMIENTAS MENORES</v>
          </cell>
          <cell r="F2404" t="str">
            <v>512911</v>
          </cell>
          <cell r="L2404">
            <v>84.66</v>
          </cell>
          <cell r="M2404">
            <v>5015.53</v>
          </cell>
          <cell r="O2404">
            <v>2403.35</v>
          </cell>
          <cell r="Q2404">
            <v>4237.5</v>
          </cell>
          <cell r="T2404">
            <v>11741.039999999999</v>
          </cell>
        </row>
        <row r="2405">
          <cell r="A2405" t="str">
            <v>MAYO512940</v>
          </cell>
          <cell r="B2405" t="str">
            <v>MAYO</v>
          </cell>
          <cell r="C2405" t="str">
            <v>512940</v>
          </cell>
          <cell r="D2405" t="str">
            <v>51-2940-0000-000</v>
          </cell>
          <cell r="E2405" t="str">
            <v>REFACC. Y ACC. MEN. DE EQ. DE COM. Y TEC. DE INF.</v>
          </cell>
          <cell r="F2405" t="str">
            <v>512940</v>
          </cell>
          <cell r="H2405">
            <v>2819.21</v>
          </cell>
          <cell r="K2405">
            <v>726.5</v>
          </cell>
          <cell r="L2405">
            <v>13638.05</v>
          </cell>
          <cell r="Q2405">
            <v>605</v>
          </cell>
          <cell r="S2405">
            <v>511.13</v>
          </cell>
          <cell r="T2405">
            <v>18299.89</v>
          </cell>
        </row>
        <row r="2406">
          <cell r="A2406" t="str">
            <v>MAYO512941</v>
          </cell>
          <cell r="B2406" t="str">
            <v>MAYO</v>
          </cell>
          <cell r="C2406" t="str">
            <v>512941</v>
          </cell>
          <cell r="D2406" t="str">
            <v>51-2941-0000-000</v>
          </cell>
          <cell r="E2406" t="str">
            <v>REFACC. Y ACC. MEN. DE EQ. DE COM. Y TEC. DE INF.</v>
          </cell>
          <cell r="F2406" t="str">
            <v>512941</v>
          </cell>
          <cell r="H2406">
            <v>2819.21</v>
          </cell>
          <cell r="K2406">
            <v>726.5</v>
          </cell>
          <cell r="L2406">
            <v>13638.05</v>
          </cell>
          <cell r="Q2406">
            <v>605</v>
          </cell>
          <cell r="S2406">
            <v>511.13</v>
          </cell>
          <cell r="T2406">
            <v>18299.89</v>
          </cell>
        </row>
        <row r="2407">
          <cell r="A2407" t="str">
            <v>MAYO512941</v>
          </cell>
          <cell r="B2407" t="str">
            <v>MAYO</v>
          </cell>
          <cell r="C2407" t="str">
            <v>512941</v>
          </cell>
          <cell r="D2407" t="str">
            <v>51-2941-1000-485</v>
          </cell>
          <cell r="E2407" t="str">
            <v>REFACC. Y ACC. MEN. DE EQ. DE COM. Y TEC. DE INF.</v>
          </cell>
          <cell r="F2407" t="str">
            <v>512941</v>
          </cell>
          <cell r="H2407">
            <v>2819.21</v>
          </cell>
          <cell r="K2407">
            <v>726.5</v>
          </cell>
          <cell r="L2407">
            <v>13638.05</v>
          </cell>
          <cell r="Q2407">
            <v>605</v>
          </cell>
          <cell r="S2407">
            <v>511.13</v>
          </cell>
          <cell r="T2407">
            <v>18299.89</v>
          </cell>
        </row>
        <row r="2408">
          <cell r="A2408" t="str">
            <v>MAYO512950</v>
          </cell>
          <cell r="B2408" t="str">
            <v>MAYO</v>
          </cell>
          <cell r="C2408" t="str">
            <v>512950</v>
          </cell>
          <cell r="D2408" t="str">
            <v>51-2950-0000-000</v>
          </cell>
          <cell r="E2408" t="str">
            <v>REFACC. Y ACC. MEN. DE EQ. E INSTRUM. MED. Y LAB.</v>
          </cell>
          <cell r="F2408" t="str">
            <v>512950</v>
          </cell>
          <cell r="L2408">
            <v>279142.09000000003</v>
          </cell>
          <cell r="M2408">
            <v>2427.3000000000002</v>
          </cell>
          <cell r="T2408">
            <v>281569.39</v>
          </cell>
        </row>
        <row r="2409">
          <cell r="A2409" t="str">
            <v>MAYO512951</v>
          </cell>
          <cell r="B2409" t="str">
            <v>MAYO</v>
          </cell>
          <cell r="C2409" t="str">
            <v>512951</v>
          </cell>
          <cell r="D2409" t="str">
            <v>51-2951-0000-000</v>
          </cell>
          <cell r="E2409" t="str">
            <v>REFACC. Y ACC. MEN. DE EQ. E INSTRUM. MED. Y LAB.</v>
          </cell>
          <cell r="F2409" t="str">
            <v>512951</v>
          </cell>
          <cell r="L2409">
            <v>279142.09000000003</v>
          </cell>
          <cell r="M2409">
            <v>2427.3000000000002</v>
          </cell>
          <cell r="T2409">
            <v>281569.39</v>
          </cell>
        </row>
        <row r="2410">
          <cell r="A2410" t="str">
            <v>MAYO512951</v>
          </cell>
          <cell r="B2410" t="str">
            <v>MAYO</v>
          </cell>
          <cell r="C2410" t="str">
            <v>512951</v>
          </cell>
          <cell r="D2410" t="str">
            <v>51-2951-1000-485</v>
          </cell>
          <cell r="E2410" t="str">
            <v>REFACC. Y ACC. MEN. DE EQ. E INSTRUM. MED. Y LAB.</v>
          </cell>
          <cell r="F2410" t="str">
            <v>512951</v>
          </cell>
          <cell r="L2410">
            <v>279142.09000000003</v>
          </cell>
          <cell r="M2410">
            <v>2427.3000000000002</v>
          </cell>
          <cell r="T2410">
            <v>281569.39</v>
          </cell>
        </row>
        <row r="2411">
          <cell r="A2411" t="str">
            <v>MAYO512960</v>
          </cell>
          <cell r="B2411" t="str">
            <v>MAYO</v>
          </cell>
          <cell r="C2411" t="str">
            <v>512960</v>
          </cell>
          <cell r="D2411" t="str">
            <v>51-2960-0000-000</v>
          </cell>
          <cell r="E2411" t="str">
            <v>REFACC. Y ACC. MENORES DE EQ. DE TRANSPORTE</v>
          </cell>
          <cell r="F2411" t="str">
            <v>512960</v>
          </cell>
          <cell r="K2411">
            <v>1385.91</v>
          </cell>
          <cell r="M2411">
            <v>6940.96</v>
          </cell>
          <cell r="Q2411">
            <v>399.76</v>
          </cell>
          <cell r="T2411">
            <v>8726.630000000001</v>
          </cell>
        </row>
        <row r="2412">
          <cell r="A2412" t="str">
            <v>MAYO512961</v>
          </cell>
          <cell r="B2412" t="str">
            <v>MAYO</v>
          </cell>
          <cell r="C2412" t="str">
            <v>512961</v>
          </cell>
          <cell r="D2412" t="str">
            <v>51-2961-0000-000</v>
          </cell>
          <cell r="E2412" t="str">
            <v>REFACC. Y ACC. MENORES DE EQ. DE TRANSPORTE</v>
          </cell>
          <cell r="F2412" t="str">
            <v>512961</v>
          </cell>
          <cell r="K2412">
            <v>1385.91</v>
          </cell>
          <cell r="M2412">
            <v>6940.96</v>
          </cell>
          <cell r="Q2412">
            <v>399.76</v>
          </cell>
          <cell r="T2412">
            <v>8726.630000000001</v>
          </cell>
        </row>
        <row r="2413">
          <cell r="A2413" t="str">
            <v>MAYO512961</v>
          </cell>
          <cell r="B2413" t="str">
            <v>MAYO</v>
          </cell>
          <cell r="C2413" t="str">
            <v>512961</v>
          </cell>
          <cell r="D2413" t="str">
            <v>51-2961-1000-485</v>
          </cell>
          <cell r="E2413" t="str">
            <v>REFACC. Y ACC. MENORES DE EQ. DE TRANSPORTE</v>
          </cell>
          <cell r="F2413" t="str">
            <v>512961</v>
          </cell>
          <cell r="K2413">
            <v>1385.91</v>
          </cell>
          <cell r="M2413">
            <v>6940.96</v>
          </cell>
          <cell r="Q2413">
            <v>399.76</v>
          </cell>
          <cell r="T2413">
            <v>8726.630000000001</v>
          </cell>
        </row>
        <row r="2414">
          <cell r="A2414" t="str">
            <v>MAYO512970</v>
          </cell>
          <cell r="B2414" t="str">
            <v>MAYO</v>
          </cell>
          <cell r="C2414" t="str">
            <v>512970</v>
          </cell>
          <cell r="D2414" t="str">
            <v>51-2970-0000-000</v>
          </cell>
          <cell r="E2414" t="str">
            <v>REFACC. Y ACC. MENORES DE EQ. DE DEFENSA Y SEG.</v>
          </cell>
          <cell r="F2414" t="str">
            <v>512970</v>
          </cell>
          <cell r="H2414">
            <v>14036</v>
          </cell>
          <cell r="P2414">
            <v>2644.8</v>
          </cell>
          <cell r="T2414">
            <v>16680.8</v>
          </cell>
        </row>
        <row r="2415">
          <cell r="A2415" t="str">
            <v>MAYO512971</v>
          </cell>
          <cell r="B2415" t="str">
            <v>MAYO</v>
          </cell>
          <cell r="C2415" t="str">
            <v>512971</v>
          </cell>
          <cell r="D2415" t="str">
            <v>51-2971-0000-000</v>
          </cell>
          <cell r="E2415" t="str">
            <v>REFACC. Y ACC. MENORES DE EQ. DE DEFENSA Y SEG.</v>
          </cell>
          <cell r="F2415" t="str">
            <v>512971</v>
          </cell>
          <cell r="H2415">
            <v>14036</v>
          </cell>
          <cell r="P2415">
            <v>2644.8</v>
          </cell>
          <cell r="T2415">
            <v>16680.8</v>
          </cell>
        </row>
        <row r="2416">
          <cell r="A2416" t="str">
            <v>MAYO512971</v>
          </cell>
          <cell r="B2416" t="str">
            <v>MAYO</v>
          </cell>
          <cell r="C2416" t="str">
            <v>512971</v>
          </cell>
          <cell r="D2416" t="str">
            <v>51-2971-1000-485</v>
          </cell>
          <cell r="E2416" t="str">
            <v>REFACC. Y ACC. MENORES DE EQ. DE DEFENSA Y SEG.</v>
          </cell>
          <cell r="F2416" t="str">
            <v>512971</v>
          </cell>
          <cell r="H2416">
            <v>14036</v>
          </cell>
          <cell r="P2416">
            <v>2644.8</v>
          </cell>
          <cell r="T2416">
            <v>16680.8</v>
          </cell>
        </row>
        <row r="2417">
          <cell r="A2417" t="str">
            <v>MAYO512980</v>
          </cell>
          <cell r="B2417" t="str">
            <v>MAYO</v>
          </cell>
          <cell r="C2417" t="str">
            <v>512980</v>
          </cell>
          <cell r="D2417" t="str">
            <v>51-2980-0000-000</v>
          </cell>
          <cell r="E2417" t="str">
            <v>REFACC. Y ACC. MENORES DE MAQ. Y OTROS EQUIPOS</v>
          </cell>
          <cell r="F2417" t="str">
            <v>512980</v>
          </cell>
          <cell r="M2417">
            <v>94.18</v>
          </cell>
          <cell r="Q2417">
            <v>428.04</v>
          </cell>
          <cell r="T2417">
            <v>522.22</v>
          </cell>
        </row>
        <row r="2418">
          <cell r="A2418" t="str">
            <v>MAYO512981</v>
          </cell>
          <cell r="B2418" t="str">
            <v>MAYO</v>
          </cell>
          <cell r="C2418" t="str">
            <v>512981</v>
          </cell>
          <cell r="D2418" t="str">
            <v>51-2981-0000-000</v>
          </cell>
          <cell r="E2418" t="str">
            <v>REFACC. Y ACC. MENORES DE MAQ. Y OTROS EQUIPOS</v>
          </cell>
          <cell r="F2418" t="str">
            <v>512981</v>
          </cell>
          <cell r="M2418">
            <v>94.18</v>
          </cell>
          <cell r="Q2418">
            <v>428.04</v>
          </cell>
          <cell r="T2418">
            <v>522.22</v>
          </cell>
        </row>
        <row r="2419">
          <cell r="A2419" t="str">
            <v>MAYO512981</v>
          </cell>
          <cell r="B2419" t="str">
            <v>MAYO</v>
          </cell>
          <cell r="C2419" t="str">
            <v>512981</v>
          </cell>
          <cell r="D2419" t="str">
            <v>51-2981-1000-485</v>
          </cell>
          <cell r="E2419" t="str">
            <v>REFACC. Y ACC. MENORES DE MAQ. Y OTROS EQUIPOS</v>
          </cell>
          <cell r="F2419" t="str">
            <v>512981</v>
          </cell>
          <cell r="M2419">
            <v>94.18</v>
          </cell>
          <cell r="Q2419">
            <v>428.04</v>
          </cell>
          <cell r="T2419">
            <v>522.22</v>
          </cell>
        </row>
        <row r="2420">
          <cell r="A2420" t="str">
            <v>MAYO512990</v>
          </cell>
          <cell r="B2420" t="str">
            <v>MAYO</v>
          </cell>
          <cell r="C2420" t="str">
            <v>512990</v>
          </cell>
          <cell r="D2420" t="str">
            <v>51-2990-0000-000</v>
          </cell>
          <cell r="E2420" t="str">
            <v>REFACC. Y ACC. MENORES DE OTROS BIENES MUEBLES</v>
          </cell>
          <cell r="F2420" t="str">
            <v>512990</v>
          </cell>
          <cell r="M2420">
            <v>47017.22</v>
          </cell>
          <cell r="T2420">
            <v>47017.22</v>
          </cell>
        </row>
        <row r="2421">
          <cell r="A2421" t="str">
            <v>MAYO512991</v>
          </cell>
          <cell r="B2421" t="str">
            <v>MAYO</v>
          </cell>
          <cell r="C2421" t="str">
            <v>512991</v>
          </cell>
          <cell r="D2421" t="str">
            <v>51-2991-0000-000</v>
          </cell>
          <cell r="E2421" t="str">
            <v>REFACC. Y ACC. MENORES DE OTROS BIENES MUEBLES</v>
          </cell>
          <cell r="F2421" t="str">
            <v>512991</v>
          </cell>
          <cell r="M2421">
            <v>47017.22</v>
          </cell>
          <cell r="T2421">
            <v>47017.22</v>
          </cell>
        </row>
        <row r="2422">
          <cell r="A2422" t="str">
            <v>MAYO512991</v>
          </cell>
          <cell r="B2422" t="str">
            <v>MAYO</v>
          </cell>
          <cell r="C2422" t="str">
            <v>512991</v>
          </cell>
          <cell r="D2422" t="str">
            <v>51-2991-1000-485</v>
          </cell>
          <cell r="E2422" t="str">
            <v>REFACC. Y ACC. MENORES DE OTROS BIENES MUEBLES</v>
          </cell>
          <cell r="F2422" t="str">
            <v>512991</v>
          </cell>
          <cell r="M2422">
            <v>47017.22</v>
          </cell>
          <cell r="T2422">
            <v>47017.22</v>
          </cell>
        </row>
        <row r="2423">
          <cell r="A2423" t="str">
            <v>MAYO513000</v>
          </cell>
          <cell r="B2423" t="str">
            <v>MAYO</v>
          </cell>
          <cell r="C2423" t="str">
            <v>513000</v>
          </cell>
          <cell r="D2423" t="str">
            <v>51-3000-0000-000</v>
          </cell>
          <cell r="E2423" t="str">
            <v>SERVICIOS GENERALES</v>
          </cell>
          <cell r="F2423" t="str">
            <v>513000</v>
          </cell>
          <cell r="G2423">
            <v>352189.48</v>
          </cell>
          <cell r="H2423">
            <v>16673872.789999999</v>
          </cell>
          <cell r="I2423">
            <v>1743029.2</v>
          </cell>
          <cell r="J2423">
            <v>279866.78999999998</v>
          </cell>
          <cell r="K2423">
            <v>3654365.26</v>
          </cell>
          <cell r="L2423">
            <v>6862152.6799999997</v>
          </cell>
          <cell r="M2423">
            <v>7922386.9400000004</v>
          </cell>
          <cell r="N2423">
            <v>3083223.49</v>
          </cell>
          <cell r="O2423">
            <v>10001856.58</v>
          </cell>
          <cell r="P2423">
            <v>3424620.58</v>
          </cell>
          <cell r="Q2423">
            <v>1766723.16</v>
          </cell>
          <cell r="R2423">
            <v>252283.2</v>
          </cell>
          <cell r="S2423">
            <v>6680689.0499999998</v>
          </cell>
          <cell r="T2423">
            <v>62697259.199999988</v>
          </cell>
        </row>
        <row r="2424">
          <cell r="A2424" t="str">
            <v>MAYO513100</v>
          </cell>
          <cell r="B2424" t="str">
            <v>MAYO</v>
          </cell>
          <cell r="C2424" t="str">
            <v>513100</v>
          </cell>
          <cell r="D2424" t="str">
            <v>51-3100-0000-000</v>
          </cell>
          <cell r="E2424" t="str">
            <v>SERVICIOS BASICOS</v>
          </cell>
          <cell r="F2424" t="str">
            <v>513100</v>
          </cell>
          <cell r="G2424">
            <v>106222.64</v>
          </cell>
          <cell r="H2424">
            <v>1283109.97</v>
          </cell>
          <cell r="I2424">
            <v>616154.28</v>
          </cell>
          <cell r="J2424">
            <v>54793.3</v>
          </cell>
          <cell r="K2424">
            <v>1052403.8899999999</v>
          </cell>
          <cell r="L2424">
            <v>1609688.92</v>
          </cell>
          <cell r="M2424">
            <v>2640166.23</v>
          </cell>
          <cell r="N2424">
            <v>337412.94</v>
          </cell>
          <cell r="O2424">
            <v>1647676.45</v>
          </cell>
          <cell r="P2424">
            <v>1217649.23</v>
          </cell>
          <cell r="Q2424">
            <v>350617.91</v>
          </cell>
          <cell r="R2424">
            <v>67421</v>
          </cell>
          <cell r="S2424">
            <v>241286.83</v>
          </cell>
          <cell r="T2424">
            <v>11224603.590000002</v>
          </cell>
        </row>
        <row r="2425">
          <cell r="A2425" t="str">
            <v>MAYO513110</v>
          </cell>
          <cell r="B2425" t="str">
            <v>MAYO</v>
          </cell>
          <cell r="C2425" t="str">
            <v>513110</v>
          </cell>
          <cell r="D2425" t="str">
            <v>51-3110-0000-000</v>
          </cell>
          <cell r="E2425" t="str">
            <v>ENERGIA ELECTRICA</v>
          </cell>
          <cell r="F2425" t="str">
            <v>513110</v>
          </cell>
          <cell r="G2425">
            <v>68595</v>
          </cell>
          <cell r="H2425">
            <v>979171</v>
          </cell>
          <cell r="I2425">
            <v>117470</v>
          </cell>
          <cell r="J2425">
            <v>34854</v>
          </cell>
          <cell r="K2425">
            <v>273493.68</v>
          </cell>
          <cell r="L2425">
            <v>289388</v>
          </cell>
          <cell r="M2425">
            <v>1421460</v>
          </cell>
          <cell r="N2425">
            <v>197584</v>
          </cell>
          <cell r="O2425">
            <v>1171845</v>
          </cell>
          <cell r="P2425">
            <v>693709.11</v>
          </cell>
          <cell r="Q2425">
            <v>125021</v>
          </cell>
          <cell r="R2425">
            <v>35296.019999999997</v>
          </cell>
          <cell r="S2425">
            <v>130002</v>
          </cell>
          <cell r="T2425">
            <v>5537888.8099999996</v>
          </cell>
        </row>
        <row r="2426">
          <cell r="A2426" t="str">
            <v>MAYO513111</v>
          </cell>
          <cell r="B2426" t="str">
            <v>MAYO</v>
          </cell>
          <cell r="C2426" t="str">
            <v>513111</v>
          </cell>
          <cell r="D2426" t="str">
            <v>51-3111-0000-000</v>
          </cell>
          <cell r="E2426" t="str">
            <v>ENERGIA ELECTRICA</v>
          </cell>
          <cell r="F2426" t="str">
            <v>513111</v>
          </cell>
          <cell r="G2426">
            <v>68595</v>
          </cell>
          <cell r="H2426">
            <v>979171</v>
          </cell>
          <cell r="I2426">
            <v>117470</v>
          </cell>
          <cell r="J2426">
            <v>34854</v>
          </cell>
          <cell r="K2426">
            <v>273493.68</v>
          </cell>
          <cell r="L2426">
            <v>289388</v>
          </cell>
          <cell r="M2426">
            <v>1421460</v>
          </cell>
          <cell r="N2426">
            <v>197584</v>
          </cell>
          <cell r="O2426">
            <v>1171845</v>
          </cell>
          <cell r="P2426">
            <v>693709.11</v>
          </cell>
          <cell r="Q2426">
            <v>125021</v>
          </cell>
          <cell r="R2426">
            <v>35296.019999999997</v>
          </cell>
          <cell r="S2426">
            <v>130002</v>
          </cell>
          <cell r="T2426">
            <v>5537888.8099999996</v>
          </cell>
        </row>
        <row r="2427">
          <cell r="A2427" t="str">
            <v>MAYO513111</v>
          </cell>
          <cell r="B2427" t="str">
            <v>MAYO</v>
          </cell>
          <cell r="C2427" t="str">
            <v>513111</v>
          </cell>
          <cell r="D2427" t="str">
            <v>51-3111-1000-485</v>
          </cell>
          <cell r="E2427" t="str">
            <v>ENERGIA ELECTRICA</v>
          </cell>
          <cell r="F2427" t="str">
            <v>513111</v>
          </cell>
          <cell r="G2427">
            <v>68595</v>
          </cell>
          <cell r="H2427">
            <v>979171</v>
          </cell>
          <cell r="I2427">
            <v>117470</v>
          </cell>
          <cell r="J2427">
            <v>34854</v>
          </cell>
          <cell r="K2427">
            <v>273493.68</v>
          </cell>
          <cell r="L2427">
            <v>289388</v>
          </cell>
          <cell r="M2427">
            <v>1421460</v>
          </cell>
          <cell r="N2427">
            <v>197584</v>
          </cell>
          <cell r="O2427">
            <v>1171845</v>
          </cell>
          <cell r="P2427">
            <v>693709.11</v>
          </cell>
          <cell r="Q2427">
            <v>125021</v>
          </cell>
          <cell r="R2427">
            <v>35296.019999999997</v>
          </cell>
          <cell r="S2427">
            <v>130002</v>
          </cell>
          <cell r="T2427">
            <v>5537888.8099999996</v>
          </cell>
        </row>
        <row r="2428">
          <cell r="A2428" t="str">
            <v>MAYO513120</v>
          </cell>
          <cell r="B2428" t="str">
            <v>MAYO</v>
          </cell>
          <cell r="C2428" t="str">
            <v>513120</v>
          </cell>
          <cell r="D2428" t="str">
            <v>51-3120-0000-000</v>
          </cell>
          <cell r="E2428" t="str">
            <v>GAS</v>
          </cell>
          <cell r="F2428" t="str">
            <v>513120</v>
          </cell>
          <cell r="G2428">
            <v>27794.639999999999</v>
          </cell>
          <cell r="H2428">
            <v>42981</v>
          </cell>
          <cell r="I2428">
            <v>407285.27</v>
          </cell>
          <cell r="K2428">
            <v>292442.65000000002</v>
          </cell>
          <cell r="L2428">
            <v>280223.12</v>
          </cell>
          <cell r="M2428">
            <v>1215482.1100000001</v>
          </cell>
          <cell r="N2428">
            <v>118016.64</v>
          </cell>
          <cell r="O2428">
            <v>393957.25</v>
          </cell>
          <cell r="P2428">
            <v>323940.12</v>
          </cell>
          <cell r="Q2428">
            <v>116218.05</v>
          </cell>
          <cell r="R2428">
            <v>22748.53</v>
          </cell>
          <cell r="S2428">
            <v>1911.59</v>
          </cell>
          <cell r="T2428">
            <v>3243000.9699999997</v>
          </cell>
        </row>
        <row r="2429">
          <cell r="A2429" t="str">
            <v>MAYO513121</v>
          </cell>
          <cell r="B2429" t="str">
            <v>MAYO</v>
          </cell>
          <cell r="C2429" t="str">
            <v>513121</v>
          </cell>
          <cell r="D2429" t="str">
            <v>51-3121-0000-000</v>
          </cell>
          <cell r="E2429" t="str">
            <v>GAS</v>
          </cell>
          <cell r="F2429" t="str">
            <v>513121</v>
          </cell>
          <cell r="G2429">
            <v>27794.639999999999</v>
          </cell>
          <cell r="H2429">
            <v>42981</v>
          </cell>
          <cell r="I2429">
            <v>407285.27</v>
          </cell>
          <cell r="K2429">
            <v>292442.65000000002</v>
          </cell>
          <cell r="L2429">
            <v>280223.12</v>
          </cell>
          <cell r="M2429">
            <v>1215482.1100000001</v>
          </cell>
          <cell r="N2429">
            <v>118016.64</v>
          </cell>
          <cell r="O2429">
            <v>393957.25</v>
          </cell>
          <cell r="P2429">
            <v>323940.12</v>
          </cell>
          <cell r="Q2429">
            <v>116218.05</v>
          </cell>
          <cell r="R2429">
            <v>22748.53</v>
          </cell>
          <cell r="S2429">
            <v>1911.59</v>
          </cell>
          <cell r="T2429">
            <v>3243000.9699999997</v>
          </cell>
        </row>
        <row r="2430">
          <cell r="A2430" t="str">
            <v>MAYO513121</v>
          </cell>
          <cell r="B2430" t="str">
            <v>MAYO</v>
          </cell>
          <cell r="C2430" t="str">
            <v>513121</v>
          </cell>
          <cell r="D2430" t="str">
            <v>51-3121-1000-485</v>
          </cell>
          <cell r="E2430" t="str">
            <v>GAS</v>
          </cell>
          <cell r="F2430" t="str">
            <v>513121</v>
          </cell>
          <cell r="G2430">
            <v>27794.639999999999</v>
          </cell>
          <cell r="H2430">
            <v>42981</v>
          </cell>
          <cell r="I2430">
            <v>407285.27</v>
          </cell>
          <cell r="K2430">
            <v>292442.65000000002</v>
          </cell>
          <cell r="L2430">
            <v>280223.12</v>
          </cell>
          <cell r="M2430">
            <v>1215482.1100000001</v>
          </cell>
          <cell r="N2430">
            <v>118016.64</v>
          </cell>
          <cell r="O2430">
            <v>393957.25</v>
          </cell>
          <cell r="P2430">
            <v>323940.12</v>
          </cell>
          <cell r="Q2430">
            <v>116218.05</v>
          </cell>
          <cell r="R2430">
            <v>22748.53</v>
          </cell>
          <cell r="S2430">
            <v>1911.59</v>
          </cell>
          <cell r="T2430">
            <v>3243000.9699999997</v>
          </cell>
        </row>
        <row r="2431">
          <cell r="A2431" t="str">
            <v>MAYO513130</v>
          </cell>
          <cell r="B2431" t="str">
            <v>MAYO</v>
          </cell>
          <cell r="C2431" t="str">
            <v>513130</v>
          </cell>
          <cell r="D2431" t="str">
            <v>51-3130-0000-000</v>
          </cell>
          <cell r="E2431" t="str">
            <v>AGUA</v>
          </cell>
          <cell r="F2431" t="str">
            <v>513130</v>
          </cell>
          <cell r="G2431">
            <v>2531</v>
          </cell>
          <cell r="H2431">
            <v>260957.97</v>
          </cell>
          <cell r="I2431">
            <v>64791.01</v>
          </cell>
          <cell r="J2431">
            <v>6140.3</v>
          </cell>
          <cell r="K2431">
            <v>394633</v>
          </cell>
          <cell r="L2431">
            <v>1040077.8</v>
          </cell>
          <cell r="M2431">
            <v>410.99</v>
          </cell>
          <cell r="N2431">
            <v>10162.66</v>
          </cell>
          <cell r="P2431">
            <v>200000</v>
          </cell>
          <cell r="Q2431">
            <v>95469</v>
          </cell>
          <cell r="R2431">
            <v>480</v>
          </cell>
          <cell r="S2431">
            <v>8663.9599999999991</v>
          </cell>
          <cell r="T2431">
            <v>2084317.69</v>
          </cell>
        </row>
        <row r="2432">
          <cell r="A2432" t="str">
            <v>MAYO513131</v>
          </cell>
          <cell r="B2432" t="str">
            <v>MAYO</v>
          </cell>
          <cell r="C2432" t="str">
            <v>513131</v>
          </cell>
          <cell r="D2432" t="str">
            <v>51-3131-0000-000</v>
          </cell>
          <cell r="E2432" t="str">
            <v>AGUA</v>
          </cell>
          <cell r="F2432" t="str">
            <v>513131</v>
          </cell>
          <cell r="G2432">
            <v>2531</v>
          </cell>
          <cell r="H2432">
            <v>260957.97</v>
          </cell>
          <cell r="I2432">
            <v>64791.01</v>
          </cell>
          <cell r="J2432">
            <v>6140.3</v>
          </cell>
          <cell r="K2432">
            <v>394633</v>
          </cell>
          <cell r="L2432">
            <v>1040077.8</v>
          </cell>
          <cell r="M2432">
            <v>410.99</v>
          </cell>
          <cell r="N2432">
            <v>10162.66</v>
          </cell>
          <cell r="P2432">
            <v>200000</v>
          </cell>
          <cell r="Q2432">
            <v>95469</v>
          </cell>
          <cell r="R2432">
            <v>480</v>
          </cell>
          <cell r="S2432">
            <v>8663.9599999999991</v>
          </cell>
          <cell r="T2432">
            <v>2084317.69</v>
          </cell>
        </row>
        <row r="2433">
          <cell r="A2433" t="str">
            <v>MAYO513131</v>
          </cell>
          <cell r="B2433" t="str">
            <v>MAYO</v>
          </cell>
          <cell r="C2433" t="str">
            <v>513131</v>
          </cell>
          <cell r="D2433" t="str">
            <v>51-3131-1000-485</v>
          </cell>
          <cell r="E2433" t="str">
            <v>AGUA</v>
          </cell>
          <cell r="F2433" t="str">
            <v>513131</v>
          </cell>
          <cell r="G2433">
            <v>2531</v>
          </cell>
          <cell r="H2433">
            <v>260957.97</v>
          </cell>
          <cell r="I2433">
            <v>64791.01</v>
          </cell>
          <cell r="J2433">
            <v>6140.3</v>
          </cell>
          <cell r="K2433">
            <v>394633</v>
          </cell>
          <cell r="L2433">
            <v>1040077.8</v>
          </cell>
          <cell r="M2433">
            <v>410.99</v>
          </cell>
          <cell r="N2433">
            <v>10162.66</v>
          </cell>
          <cell r="P2433">
            <v>200000</v>
          </cell>
          <cell r="Q2433">
            <v>95469</v>
          </cell>
          <cell r="R2433">
            <v>480</v>
          </cell>
          <cell r="S2433">
            <v>8663.9599999999991</v>
          </cell>
          <cell r="T2433">
            <v>2084317.69</v>
          </cell>
        </row>
        <row r="2434">
          <cell r="A2434" t="str">
            <v>MAYO513140</v>
          </cell>
          <cell r="B2434" t="str">
            <v>MAYO</v>
          </cell>
          <cell r="C2434" t="str">
            <v>513140</v>
          </cell>
          <cell r="D2434" t="str">
            <v>51-3140-0000-000</v>
          </cell>
          <cell r="E2434" t="str">
            <v>TELEFONIA TRADICIONAL</v>
          </cell>
          <cell r="F2434" t="str">
            <v>513140</v>
          </cell>
          <cell r="G2434">
            <v>7302</v>
          </cell>
          <cell r="I2434">
            <v>26208</v>
          </cell>
          <cell r="J2434">
            <v>13799</v>
          </cell>
          <cell r="K2434">
            <v>35205</v>
          </cell>
          <cell r="M2434">
            <v>2375</v>
          </cell>
          <cell r="O2434">
            <v>53922</v>
          </cell>
          <cell r="Q2434">
            <v>11541.71</v>
          </cell>
          <cell r="S2434">
            <v>16970</v>
          </cell>
          <cell r="T2434">
            <v>167322.71</v>
          </cell>
        </row>
        <row r="2435">
          <cell r="A2435" t="str">
            <v>MAYO513141</v>
          </cell>
          <cell r="B2435" t="str">
            <v>MAYO</v>
          </cell>
          <cell r="C2435" t="str">
            <v>513141</v>
          </cell>
          <cell r="D2435" t="str">
            <v>51-3141-0000-000</v>
          </cell>
          <cell r="E2435" t="str">
            <v>TELEFONIA TRADICIONAL</v>
          </cell>
          <cell r="F2435" t="str">
            <v>513141</v>
          </cell>
          <cell r="G2435">
            <v>7302</v>
          </cell>
          <cell r="I2435">
            <v>26208</v>
          </cell>
          <cell r="J2435">
            <v>13799</v>
          </cell>
          <cell r="K2435">
            <v>35205</v>
          </cell>
          <cell r="M2435">
            <v>2375</v>
          </cell>
          <cell r="O2435">
            <v>53922</v>
          </cell>
          <cell r="Q2435">
            <v>11541.71</v>
          </cell>
          <cell r="S2435">
            <v>16970</v>
          </cell>
          <cell r="T2435">
            <v>167322.71</v>
          </cell>
        </row>
        <row r="2436">
          <cell r="A2436" t="str">
            <v>MAYO513141</v>
          </cell>
          <cell r="B2436" t="str">
            <v>MAYO</v>
          </cell>
          <cell r="C2436" t="str">
            <v>513141</v>
          </cell>
          <cell r="D2436" t="str">
            <v>51-3141-1000-485</v>
          </cell>
          <cell r="E2436" t="str">
            <v>TELEFONIA TRADICIONAL</v>
          </cell>
          <cell r="F2436" t="str">
            <v>513141</v>
          </cell>
          <cell r="G2436">
            <v>7302</v>
          </cell>
          <cell r="I2436">
            <v>26208</v>
          </cell>
          <cell r="J2436">
            <v>13799</v>
          </cell>
          <cell r="K2436">
            <v>35205</v>
          </cell>
          <cell r="M2436">
            <v>2375</v>
          </cell>
          <cell r="O2436">
            <v>53922</v>
          </cell>
          <cell r="Q2436">
            <v>11541.71</v>
          </cell>
          <cell r="S2436">
            <v>16970</v>
          </cell>
          <cell r="T2436">
            <v>167322.71</v>
          </cell>
        </row>
        <row r="2437">
          <cell r="A2437" t="str">
            <v>MAYO513150</v>
          </cell>
          <cell r="B2437" t="str">
            <v>MAYO</v>
          </cell>
          <cell r="C2437" t="str">
            <v>513150</v>
          </cell>
          <cell r="D2437" t="str">
            <v>51-3150-0000-000</v>
          </cell>
          <cell r="E2437" t="str">
            <v>TELEFONIA CELULAR</v>
          </cell>
          <cell r="F2437" t="str">
            <v>513150</v>
          </cell>
          <cell r="I2437">
            <v>400</v>
          </cell>
          <cell r="K2437">
            <v>300</v>
          </cell>
          <cell r="O2437">
            <v>250</v>
          </cell>
          <cell r="Q2437">
            <v>200</v>
          </cell>
          <cell r="R2437">
            <v>2020</v>
          </cell>
          <cell r="S2437">
            <v>76244.36</v>
          </cell>
          <cell r="T2437">
            <v>79414.36</v>
          </cell>
        </row>
        <row r="2438">
          <cell r="A2438" t="str">
            <v>MAYO513151</v>
          </cell>
          <cell r="B2438" t="str">
            <v>MAYO</v>
          </cell>
          <cell r="C2438" t="str">
            <v>513151</v>
          </cell>
          <cell r="D2438" t="str">
            <v>51-3151-0000-000</v>
          </cell>
          <cell r="E2438" t="str">
            <v>TELEFONIA CELULAR</v>
          </cell>
          <cell r="F2438" t="str">
            <v>513151</v>
          </cell>
          <cell r="I2438">
            <v>400</v>
          </cell>
          <cell r="K2438">
            <v>300</v>
          </cell>
          <cell r="O2438">
            <v>250</v>
          </cell>
          <cell r="Q2438">
            <v>200</v>
          </cell>
          <cell r="R2438">
            <v>2020</v>
          </cell>
          <cell r="S2438">
            <v>76244.36</v>
          </cell>
          <cell r="T2438">
            <v>79414.36</v>
          </cell>
        </row>
        <row r="2439">
          <cell r="A2439" t="str">
            <v>MAYO513151</v>
          </cell>
          <cell r="B2439" t="str">
            <v>MAYO</v>
          </cell>
          <cell r="C2439" t="str">
            <v>513151</v>
          </cell>
          <cell r="D2439" t="str">
            <v>51-3151-1000-485</v>
          </cell>
          <cell r="E2439" t="str">
            <v>TELEFONIA CELULAR</v>
          </cell>
          <cell r="F2439" t="str">
            <v>513151</v>
          </cell>
          <cell r="I2439">
            <v>400</v>
          </cell>
          <cell r="K2439">
            <v>300</v>
          </cell>
          <cell r="O2439">
            <v>250</v>
          </cell>
          <cell r="Q2439">
            <v>200</v>
          </cell>
          <cell r="R2439">
            <v>2020</v>
          </cell>
          <cell r="S2439">
            <v>76244.36</v>
          </cell>
          <cell r="T2439">
            <v>79414.36</v>
          </cell>
        </row>
        <row r="2440">
          <cell r="A2440" t="str">
            <v>MAYO513160</v>
          </cell>
          <cell r="B2440" t="str">
            <v>MAYO</v>
          </cell>
          <cell r="C2440" t="str">
            <v>513160</v>
          </cell>
          <cell r="D2440" t="str">
            <v>51-3160-0000-000</v>
          </cell>
          <cell r="E2440" t="str">
            <v>SERVICIOS DE TELECOMUNICACIONES Y SATELITES</v>
          </cell>
          <cell r="F2440" t="str">
            <v>513160</v>
          </cell>
          <cell r="R2440">
            <v>6876.45</v>
          </cell>
          <cell r="S2440">
            <v>6124.8</v>
          </cell>
          <cell r="T2440">
            <v>13001.25</v>
          </cell>
        </row>
        <row r="2441">
          <cell r="A2441" t="str">
            <v>MAYO513161</v>
          </cell>
          <cell r="B2441" t="str">
            <v>MAYO</v>
          </cell>
          <cell r="C2441" t="str">
            <v>513161</v>
          </cell>
          <cell r="D2441" t="str">
            <v>51-3161-0000-000</v>
          </cell>
          <cell r="E2441" t="str">
            <v>SERVICIOS DE TELECOMUNICACIONES Y SATELITES</v>
          </cell>
          <cell r="F2441" t="str">
            <v>513161</v>
          </cell>
          <cell r="R2441">
            <v>6876.45</v>
          </cell>
          <cell r="S2441">
            <v>6124.8</v>
          </cell>
          <cell r="T2441">
            <v>13001.25</v>
          </cell>
        </row>
        <row r="2442">
          <cell r="A2442" t="str">
            <v>MAYO513161</v>
          </cell>
          <cell r="B2442" t="str">
            <v>MAYO</v>
          </cell>
          <cell r="C2442" t="str">
            <v>513161</v>
          </cell>
          <cell r="D2442" t="str">
            <v>51-3161-1000-485</v>
          </cell>
          <cell r="E2442" t="str">
            <v>SERVICIOS DE TELECOMUNICACIONES Y SATELITES</v>
          </cell>
          <cell r="F2442" t="str">
            <v>513161</v>
          </cell>
          <cell r="R2442">
            <v>6876.45</v>
          </cell>
          <cell r="S2442">
            <v>6124.8</v>
          </cell>
          <cell r="T2442">
            <v>13001.25</v>
          </cell>
        </row>
        <row r="2443">
          <cell r="A2443" t="str">
            <v>MAYO513180</v>
          </cell>
          <cell r="B2443" t="str">
            <v>MAYO</v>
          </cell>
          <cell r="C2443" t="str">
            <v>513180</v>
          </cell>
          <cell r="D2443" t="str">
            <v>51-3180-0000-000</v>
          </cell>
          <cell r="E2443" t="str">
            <v>SERVICIOS POSTALES Y TELEGRAFICOS</v>
          </cell>
          <cell r="F2443" t="str">
            <v>513180</v>
          </cell>
          <cell r="K2443">
            <v>14329.56</v>
          </cell>
          <cell r="M2443">
            <v>438.13</v>
          </cell>
          <cell r="N2443">
            <v>11649.64</v>
          </cell>
          <cell r="O2443">
            <v>27702.2</v>
          </cell>
          <cell r="Q2443">
            <v>2168.15</v>
          </cell>
          <cell r="S2443">
            <v>1370.12</v>
          </cell>
          <cell r="T2443">
            <v>57657.8</v>
          </cell>
        </row>
        <row r="2444">
          <cell r="A2444" t="str">
            <v>MAYO513181</v>
          </cell>
          <cell r="B2444" t="str">
            <v>MAYO</v>
          </cell>
          <cell r="C2444" t="str">
            <v>513181</v>
          </cell>
          <cell r="D2444" t="str">
            <v>51-3181-0000-000</v>
          </cell>
          <cell r="E2444" t="str">
            <v>SERVICIOS POSTALES Y TELEGRAFICOS</v>
          </cell>
          <cell r="F2444" t="str">
            <v>513181</v>
          </cell>
          <cell r="K2444">
            <v>14329.56</v>
          </cell>
          <cell r="M2444">
            <v>438.13</v>
          </cell>
          <cell r="N2444">
            <v>11649.64</v>
          </cell>
          <cell r="O2444">
            <v>27702.2</v>
          </cell>
          <cell r="Q2444">
            <v>2168.15</v>
          </cell>
          <cell r="S2444">
            <v>1370.12</v>
          </cell>
          <cell r="T2444">
            <v>57657.8</v>
          </cell>
        </row>
        <row r="2445">
          <cell r="A2445" t="str">
            <v>MAYO513181</v>
          </cell>
          <cell r="B2445" t="str">
            <v>MAYO</v>
          </cell>
          <cell r="C2445" t="str">
            <v>513181</v>
          </cell>
          <cell r="D2445" t="str">
            <v>51-3181-1000-485</v>
          </cell>
          <cell r="E2445" t="str">
            <v>SERVICIOS POSTALES Y TELEGRAFICOS</v>
          </cell>
          <cell r="F2445" t="str">
            <v>513181</v>
          </cell>
          <cell r="K2445">
            <v>14329.56</v>
          </cell>
          <cell r="M2445">
            <v>438.13</v>
          </cell>
          <cell r="N2445">
            <v>11649.64</v>
          </cell>
          <cell r="O2445">
            <v>27702.2</v>
          </cell>
          <cell r="Q2445">
            <v>2168.15</v>
          </cell>
          <cell r="S2445">
            <v>1370.12</v>
          </cell>
          <cell r="T2445">
            <v>57657.8</v>
          </cell>
        </row>
        <row r="2446">
          <cell r="A2446" t="str">
            <v>MAYO513190</v>
          </cell>
          <cell r="B2446" t="str">
            <v>MAYO</v>
          </cell>
          <cell r="C2446" t="str">
            <v>513190</v>
          </cell>
          <cell r="D2446" t="str">
            <v>51-3190-0000-000</v>
          </cell>
          <cell r="E2446" t="str">
            <v>SERVICIOS INTEGRALES Y OTROS SERVICIOS</v>
          </cell>
          <cell r="F2446" t="str">
            <v>513190</v>
          </cell>
          <cell r="K2446">
            <v>42000</v>
          </cell>
          <cell r="T2446">
            <v>42000</v>
          </cell>
        </row>
        <row r="2447">
          <cell r="A2447" t="str">
            <v>MAYO513191</v>
          </cell>
          <cell r="B2447" t="str">
            <v>MAYO</v>
          </cell>
          <cell r="C2447" t="str">
            <v>513191</v>
          </cell>
          <cell r="D2447" t="str">
            <v>51-3191-0000-000</v>
          </cell>
          <cell r="E2447" t="str">
            <v>SERVICIOS INTEGRALES Y OTROS SERVICIOS</v>
          </cell>
          <cell r="F2447" t="str">
            <v>513191</v>
          </cell>
          <cell r="K2447">
            <v>42000</v>
          </cell>
          <cell r="T2447">
            <v>42000</v>
          </cell>
        </row>
        <row r="2448">
          <cell r="A2448" t="str">
            <v>MAYO513191</v>
          </cell>
          <cell r="B2448" t="str">
            <v>MAYO</v>
          </cell>
          <cell r="C2448" t="str">
            <v>513191</v>
          </cell>
          <cell r="D2448" t="str">
            <v>51-3191-1000-485</v>
          </cell>
          <cell r="E2448" t="str">
            <v>SERVICIOS INTEGRALES Y OTROS SERVICIOS</v>
          </cell>
          <cell r="F2448" t="str">
            <v>513191</v>
          </cell>
          <cell r="K2448">
            <v>42000</v>
          </cell>
          <cell r="T2448">
            <v>42000</v>
          </cell>
        </row>
        <row r="2449">
          <cell r="A2449" t="str">
            <v>MAYO513200</v>
          </cell>
          <cell r="B2449" t="str">
            <v>MAYO</v>
          </cell>
          <cell r="C2449" t="str">
            <v>513200</v>
          </cell>
          <cell r="D2449" t="str">
            <v>51-3200-0000-000</v>
          </cell>
          <cell r="E2449" t="str">
            <v>SERVICIOS DE ARRENDAMIENTO</v>
          </cell>
          <cell r="F2449" t="str">
            <v>513200</v>
          </cell>
          <cell r="H2449">
            <v>55082.46</v>
          </cell>
          <cell r="I2449">
            <v>11472.31</v>
          </cell>
          <cell r="J2449">
            <v>6555</v>
          </cell>
          <cell r="K2449">
            <v>99574.91</v>
          </cell>
          <cell r="L2449">
            <v>33221.94</v>
          </cell>
          <cell r="M2449">
            <v>33635.379999999997</v>
          </cell>
          <cell r="N2449">
            <v>17891.09</v>
          </cell>
          <cell r="O2449">
            <v>875771.5</v>
          </cell>
          <cell r="P2449">
            <v>81766.7</v>
          </cell>
          <cell r="Q2449">
            <v>6295.37</v>
          </cell>
          <cell r="R2449">
            <v>4408</v>
          </cell>
          <cell r="S2449">
            <v>723649.98</v>
          </cell>
          <cell r="T2449">
            <v>1949324.6400000001</v>
          </cell>
        </row>
        <row r="2450">
          <cell r="A2450" t="str">
            <v>MAYO513220</v>
          </cell>
          <cell r="B2450" t="str">
            <v>MAYO</v>
          </cell>
          <cell r="C2450" t="str">
            <v>513220</v>
          </cell>
          <cell r="D2450" t="str">
            <v>51-3220-0000-000</v>
          </cell>
          <cell r="E2450" t="str">
            <v>ARRENDAMIENTO DE EDIFICIOS</v>
          </cell>
          <cell r="F2450" t="str">
            <v>513220</v>
          </cell>
          <cell r="L2450">
            <v>6786.55</v>
          </cell>
          <cell r="O2450">
            <v>232742.39999999999</v>
          </cell>
          <cell r="P2450">
            <v>48265.9</v>
          </cell>
          <cell r="S2450">
            <v>718545.98</v>
          </cell>
          <cell r="T2450">
            <v>1006340.83</v>
          </cell>
        </row>
        <row r="2451">
          <cell r="A2451" t="str">
            <v>MAYO513221</v>
          </cell>
          <cell r="B2451" t="str">
            <v>MAYO</v>
          </cell>
          <cell r="C2451" t="str">
            <v>513221</v>
          </cell>
          <cell r="D2451" t="str">
            <v>51-3221-0000-000</v>
          </cell>
          <cell r="E2451" t="str">
            <v>ARRENDAMIENTO DE EDIFICIOS</v>
          </cell>
          <cell r="F2451" t="str">
            <v>513221</v>
          </cell>
          <cell r="L2451">
            <v>6786.55</v>
          </cell>
          <cell r="O2451">
            <v>232742.39999999999</v>
          </cell>
          <cell r="P2451">
            <v>48265.9</v>
          </cell>
          <cell r="S2451">
            <v>718545.98</v>
          </cell>
          <cell r="T2451">
            <v>1006340.83</v>
          </cell>
        </row>
        <row r="2452">
          <cell r="A2452" t="str">
            <v>MAYO513221</v>
          </cell>
          <cell r="B2452" t="str">
            <v>MAYO</v>
          </cell>
          <cell r="C2452" t="str">
            <v>513221</v>
          </cell>
          <cell r="D2452" t="str">
            <v>51-3221-1000-485</v>
          </cell>
          <cell r="E2452" t="str">
            <v>ARRENDAMIENTO DE EDIFICIOS</v>
          </cell>
          <cell r="F2452" t="str">
            <v>513221</v>
          </cell>
          <cell r="L2452">
            <v>6786.55</v>
          </cell>
          <cell r="O2452">
            <v>232742.39999999999</v>
          </cell>
          <cell r="P2452">
            <v>48265.9</v>
          </cell>
          <cell r="S2452">
            <v>718545.98</v>
          </cell>
          <cell r="T2452">
            <v>1006340.83</v>
          </cell>
        </row>
        <row r="2453">
          <cell r="A2453" t="str">
            <v>MAYO513230</v>
          </cell>
          <cell r="B2453" t="str">
            <v>MAYO</v>
          </cell>
          <cell r="C2453" t="str">
            <v>513230</v>
          </cell>
          <cell r="D2453" t="str">
            <v>51-3230-0000-000</v>
          </cell>
          <cell r="E2453" t="str">
            <v>ARREN. MOB. Y EQ. DE ADMON. EDUCAC. Y RECREATIVO</v>
          </cell>
          <cell r="F2453" t="str">
            <v>513230</v>
          </cell>
          <cell r="J2453">
            <v>6555</v>
          </cell>
          <cell r="N2453">
            <v>17891.09</v>
          </cell>
          <cell r="T2453">
            <v>24446.09</v>
          </cell>
        </row>
        <row r="2454">
          <cell r="A2454" t="str">
            <v>MAYO513231</v>
          </cell>
          <cell r="B2454" t="str">
            <v>MAYO</v>
          </cell>
          <cell r="C2454" t="str">
            <v>513231</v>
          </cell>
          <cell r="D2454" t="str">
            <v>51-3231-0000-000</v>
          </cell>
          <cell r="E2454" t="str">
            <v>ARREN. MOB. Y EQ. DE ADMON. EDUCAC. Y RECREATIVO</v>
          </cell>
          <cell r="F2454" t="str">
            <v>513231</v>
          </cell>
          <cell r="J2454">
            <v>6555</v>
          </cell>
          <cell r="N2454">
            <v>17891.09</v>
          </cell>
          <cell r="T2454">
            <v>24446.09</v>
          </cell>
        </row>
        <row r="2455">
          <cell r="A2455" t="str">
            <v>MAYO513231</v>
          </cell>
          <cell r="B2455" t="str">
            <v>MAYO</v>
          </cell>
          <cell r="C2455" t="str">
            <v>513231</v>
          </cell>
          <cell r="D2455" t="str">
            <v>51-3231-1000-485</v>
          </cell>
          <cell r="E2455" t="str">
            <v>ARREN. MOB. Y EQ. DE ADMON. EDUCAC. Y RECREATIVO</v>
          </cell>
          <cell r="F2455" t="str">
            <v>513231</v>
          </cell>
          <cell r="J2455">
            <v>6555</v>
          </cell>
          <cell r="N2455">
            <v>17891.09</v>
          </cell>
          <cell r="T2455">
            <v>24446.09</v>
          </cell>
        </row>
        <row r="2456">
          <cell r="A2456" t="str">
            <v>MAYO513250</v>
          </cell>
          <cell r="B2456" t="str">
            <v>MAYO</v>
          </cell>
          <cell r="C2456" t="str">
            <v>513250</v>
          </cell>
          <cell r="D2456" t="str">
            <v>51-3250-0000-000</v>
          </cell>
          <cell r="E2456" t="str">
            <v>ARRENDAMIENTO DE EQUIPO DE TRANSPORTE</v>
          </cell>
          <cell r="F2456" t="str">
            <v>513250</v>
          </cell>
          <cell r="O2456">
            <v>39112</v>
          </cell>
          <cell r="T2456">
            <v>39112</v>
          </cell>
        </row>
        <row r="2457">
          <cell r="A2457" t="str">
            <v>MAYO513251</v>
          </cell>
          <cell r="B2457" t="str">
            <v>MAYO</v>
          </cell>
          <cell r="C2457" t="str">
            <v>513251</v>
          </cell>
          <cell r="D2457" t="str">
            <v>51-3251-0000-000</v>
          </cell>
          <cell r="E2457" t="str">
            <v>ARRENDAMIENTO DE EQUIPO DE TRANSPORTE</v>
          </cell>
          <cell r="F2457" t="str">
            <v>513251</v>
          </cell>
          <cell r="O2457">
            <v>39112</v>
          </cell>
          <cell r="T2457">
            <v>39112</v>
          </cell>
        </row>
        <row r="2458">
          <cell r="A2458" t="str">
            <v>MAYO513251</v>
          </cell>
          <cell r="B2458" t="str">
            <v>MAYO</v>
          </cell>
          <cell r="C2458" t="str">
            <v>513251</v>
          </cell>
          <cell r="D2458" t="str">
            <v>51-3251-1000-485</v>
          </cell>
          <cell r="E2458" t="str">
            <v>ARRENDAMIENTO DE EQUIPO DE TRANSPORTE</v>
          </cell>
          <cell r="F2458" t="str">
            <v>513251</v>
          </cell>
          <cell r="O2458">
            <v>39112</v>
          </cell>
          <cell r="T2458">
            <v>39112</v>
          </cell>
        </row>
        <row r="2459">
          <cell r="A2459" t="str">
            <v>MAYO513260</v>
          </cell>
          <cell r="B2459" t="str">
            <v>MAYO</v>
          </cell>
          <cell r="C2459" t="str">
            <v>513260</v>
          </cell>
          <cell r="D2459" t="str">
            <v>51-3260-0000-000</v>
          </cell>
          <cell r="E2459" t="str">
            <v>ARREN. DE MAQ., OTROS EQ. Y HERRAMIENTAS</v>
          </cell>
          <cell r="F2459" t="str">
            <v>513260</v>
          </cell>
          <cell r="H2459">
            <v>55082.46</v>
          </cell>
          <cell r="I2459">
            <v>11472.31</v>
          </cell>
          <cell r="K2459">
            <v>99574.91</v>
          </cell>
          <cell r="L2459">
            <v>26435.39</v>
          </cell>
          <cell r="M2459">
            <v>33635.379999999997</v>
          </cell>
          <cell r="O2459">
            <v>603917.1</v>
          </cell>
          <cell r="P2459">
            <v>33500.800000000003</v>
          </cell>
          <cell r="Q2459">
            <v>6295.37</v>
          </cell>
          <cell r="R2459">
            <v>4408</v>
          </cell>
          <cell r="S2459">
            <v>5104</v>
          </cell>
          <cell r="T2459">
            <v>879425.72000000009</v>
          </cell>
        </row>
        <row r="2460">
          <cell r="A2460" t="str">
            <v>MAYO513261</v>
          </cell>
          <cell r="B2460" t="str">
            <v>MAYO</v>
          </cell>
          <cell r="C2460" t="str">
            <v>513261</v>
          </cell>
          <cell r="D2460" t="str">
            <v>51-3261-0000-000</v>
          </cell>
          <cell r="E2460" t="str">
            <v>ARREN. DE MAQ., OTROS EQ. Y HERRAMIENTAS</v>
          </cell>
          <cell r="F2460" t="str">
            <v>513261</v>
          </cell>
          <cell r="H2460">
            <v>55082.46</v>
          </cell>
          <cell r="I2460">
            <v>11472.31</v>
          </cell>
          <cell r="K2460">
            <v>99574.91</v>
          </cell>
          <cell r="L2460">
            <v>26435.39</v>
          </cell>
          <cell r="M2460">
            <v>33635.379999999997</v>
          </cell>
          <cell r="O2460">
            <v>603917.1</v>
          </cell>
          <cell r="P2460">
            <v>33500.800000000003</v>
          </cell>
          <cell r="Q2460">
            <v>6295.37</v>
          </cell>
          <cell r="R2460">
            <v>4408</v>
          </cell>
          <cell r="S2460">
            <v>5104</v>
          </cell>
          <cell r="T2460">
            <v>879425.72000000009</v>
          </cell>
        </row>
        <row r="2461">
          <cell r="A2461" t="str">
            <v>MAYO513261</v>
          </cell>
          <cell r="B2461" t="str">
            <v>MAYO</v>
          </cell>
          <cell r="C2461" t="str">
            <v>513261</v>
          </cell>
          <cell r="D2461" t="str">
            <v>51-3261-1000-485</v>
          </cell>
          <cell r="E2461" t="str">
            <v>ARREN. DE MAQ., OTROS EQ. Y HERRAMIENTAS</v>
          </cell>
          <cell r="F2461" t="str">
            <v>513261</v>
          </cell>
          <cell r="H2461">
            <v>55082.46</v>
          </cell>
          <cell r="I2461">
            <v>11472.31</v>
          </cell>
          <cell r="K2461">
            <v>99574.91</v>
          </cell>
          <cell r="L2461">
            <v>26435.39</v>
          </cell>
          <cell r="M2461">
            <v>33635.379999999997</v>
          </cell>
          <cell r="O2461">
            <v>603917.1</v>
          </cell>
          <cell r="P2461">
            <v>33500.800000000003</v>
          </cell>
          <cell r="Q2461">
            <v>6295.37</v>
          </cell>
          <cell r="R2461">
            <v>4408</v>
          </cell>
          <cell r="S2461">
            <v>5104</v>
          </cell>
          <cell r="T2461">
            <v>879425.72000000009</v>
          </cell>
        </row>
        <row r="2462">
          <cell r="A2462" t="str">
            <v>MAYO513300</v>
          </cell>
          <cell r="B2462" t="str">
            <v>MAYO</v>
          </cell>
          <cell r="C2462" t="str">
            <v>513300</v>
          </cell>
          <cell r="D2462" t="str">
            <v>51-3300-0000-000</v>
          </cell>
          <cell r="E2462" t="str">
            <v>SERV. PROF.CIENTIFICOS, TECNICOS Y OTROS SERVICIOS</v>
          </cell>
          <cell r="F2462" t="str">
            <v>513300</v>
          </cell>
          <cell r="G2462">
            <v>173098.46</v>
          </cell>
          <cell r="H2462">
            <v>5842311.5300000003</v>
          </cell>
          <cell r="I2462">
            <v>457796.69</v>
          </cell>
          <cell r="J2462">
            <v>167844.96</v>
          </cell>
          <cell r="K2462">
            <v>2150965.39</v>
          </cell>
          <cell r="L2462">
            <v>4439622.4400000004</v>
          </cell>
          <cell r="M2462">
            <v>3391187.03</v>
          </cell>
          <cell r="N2462">
            <v>1326538.72</v>
          </cell>
          <cell r="O2462">
            <v>3765527.6</v>
          </cell>
          <cell r="P2462">
            <v>480821.61</v>
          </cell>
          <cell r="Q2462">
            <v>1225619.92</v>
          </cell>
          <cell r="R2462">
            <v>156127.12</v>
          </cell>
          <cell r="S2462">
            <v>3414143.01</v>
          </cell>
          <cell r="T2462">
            <v>26991604.480000004</v>
          </cell>
        </row>
        <row r="2463">
          <cell r="A2463" t="str">
            <v>MAYO513340</v>
          </cell>
          <cell r="B2463" t="str">
            <v>MAYO</v>
          </cell>
          <cell r="C2463" t="str">
            <v>513340</v>
          </cell>
          <cell r="D2463" t="str">
            <v>51-3340-0000-000</v>
          </cell>
          <cell r="E2463" t="str">
            <v>SERVICIOS DE CAPACITACION</v>
          </cell>
          <cell r="F2463" t="str">
            <v>513340</v>
          </cell>
          <cell r="O2463">
            <v>189955</v>
          </cell>
          <cell r="S2463">
            <v>1308.8</v>
          </cell>
          <cell r="T2463">
            <v>191263.8</v>
          </cell>
        </row>
        <row r="2464">
          <cell r="A2464" t="str">
            <v>MAYO513341</v>
          </cell>
          <cell r="B2464" t="str">
            <v>MAYO</v>
          </cell>
          <cell r="C2464" t="str">
            <v>513341</v>
          </cell>
          <cell r="D2464" t="str">
            <v>51-3341-0000-000</v>
          </cell>
          <cell r="E2464" t="str">
            <v>SERVICIOS DE CAPACITACION</v>
          </cell>
          <cell r="F2464" t="str">
            <v>513341</v>
          </cell>
          <cell r="O2464">
            <v>189955</v>
          </cell>
          <cell r="S2464">
            <v>1308.8</v>
          </cell>
          <cell r="T2464">
            <v>191263.8</v>
          </cell>
        </row>
        <row r="2465">
          <cell r="A2465" t="str">
            <v>MAYO513341</v>
          </cell>
          <cell r="B2465" t="str">
            <v>MAYO</v>
          </cell>
          <cell r="C2465" t="str">
            <v>513341</v>
          </cell>
          <cell r="D2465" t="str">
            <v>51-3341-1000-485</v>
          </cell>
          <cell r="E2465" t="str">
            <v>SERVICIOS DE CAPACITACION</v>
          </cell>
          <cell r="F2465" t="str">
            <v>513341</v>
          </cell>
          <cell r="O2465">
            <v>189955</v>
          </cell>
          <cell r="S2465">
            <v>1308.8</v>
          </cell>
          <cell r="T2465">
            <v>191263.8</v>
          </cell>
        </row>
        <row r="2466">
          <cell r="A2466" t="str">
            <v>MAYO513360</v>
          </cell>
          <cell r="B2466" t="str">
            <v>MAYO</v>
          </cell>
          <cell r="C2466" t="str">
            <v>513360</v>
          </cell>
          <cell r="D2466" t="str">
            <v>51-3360-0000-000</v>
          </cell>
          <cell r="E2466" t="str">
            <v>SERV. DE APOYO ADMTIVO.,TRADUC.,FOTOCOP. E IMPRES.</v>
          </cell>
          <cell r="F2466" t="str">
            <v>513360</v>
          </cell>
          <cell r="S2466">
            <v>2990.31</v>
          </cell>
          <cell r="T2466">
            <v>2990.31</v>
          </cell>
        </row>
        <row r="2467">
          <cell r="A2467" t="str">
            <v>MAYO513361</v>
          </cell>
          <cell r="B2467" t="str">
            <v>MAYO</v>
          </cell>
          <cell r="C2467" t="str">
            <v>513361</v>
          </cell>
          <cell r="D2467" t="str">
            <v>51-3361-0000-000</v>
          </cell>
          <cell r="E2467" t="str">
            <v>SERV. DE APOYO ADMTIVO.,TRADUC.,FOTOCOP. E IMPRES.</v>
          </cell>
          <cell r="F2467" t="str">
            <v>513361</v>
          </cell>
          <cell r="S2467">
            <v>2990.31</v>
          </cell>
          <cell r="T2467">
            <v>2990.31</v>
          </cell>
        </row>
        <row r="2468">
          <cell r="A2468" t="str">
            <v>MAYO513361</v>
          </cell>
          <cell r="B2468" t="str">
            <v>MAYO</v>
          </cell>
          <cell r="C2468" t="str">
            <v>513361</v>
          </cell>
          <cell r="D2468" t="str">
            <v>51-3361-1000-485</v>
          </cell>
          <cell r="E2468" t="str">
            <v>SERV. DE APOYO ADMTIVO.,TRADUC.,FOTOCOP. E IMPRES.</v>
          </cell>
          <cell r="F2468" t="str">
            <v>513361</v>
          </cell>
          <cell r="S2468">
            <v>2990.31</v>
          </cell>
          <cell r="T2468">
            <v>2990.31</v>
          </cell>
        </row>
        <row r="2469">
          <cell r="A2469" t="str">
            <v>MAYO513380</v>
          </cell>
          <cell r="B2469" t="str">
            <v>MAYO</v>
          </cell>
          <cell r="C2469" t="str">
            <v>513380</v>
          </cell>
          <cell r="D2469" t="str">
            <v>51-3380-0000-000</v>
          </cell>
          <cell r="E2469" t="str">
            <v>SERVICIOS DE VIGILANCIA</v>
          </cell>
          <cell r="F2469" t="str">
            <v>513380</v>
          </cell>
          <cell r="G2469">
            <v>70133</v>
          </cell>
          <cell r="H2469">
            <v>72504.759999999995</v>
          </cell>
          <cell r="J2469">
            <v>167844.96</v>
          </cell>
          <cell r="K2469">
            <v>422067.47</v>
          </cell>
          <cell r="L2469">
            <v>80841.440000000002</v>
          </cell>
          <cell r="M2469">
            <v>542345.06999999995</v>
          </cell>
          <cell r="N2469">
            <v>205507.14</v>
          </cell>
          <cell r="O2469">
            <v>1126938.1299999999</v>
          </cell>
          <cell r="P2469">
            <v>480821.61</v>
          </cell>
          <cell r="Q2469">
            <v>332406.7</v>
          </cell>
          <cell r="R2469">
            <v>128425.56</v>
          </cell>
          <cell r="S2469">
            <v>6310.4</v>
          </cell>
          <cell r="T2469">
            <v>3636146.2399999998</v>
          </cell>
        </row>
        <row r="2470">
          <cell r="A2470" t="str">
            <v>MAYO513381</v>
          </cell>
          <cell r="B2470" t="str">
            <v>MAYO</v>
          </cell>
          <cell r="C2470" t="str">
            <v>513381</v>
          </cell>
          <cell r="D2470" t="str">
            <v>51-3381-0000-000</v>
          </cell>
          <cell r="E2470" t="str">
            <v>SERVICIOS DE VIGILANCIA</v>
          </cell>
          <cell r="F2470" t="str">
            <v>513381</v>
          </cell>
          <cell r="G2470">
            <v>70133</v>
          </cell>
          <cell r="H2470">
            <v>72504.759999999995</v>
          </cell>
          <cell r="J2470">
            <v>167844.96</v>
          </cell>
          <cell r="K2470">
            <v>422067.47</v>
          </cell>
          <cell r="L2470">
            <v>80841.440000000002</v>
          </cell>
          <cell r="M2470">
            <v>542345.06999999995</v>
          </cell>
          <cell r="N2470">
            <v>205507.14</v>
          </cell>
          <cell r="O2470">
            <v>1126938.1299999999</v>
          </cell>
          <cell r="P2470">
            <v>480821.61</v>
          </cell>
          <cell r="Q2470">
            <v>332406.7</v>
          </cell>
          <cell r="R2470">
            <v>128425.56</v>
          </cell>
          <cell r="S2470">
            <v>6310.4</v>
          </cell>
          <cell r="T2470">
            <v>3636146.2399999998</v>
          </cell>
        </row>
        <row r="2471">
          <cell r="A2471" t="str">
            <v>MAYO513381</v>
          </cell>
          <cell r="B2471" t="str">
            <v>MAYO</v>
          </cell>
          <cell r="C2471" t="str">
            <v>513381</v>
          </cell>
          <cell r="D2471" t="str">
            <v>51-3381-1000-485</v>
          </cell>
          <cell r="E2471" t="str">
            <v>SERVICIOS DE VIGILANCIA</v>
          </cell>
          <cell r="F2471" t="str">
            <v>513381</v>
          </cell>
          <cell r="G2471">
            <v>70133</v>
          </cell>
          <cell r="H2471">
            <v>72504.759999999995</v>
          </cell>
          <cell r="J2471">
            <v>167844.96</v>
          </cell>
          <cell r="K2471">
            <v>422067.47</v>
          </cell>
          <cell r="L2471">
            <v>80841.440000000002</v>
          </cell>
          <cell r="M2471">
            <v>542345.06999999995</v>
          </cell>
          <cell r="N2471">
            <v>205507.14</v>
          </cell>
          <cell r="O2471">
            <v>1126938.1299999999</v>
          </cell>
          <cell r="P2471">
            <v>480821.61</v>
          </cell>
          <cell r="Q2471">
            <v>332406.7</v>
          </cell>
          <cell r="R2471">
            <v>128425.56</v>
          </cell>
          <cell r="S2471">
            <v>6310.4</v>
          </cell>
          <cell r="T2471">
            <v>3636146.2399999998</v>
          </cell>
        </row>
        <row r="2472">
          <cell r="A2472" t="str">
            <v>MAYO513390</v>
          </cell>
          <cell r="B2472" t="str">
            <v>MAYO</v>
          </cell>
          <cell r="C2472" t="str">
            <v>513390</v>
          </cell>
          <cell r="D2472" t="str">
            <v>51-3390-0000-000</v>
          </cell>
          <cell r="E2472" t="str">
            <v>SERV. PROF. CIENTIFICOS Y TÉCNICOS INTEGRALES</v>
          </cell>
          <cell r="F2472" t="str">
            <v>513390</v>
          </cell>
          <cell r="G2472">
            <v>102965.46</v>
          </cell>
          <cell r="H2472">
            <v>5769806.7699999996</v>
          </cell>
          <cell r="I2472">
            <v>457796.69</v>
          </cell>
          <cell r="K2472">
            <v>1728897.92</v>
          </cell>
          <cell r="L2472">
            <v>4358781</v>
          </cell>
          <cell r="M2472">
            <v>2848841.96</v>
          </cell>
          <cell r="N2472">
            <v>1121031.58</v>
          </cell>
          <cell r="O2472">
            <v>2448634.4700000002</v>
          </cell>
          <cell r="Q2472">
            <v>893213.22</v>
          </cell>
          <cell r="R2472">
            <v>27701.56</v>
          </cell>
          <cell r="S2472">
            <v>3403533.5</v>
          </cell>
          <cell r="T2472">
            <v>23161204.129999999</v>
          </cell>
        </row>
        <row r="2473">
          <cell r="A2473" t="str">
            <v>MAYO513391</v>
          </cell>
          <cell r="B2473" t="str">
            <v>MAYO</v>
          </cell>
          <cell r="C2473" t="str">
            <v>513391</v>
          </cell>
          <cell r="D2473" t="str">
            <v>51-3391-0000-000</v>
          </cell>
          <cell r="E2473" t="str">
            <v>SERV. PROF. CIENTIFICOS Y TÉCNICOS INTEGRALES</v>
          </cell>
          <cell r="F2473" t="str">
            <v>513391</v>
          </cell>
          <cell r="G2473">
            <v>102965.46</v>
          </cell>
          <cell r="H2473">
            <v>5769806.7699999996</v>
          </cell>
          <cell r="I2473">
            <v>457796.69</v>
          </cell>
          <cell r="K2473">
            <v>1728897.92</v>
          </cell>
          <cell r="L2473">
            <v>4358781</v>
          </cell>
          <cell r="M2473">
            <v>2848841.96</v>
          </cell>
          <cell r="N2473">
            <v>1121031.58</v>
          </cell>
          <cell r="O2473">
            <v>2448634.4700000002</v>
          </cell>
          <cell r="Q2473">
            <v>893213.22</v>
          </cell>
          <cell r="R2473">
            <v>27701.56</v>
          </cell>
          <cell r="S2473">
            <v>3403533.5</v>
          </cell>
          <cell r="T2473">
            <v>23161204.129999999</v>
          </cell>
        </row>
        <row r="2474">
          <cell r="A2474" t="str">
            <v>MAYO513391</v>
          </cell>
          <cell r="B2474" t="str">
            <v>MAYO</v>
          </cell>
          <cell r="C2474" t="str">
            <v>513391</v>
          </cell>
          <cell r="D2474" t="str">
            <v>51-3391-1000-485</v>
          </cell>
          <cell r="E2474" t="str">
            <v>SERV. PROF. CIENTIFICOS Y TÉCNICOS INTEGRALES</v>
          </cell>
          <cell r="F2474" t="str">
            <v>513391</v>
          </cell>
          <cell r="G2474">
            <v>102965.46</v>
          </cell>
          <cell r="H2474">
            <v>5769806.7699999996</v>
          </cell>
          <cell r="I2474">
            <v>457796.69</v>
          </cell>
          <cell r="K2474">
            <v>1728897.92</v>
          </cell>
          <cell r="L2474">
            <v>4358781</v>
          </cell>
          <cell r="M2474">
            <v>2848841.96</v>
          </cell>
          <cell r="N2474">
            <v>1121031.58</v>
          </cell>
          <cell r="O2474">
            <v>2448634.4700000002</v>
          </cell>
          <cell r="Q2474">
            <v>893213.22</v>
          </cell>
          <cell r="R2474">
            <v>27701.56</v>
          </cell>
          <cell r="S2474">
            <v>3403533.5</v>
          </cell>
          <cell r="T2474">
            <v>23161204.129999999</v>
          </cell>
        </row>
        <row r="2475">
          <cell r="A2475" t="str">
            <v>MAYO513400</v>
          </cell>
          <cell r="B2475" t="str">
            <v>MAYO</v>
          </cell>
          <cell r="C2475" t="str">
            <v>513400</v>
          </cell>
          <cell r="D2475" t="str">
            <v>51-3400-0000-000</v>
          </cell>
          <cell r="E2475" t="str">
            <v>SERVICIOS FINANCIEROS, BANCARIOS Y COMERCIALES</v>
          </cell>
          <cell r="F2475" t="str">
            <v>513400</v>
          </cell>
          <cell r="G2475">
            <v>1308.48</v>
          </cell>
          <cell r="H2475">
            <v>90971.27</v>
          </cell>
          <cell r="I2475">
            <v>104.93</v>
          </cell>
          <cell r="K2475">
            <v>55357.49</v>
          </cell>
          <cell r="L2475">
            <v>36321.85</v>
          </cell>
          <cell r="M2475">
            <v>35355.51</v>
          </cell>
          <cell r="N2475">
            <v>11187.78</v>
          </cell>
          <cell r="O2475">
            <v>126699.46</v>
          </cell>
          <cell r="P2475">
            <v>16254.2</v>
          </cell>
          <cell r="Q2475">
            <v>38844.18</v>
          </cell>
          <cell r="R2475">
            <v>2134.63</v>
          </cell>
          <cell r="S2475">
            <v>181747.25</v>
          </cell>
          <cell r="T2475">
            <v>596287.03</v>
          </cell>
        </row>
        <row r="2476">
          <cell r="A2476" t="str">
            <v>MAYO513410</v>
          </cell>
          <cell r="B2476" t="str">
            <v>MAYO</v>
          </cell>
          <cell r="C2476" t="str">
            <v>513410</v>
          </cell>
          <cell r="D2476" t="str">
            <v>51-3410-0000-000</v>
          </cell>
          <cell r="E2476" t="str">
            <v>SERVICIOS FINANCIEROS Y BANCARIOS</v>
          </cell>
          <cell r="F2476" t="str">
            <v>513410</v>
          </cell>
          <cell r="G2476">
            <v>1308.48</v>
          </cell>
          <cell r="H2476">
            <v>31487.22</v>
          </cell>
          <cell r="L2476">
            <v>25796.080000000002</v>
          </cell>
          <cell r="N2476">
            <v>5046.9799999999996</v>
          </cell>
          <cell r="O2476">
            <v>88340.25</v>
          </cell>
          <cell r="P2476">
            <v>4131.92</v>
          </cell>
          <cell r="S2476">
            <v>4525.83</v>
          </cell>
          <cell r="T2476">
            <v>160636.76</v>
          </cell>
        </row>
        <row r="2477">
          <cell r="A2477" t="str">
            <v>MAYO513411</v>
          </cell>
          <cell r="B2477" t="str">
            <v>MAYO</v>
          </cell>
          <cell r="C2477" t="str">
            <v>513411</v>
          </cell>
          <cell r="D2477" t="str">
            <v>51-3411-0000-000</v>
          </cell>
          <cell r="E2477" t="str">
            <v>SERVICIOS FINANCIEROS Y BANCARIOS</v>
          </cell>
          <cell r="F2477" t="str">
            <v>513411</v>
          </cell>
          <cell r="G2477">
            <v>1308.48</v>
          </cell>
          <cell r="H2477">
            <v>31487.22</v>
          </cell>
          <cell r="L2477">
            <v>25796.080000000002</v>
          </cell>
          <cell r="N2477">
            <v>5046.9799999999996</v>
          </cell>
          <cell r="O2477">
            <v>88340.25</v>
          </cell>
          <cell r="P2477">
            <v>4131.92</v>
          </cell>
          <cell r="S2477">
            <v>4525.83</v>
          </cell>
          <cell r="T2477">
            <v>160636.76</v>
          </cell>
        </row>
        <row r="2478">
          <cell r="A2478" t="str">
            <v>MAYO513411</v>
          </cell>
          <cell r="B2478" t="str">
            <v>MAYO</v>
          </cell>
          <cell r="C2478" t="str">
            <v>513411</v>
          </cell>
          <cell r="D2478" t="str">
            <v>51-3411-1000-485</v>
          </cell>
          <cell r="E2478" t="str">
            <v>SERVICIOS FINANCIEROS Y BANCARIOS</v>
          </cell>
          <cell r="F2478" t="str">
            <v>513411</v>
          </cell>
          <cell r="G2478">
            <v>1308.48</v>
          </cell>
          <cell r="H2478">
            <v>31487.22</v>
          </cell>
          <cell r="L2478">
            <v>25796.080000000002</v>
          </cell>
          <cell r="N2478">
            <v>5046.9799999999996</v>
          </cell>
          <cell r="O2478">
            <v>88340.25</v>
          </cell>
          <cell r="P2478">
            <v>4131.92</v>
          </cell>
          <cell r="S2478">
            <v>4525.83</v>
          </cell>
          <cell r="T2478">
            <v>160636.76</v>
          </cell>
        </row>
        <row r="2479">
          <cell r="A2479" t="str">
            <v>MAYO513430</v>
          </cell>
          <cell r="B2479" t="str">
            <v>MAYO</v>
          </cell>
          <cell r="C2479" t="str">
            <v>513430</v>
          </cell>
          <cell r="D2479" t="str">
            <v>51-3430-0000-000</v>
          </cell>
          <cell r="E2479" t="str">
            <v>SERV. RECAUDACIÓN, TRASLADO Y CUSTODIA DE VALORES</v>
          </cell>
          <cell r="F2479" t="str">
            <v>513430</v>
          </cell>
          <cell r="H2479">
            <v>45514.11</v>
          </cell>
          <cell r="L2479">
            <v>10525.77</v>
          </cell>
          <cell r="M2479">
            <v>35355.51</v>
          </cell>
          <cell r="N2479">
            <v>6140.8</v>
          </cell>
          <cell r="O2479">
            <v>38359.21</v>
          </cell>
          <cell r="Q2479">
            <v>35648.019999999997</v>
          </cell>
          <cell r="R2479">
            <v>2134.63</v>
          </cell>
          <cell r="S2479">
            <v>52945.42</v>
          </cell>
          <cell r="T2479">
            <v>226623.47000000003</v>
          </cell>
        </row>
        <row r="2480">
          <cell r="A2480" t="str">
            <v>MAYO513431</v>
          </cell>
          <cell r="B2480" t="str">
            <v>MAYO</v>
          </cell>
          <cell r="C2480" t="str">
            <v>513431</v>
          </cell>
          <cell r="D2480" t="str">
            <v>51-3431-0000-000</v>
          </cell>
          <cell r="E2480" t="str">
            <v>SERV. RECAUDACIÓN, TRASLADO Y CUSTODIA DE VALORES</v>
          </cell>
          <cell r="F2480" t="str">
            <v>513431</v>
          </cell>
          <cell r="H2480">
            <v>45514.11</v>
          </cell>
          <cell r="L2480">
            <v>10525.77</v>
          </cell>
          <cell r="M2480">
            <v>35355.51</v>
          </cell>
          <cell r="N2480">
            <v>6140.8</v>
          </cell>
          <cell r="O2480">
            <v>38359.21</v>
          </cell>
          <cell r="Q2480">
            <v>35648.019999999997</v>
          </cell>
          <cell r="R2480">
            <v>2134.63</v>
          </cell>
          <cell r="S2480">
            <v>52945.42</v>
          </cell>
          <cell r="T2480">
            <v>226623.47000000003</v>
          </cell>
        </row>
        <row r="2481">
          <cell r="A2481" t="str">
            <v>MAYO513431</v>
          </cell>
          <cell r="B2481" t="str">
            <v>MAYO</v>
          </cell>
          <cell r="C2481" t="str">
            <v>513431</v>
          </cell>
          <cell r="D2481" t="str">
            <v>51-3431-1000-485</v>
          </cell>
          <cell r="E2481" t="str">
            <v>SERV. RECAUDACIÓN, TRASLADO Y CUSTODIA DE VALORES</v>
          </cell>
          <cell r="F2481" t="str">
            <v>513431</v>
          </cell>
          <cell r="H2481">
            <v>45514.11</v>
          </cell>
          <cell r="L2481">
            <v>10525.77</v>
          </cell>
          <cell r="M2481">
            <v>35355.51</v>
          </cell>
          <cell r="N2481">
            <v>6140.8</v>
          </cell>
          <cell r="O2481">
            <v>38359.21</v>
          </cell>
          <cell r="Q2481">
            <v>35648.019999999997</v>
          </cell>
          <cell r="R2481">
            <v>2134.63</v>
          </cell>
          <cell r="S2481">
            <v>52945.42</v>
          </cell>
          <cell r="T2481">
            <v>226623.47000000003</v>
          </cell>
        </row>
        <row r="2482">
          <cell r="A2482" t="str">
            <v>MAYO513450</v>
          </cell>
          <cell r="B2482" t="str">
            <v>MAYO</v>
          </cell>
          <cell r="C2482" t="str">
            <v>513450</v>
          </cell>
          <cell r="D2482" t="str">
            <v>51-3450-0000-000</v>
          </cell>
          <cell r="E2482" t="str">
            <v>SEGURO DE BIENES PATRIMONIALES</v>
          </cell>
          <cell r="F2482" t="str">
            <v>513450</v>
          </cell>
          <cell r="H2482">
            <v>13969.94</v>
          </cell>
          <cell r="S2482">
            <v>20340</v>
          </cell>
          <cell r="T2482">
            <v>34309.94</v>
          </cell>
        </row>
        <row r="2483">
          <cell r="A2483" t="str">
            <v>MAYO513451</v>
          </cell>
          <cell r="B2483" t="str">
            <v>MAYO</v>
          </cell>
          <cell r="C2483" t="str">
            <v>513451</v>
          </cell>
          <cell r="D2483" t="str">
            <v>51-3451-0000-000</v>
          </cell>
          <cell r="E2483" t="str">
            <v>SEGURO DE BIENES PATRIMONIALES</v>
          </cell>
          <cell r="F2483" t="str">
            <v>513451</v>
          </cell>
          <cell r="H2483">
            <v>13969.94</v>
          </cell>
          <cell r="S2483">
            <v>20340</v>
          </cell>
          <cell r="T2483">
            <v>34309.94</v>
          </cell>
        </row>
        <row r="2484">
          <cell r="A2484" t="str">
            <v>MAYO513451</v>
          </cell>
          <cell r="B2484" t="str">
            <v>MAYO</v>
          </cell>
          <cell r="C2484" t="str">
            <v>513451</v>
          </cell>
          <cell r="D2484" t="str">
            <v>51-3451-1000-485</v>
          </cell>
          <cell r="E2484" t="str">
            <v>SEGURO DE BIENES PATRIMONIALES</v>
          </cell>
          <cell r="F2484" t="str">
            <v>513451</v>
          </cell>
          <cell r="H2484">
            <v>13969.94</v>
          </cell>
          <cell r="S2484">
            <v>20340</v>
          </cell>
          <cell r="T2484">
            <v>34309.94</v>
          </cell>
        </row>
        <row r="2485">
          <cell r="A2485" t="str">
            <v>MAYO513470</v>
          </cell>
          <cell r="B2485" t="str">
            <v>MAYO</v>
          </cell>
          <cell r="C2485" t="str">
            <v>513470</v>
          </cell>
          <cell r="D2485" t="str">
            <v>51-3470-0000-000</v>
          </cell>
          <cell r="E2485" t="str">
            <v>FLETES Y MANIOBRAS</v>
          </cell>
          <cell r="F2485" t="str">
            <v>513470</v>
          </cell>
          <cell r="K2485">
            <v>55357.49</v>
          </cell>
          <cell r="P2485">
            <v>12122.28</v>
          </cell>
          <cell r="S2485">
            <v>103936</v>
          </cell>
          <cell r="T2485">
            <v>171415.77000000002</v>
          </cell>
        </row>
        <row r="2486">
          <cell r="A2486" t="str">
            <v>MAYO513471</v>
          </cell>
          <cell r="B2486" t="str">
            <v>MAYO</v>
          </cell>
          <cell r="C2486" t="str">
            <v>513471</v>
          </cell>
          <cell r="D2486" t="str">
            <v>51-3471-0000-000</v>
          </cell>
          <cell r="E2486" t="str">
            <v>FLETES Y MANIOBRAS</v>
          </cell>
          <cell r="F2486" t="str">
            <v>513471</v>
          </cell>
          <cell r="K2486">
            <v>55357.49</v>
          </cell>
          <cell r="P2486">
            <v>12122.28</v>
          </cell>
          <cell r="S2486">
            <v>103936</v>
          </cell>
          <cell r="T2486">
            <v>171415.77000000002</v>
          </cell>
        </row>
        <row r="2487">
          <cell r="A2487" t="str">
            <v>MAYO513471</v>
          </cell>
          <cell r="B2487" t="str">
            <v>MAYO</v>
          </cell>
          <cell r="C2487" t="str">
            <v>513471</v>
          </cell>
          <cell r="D2487" t="str">
            <v>51-3471-1000-485</v>
          </cell>
          <cell r="E2487" t="str">
            <v>FLETES Y MANIOBRAS</v>
          </cell>
          <cell r="F2487" t="str">
            <v>513471</v>
          </cell>
          <cell r="K2487">
            <v>55357.49</v>
          </cell>
          <cell r="P2487">
            <v>12122.28</v>
          </cell>
          <cell r="S2487">
            <v>103936</v>
          </cell>
          <cell r="T2487">
            <v>171415.77000000002</v>
          </cell>
        </row>
        <row r="2488">
          <cell r="A2488" t="str">
            <v>MAYO513490</v>
          </cell>
          <cell r="B2488" t="str">
            <v>MAYO</v>
          </cell>
          <cell r="C2488" t="str">
            <v>513490</v>
          </cell>
          <cell r="D2488" t="str">
            <v>51-3490-0000-000</v>
          </cell>
          <cell r="E2488" t="str">
            <v>SERV. FINANC.,BANCARIOS Y COMERCIALES INTEGRALES</v>
          </cell>
          <cell r="F2488" t="str">
            <v>513490</v>
          </cell>
          <cell r="I2488">
            <v>104.93</v>
          </cell>
          <cell r="Q2488">
            <v>3196.16</v>
          </cell>
          <cell r="T2488">
            <v>3301.0899999999997</v>
          </cell>
        </row>
        <row r="2489">
          <cell r="A2489" t="str">
            <v>MAYO513491</v>
          </cell>
          <cell r="B2489" t="str">
            <v>MAYO</v>
          </cell>
          <cell r="C2489" t="str">
            <v>513491</v>
          </cell>
          <cell r="D2489" t="str">
            <v>51-3491-0000-000</v>
          </cell>
          <cell r="E2489" t="str">
            <v>SERV. FINANC.,BANCARIOS Y COMERCIALES INTEGRALES</v>
          </cell>
          <cell r="F2489" t="str">
            <v>513491</v>
          </cell>
          <cell r="I2489">
            <v>104.93</v>
          </cell>
          <cell r="Q2489">
            <v>3196.16</v>
          </cell>
          <cell r="T2489">
            <v>3301.0899999999997</v>
          </cell>
        </row>
        <row r="2490">
          <cell r="A2490" t="str">
            <v>MAYO513491</v>
          </cell>
          <cell r="B2490" t="str">
            <v>MAYO</v>
          </cell>
          <cell r="C2490" t="str">
            <v>513491</v>
          </cell>
          <cell r="D2490" t="str">
            <v>51-3491-1000-485</v>
          </cell>
          <cell r="E2490" t="str">
            <v>SERV. FINANC.,BANCARIOS Y COMERCIALES INTEGRALES</v>
          </cell>
          <cell r="F2490" t="str">
            <v>513491</v>
          </cell>
          <cell r="I2490">
            <v>104.93</v>
          </cell>
          <cell r="Q2490">
            <v>3196.16</v>
          </cell>
          <cell r="T2490">
            <v>3301.0899999999997</v>
          </cell>
        </row>
        <row r="2491">
          <cell r="A2491" t="str">
            <v>MAYO513500</v>
          </cell>
          <cell r="B2491" t="str">
            <v>MAYO</v>
          </cell>
          <cell r="C2491" t="str">
            <v>513500</v>
          </cell>
          <cell r="D2491" t="str">
            <v>51-3500-0000-000</v>
          </cell>
          <cell r="E2491" t="str">
            <v>SERV. DE INSTALAC.,REPARAC.,MMTO. Y CONSERVACIÓN</v>
          </cell>
          <cell r="F2491" t="str">
            <v>513500</v>
          </cell>
          <cell r="G2491">
            <v>40971.99</v>
          </cell>
          <cell r="H2491">
            <v>2087855.42</v>
          </cell>
          <cell r="I2491">
            <v>372089.98</v>
          </cell>
          <cell r="J2491">
            <v>33385.53</v>
          </cell>
          <cell r="K2491">
            <v>263788.3</v>
          </cell>
          <cell r="L2491">
            <v>439159.13</v>
          </cell>
          <cell r="M2491">
            <v>1461554.79</v>
          </cell>
          <cell r="N2491">
            <v>1336740.28</v>
          </cell>
          <cell r="O2491">
            <v>934447.77</v>
          </cell>
          <cell r="P2491">
            <v>1580569.06</v>
          </cell>
          <cell r="Q2491">
            <v>95286.63</v>
          </cell>
          <cell r="R2491">
            <v>17917.05</v>
          </cell>
          <cell r="S2491">
            <v>482277.39</v>
          </cell>
          <cell r="T2491">
            <v>9146043.3200000022</v>
          </cell>
        </row>
        <row r="2492">
          <cell r="A2492" t="str">
            <v>MAYO513510</v>
          </cell>
          <cell r="B2492" t="str">
            <v>MAYO</v>
          </cell>
          <cell r="C2492" t="str">
            <v>513510</v>
          </cell>
          <cell r="D2492" t="str">
            <v>51-3510-0000-000</v>
          </cell>
          <cell r="E2492" t="str">
            <v>CONSERVACION Y MANTENIMIENTO MENOR DE INMUEBLES</v>
          </cell>
          <cell r="F2492" t="str">
            <v>513510</v>
          </cell>
          <cell r="G2492">
            <v>12786.5</v>
          </cell>
          <cell r="H2492">
            <v>1159333.46</v>
          </cell>
          <cell r="I2492">
            <v>277338.89</v>
          </cell>
          <cell r="J2492">
            <v>19142.060000000001</v>
          </cell>
          <cell r="K2492">
            <v>154454.73000000001</v>
          </cell>
          <cell r="L2492">
            <v>98623.21</v>
          </cell>
          <cell r="M2492">
            <v>986846.38</v>
          </cell>
          <cell r="N2492">
            <v>1250127.54</v>
          </cell>
          <cell r="O2492">
            <v>242487.06</v>
          </cell>
          <cell r="P2492">
            <v>592485.62</v>
          </cell>
          <cell r="Q2492">
            <v>13870.4</v>
          </cell>
          <cell r="R2492">
            <v>1829.34</v>
          </cell>
          <cell r="S2492">
            <v>40499.18</v>
          </cell>
          <cell r="T2492">
            <v>4849824.37</v>
          </cell>
        </row>
        <row r="2493">
          <cell r="A2493" t="str">
            <v>MAYO513511</v>
          </cell>
          <cell r="B2493" t="str">
            <v>MAYO</v>
          </cell>
          <cell r="C2493" t="str">
            <v>513511</v>
          </cell>
          <cell r="D2493" t="str">
            <v>51-3511-0000-000</v>
          </cell>
          <cell r="E2493" t="str">
            <v>CONSERVACION Y MANTENIMIENTO MENOR DE INMUEBLES</v>
          </cell>
          <cell r="F2493" t="str">
            <v>513511</v>
          </cell>
          <cell r="G2493">
            <v>12786.5</v>
          </cell>
          <cell r="H2493">
            <v>1159333.46</v>
          </cell>
          <cell r="I2493">
            <v>277338.89</v>
          </cell>
          <cell r="J2493">
            <v>19142.060000000001</v>
          </cell>
          <cell r="K2493">
            <v>154454.73000000001</v>
          </cell>
          <cell r="L2493">
            <v>98623.21</v>
          </cell>
          <cell r="M2493">
            <v>986846.38</v>
          </cell>
          <cell r="N2493">
            <v>1250127.54</v>
          </cell>
          <cell r="O2493">
            <v>242487.06</v>
          </cell>
          <cell r="P2493">
            <v>592485.62</v>
          </cell>
          <cell r="Q2493">
            <v>13870.4</v>
          </cell>
          <cell r="R2493">
            <v>1829.34</v>
          </cell>
          <cell r="S2493">
            <v>40499.18</v>
          </cell>
          <cell r="T2493">
            <v>4849824.37</v>
          </cell>
        </row>
        <row r="2494">
          <cell r="A2494" t="str">
            <v>MAYO513511</v>
          </cell>
          <cell r="B2494" t="str">
            <v>MAYO</v>
          </cell>
          <cell r="C2494" t="str">
            <v>513511</v>
          </cell>
          <cell r="D2494" t="str">
            <v>51-3511-1000-485</v>
          </cell>
          <cell r="E2494" t="str">
            <v>CONSERVACION Y MANTENIMIENTO MENOR DE INMUEBLES</v>
          </cell>
          <cell r="F2494" t="str">
            <v>513511</v>
          </cell>
          <cell r="G2494">
            <v>12786.5</v>
          </cell>
          <cell r="H2494">
            <v>1159333.46</v>
          </cell>
          <cell r="I2494">
            <v>277338.89</v>
          </cell>
          <cell r="J2494">
            <v>19142.060000000001</v>
          </cell>
          <cell r="K2494">
            <v>154454.73000000001</v>
          </cell>
          <cell r="L2494">
            <v>98623.21</v>
          </cell>
          <cell r="M2494">
            <v>986846.38</v>
          </cell>
          <cell r="N2494">
            <v>1250127.54</v>
          </cell>
          <cell r="O2494">
            <v>242487.06</v>
          </cell>
          <cell r="P2494">
            <v>592485.62</v>
          </cell>
          <cell r="Q2494">
            <v>13870.4</v>
          </cell>
          <cell r="R2494">
            <v>1829.34</v>
          </cell>
          <cell r="S2494">
            <v>40499.18</v>
          </cell>
          <cell r="T2494">
            <v>4849824.37</v>
          </cell>
        </row>
        <row r="2495">
          <cell r="A2495" t="str">
            <v>MAYO513520</v>
          </cell>
          <cell r="B2495" t="str">
            <v>MAYO</v>
          </cell>
          <cell r="C2495" t="str">
            <v>513520</v>
          </cell>
          <cell r="D2495" t="str">
            <v>51-3520-0000-000</v>
          </cell>
          <cell r="E2495" t="str">
            <v>INST.REP.Y MMTO.  MOB. Y EQ. DE ADMON.EDUC. Y REC.</v>
          </cell>
          <cell r="F2495" t="str">
            <v>513520</v>
          </cell>
          <cell r="H2495">
            <v>19718.78</v>
          </cell>
          <cell r="I2495">
            <v>531.01</v>
          </cell>
          <cell r="L2495">
            <v>54931.08</v>
          </cell>
          <cell r="M2495">
            <v>599.72</v>
          </cell>
          <cell r="N2495">
            <v>2902.28</v>
          </cell>
          <cell r="O2495">
            <v>81082.59</v>
          </cell>
          <cell r="Q2495">
            <v>1974</v>
          </cell>
          <cell r="T2495">
            <v>161739.46</v>
          </cell>
        </row>
        <row r="2496">
          <cell r="A2496" t="str">
            <v>MAYO513521</v>
          </cell>
          <cell r="B2496" t="str">
            <v>MAYO</v>
          </cell>
          <cell r="C2496" t="str">
            <v>513521</v>
          </cell>
          <cell r="D2496" t="str">
            <v>51-3521-0000-000</v>
          </cell>
          <cell r="E2496" t="str">
            <v>INST.REP.Y MMTO.  MOB. Y EQ. DE ADMON.EDUC. Y REC.</v>
          </cell>
          <cell r="F2496" t="str">
            <v>513521</v>
          </cell>
          <cell r="H2496">
            <v>19718.78</v>
          </cell>
          <cell r="I2496">
            <v>531.01</v>
          </cell>
          <cell r="L2496">
            <v>54931.08</v>
          </cell>
          <cell r="M2496">
            <v>599.72</v>
          </cell>
          <cell r="N2496">
            <v>2902.28</v>
          </cell>
          <cell r="O2496">
            <v>81082.59</v>
          </cell>
          <cell r="Q2496">
            <v>1974</v>
          </cell>
          <cell r="T2496">
            <v>161739.46</v>
          </cell>
        </row>
        <row r="2497">
          <cell r="A2497" t="str">
            <v>MAYO513521</v>
          </cell>
          <cell r="B2497" t="str">
            <v>MAYO</v>
          </cell>
          <cell r="C2497" t="str">
            <v>513521</v>
          </cell>
          <cell r="D2497" t="str">
            <v>51-3521-1000-485</v>
          </cell>
          <cell r="E2497" t="str">
            <v>INST.REP.Y MMTO.  MOB. Y EQ. DE ADMON.EDUC. Y REC.</v>
          </cell>
          <cell r="F2497" t="str">
            <v>513521</v>
          </cell>
          <cell r="H2497">
            <v>19718.78</v>
          </cell>
          <cell r="I2497">
            <v>531.01</v>
          </cell>
          <cell r="L2497">
            <v>54931.08</v>
          </cell>
          <cell r="M2497">
            <v>599.72</v>
          </cell>
          <cell r="N2497">
            <v>2902.28</v>
          </cell>
          <cell r="O2497">
            <v>81082.59</v>
          </cell>
          <cell r="Q2497">
            <v>1974</v>
          </cell>
          <cell r="T2497">
            <v>161739.46</v>
          </cell>
        </row>
        <row r="2498">
          <cell r="A2498" t="str">
            <v>MAYO513530</v>
          </cell>
          <cell r="B2498" t="str">
            <v>MAYO</v>
          </cell>
          <cell r="C2498" t="str">
            <v>513530</v>
          </cell>
          <cell r="D2498" t="str">
            <v>51-3530-0000-000</v>
          </cell>
          <cell r="E2498" t="str">
            <v>INST.,REP.,Y MMTO. EQ.  COMP. Y TEC. DE LA INF.</v>
          </cell>
          <cell r="F2498" t="str">
            <v>513530</v>
          </cell>
          <cell r="H2498">
            <v>417.6</v>
          </cell>
          <cell r="I2498">
            <v>522</v>
          </cell>
          <cell r="K2498">
            <v>4036.46</v>
          </cell>
          <cell r="M2498">
            <v>32310.82</v>
          </cell>
          <cell r="N2498">
            <v>1725</v>
          </cell>
          <cell r="O2498">
            <v>22056.15</v>
          </cell>
          <cell r="S2498">
            <v>165723.41</v>
          </cell>
          <cell r="T2498">
            <v>226791.44</v>
          </cell>
        </row>
        <row r="2499">
          <cell r="A2499" t="str">
            <v>MAYO513531</v>
          </cell>
          <cell r="B2499" t="str">
            <v>MAYO</v>
          </cell>
          <cell r="C2499" t="str">
            <v>513531</v>
          </cell>
          <cell r="D2499" t="str">
            <v>51-3531-0000-000</v>
          </cell>
          <cell r="E2499" t="str">
            <v>INST.,REP.,Y MMTO.  EQ. COMP. Y TEC. DE LA INF.</v>
          </cell>
          <cell r="F2499" t="str">
            <v>513531</v>
          </cell>
          <cell r="H2499">
            <v>417.6</v>
          </cell>
          <cell r="I2499">
            <v>522</v>
          </cell>
          <cell r="K2499">
            <v>4036.46</v>
          </cell>
          <cell r="M2499">
            <v>32310.82</v>
          </cell>
          <cell r="N2499">
            <v>1725</v>
          </cell>
          <cell r="O2499">
            <v>22056.15</v>
          </cell>
          <cell r="S2499">
            <v>165723.41</v>
          </cell>
          <cell r="T2499">
            <v>226791.44</v>
          </cell>
        </row>
        <row r="2500">
          <cell r="A2500" t="str">
            <v>MAYO513531</v>
          </cell>
          <cell r="B2500" t="str">
            <v>MAYO</v>
          </cell>
          <cell r="C2500" t="str">
            <v>513531</v>
          </cell>
          <cell r="D2500" t="str">
            <v>51-3531-1000-485</v>
          </cell>
          <cell r="E2500" t="str">
            <v>INST.,REP.,Y MMTO.  EQ. COMP. Y TEC. DE LA INF.</v>
          </cell>
          <cell r="F2500" t="str">
            <v>513531</v>
          </cell>
          <cell r="H2500">
            <v>417.6</v>
          </cell>
          <cell r="I2500">
            <v>522</v>
          </cell>
          <cell r="K2500">
            <v>4036.46</v>
          </cell>
          <cell r="M2500">
            <v>32310.82</v>
          </cell>
          <cell r="N2500">
            <v>1725</v>
          </cell>
          <cell r="O2500">
            <v>22056.15</v>
          </cell>
          <cell r="S2500">
            <v>165723.41</v>
          </cell>
          <cell r="T2500">
            <v>226791.44</v>
          </cell>
        </row>
        <row r="2501">
          <cell r="A2501" t="str">
            <v>MAYO513540</v>
          </cell>
          <cell r="B2501" t="str">
            <v>MAYO</v>
          </cell>
          <cell r="C2501" t="str">
            <v>513540</v>
          </cell>
          <cell r="D2501" t="str">
            <v>51-3540-0000-000</v>
          </cell>
          <cell r="E2501" t="str">
            <v>INST.,REP.,Y MMTO. DE EQ. E INST. MED. Y DE LAB.</v>
          </cell>
          <cell r="F2501" t="str">
            <v>513540</v>
          </cell>
          <cell r="G2501">
            <v>9571.5499999999993</v>
          </cell>
          <cell r="H2501">
            <v>399302.3</v>
          </cell>
          <cell r="K2501">
            <v>3096.53</v>
          </cell>
          <cell r="L2501">
            <v>177307.45</v>
          </cell>
          <cell r="M2501">
            <v>2220.2399999999998</v>
          </cell>
          <cell r="N2501">
            <v>1600.35</v>
          </cell>
          <cell r="O2501">
            <v>68143.039999999994</v>
          </cell>
          <cell r="P2501">
            <v>1740</v>
          </cell>
          <cell r="Q2501">
            <v>15598.33</v>
          </cell>
          <cell r="R2501">
            <v>535</v>
          </cell>
          <cell r="S2501">
            <v>9343.85</v>
          </cell>
          <cell r="T2501">
            <v>688458.64</v>
          </cell>
        </row>
        <row r="2502">
          <cell r="A2502" t="str">
            <v>MAYO513541</v>
          </cell>
          <cell r="B2502" t="str">
            <v>MAYO</v>
          </cell>
          <cell r="C2502" t="str">
            <v>513541</v>
          </cell>
          <cell r="D2502" t="str">
            <v>51-3541-0000-000</v>
          </cell>
          <cell r="E2502" t="str">
            <v>INST.,REP.,Y MMTO. DE EQ. E INST. MED. Y DE LAB.</v>
          </cell>
          <cell r="F2502" t="str">
            <v>513541</v>
          </cell>
          <cell r="G2502">
            <v>9571.5499999999993</v>
          </cell>
          <cell r="H2502">
            <v>399302.3</v>
          </cell>
          <cell r="K2502">
            <v>3096.53</v>
          </cell>
          <cell r="L2502">
            <v>177307.45</v>
          </cell>
          <cell r="M2502">
            <v>2220.2399999999998</v>
          </cell>
          <cell r="N2502">
            <v>1600.35</v>
          </cell>
          <cell r="O2502">
            <v>68143.039999999994</v>
          </cell>
          <cell r="P2502">
            <v>1740</v>
          </cell>
          <cell r="Q2502">
            <v>15598.33</v>
          </cell>
          <cell r="R2502">
            <v>535</v>
          </cell>
          <cell r="S2502">
            <v>9343.85</v>
          </cell>
          <cell r="T2502">
            <v>688458.64</v>
          </cell>
        </row>
        <row r="2503">
          <cell r="A2503" t="str">
            <v>MAYO513541</v>
          </cell>
          <cell r="B2503" t="str">
            <v>MAYO</v>
          </cell>
          <cell r="C2503" t="str">
            <v>513541</v>
          </cell>
          <cell r="D2503" t="str">
            <v>51-3541-1000-485</v>
          </cell>
          <cell r="E2503" t="str">
            <v>INST.,REP.,Y MMTO. DE EQ. E INST. MED. Y DE LAB.</v>
          </cell>
          <cell r="F2503" t="str">
            <v>513541</v>
          </cell>
          <cell r="G2503">
            <v>9571.5499999999993</v>
          </cell>
          <cell r="H2503">
            <v>399302.3</v>
          </cell>
          <cell r="K2503">
            <v>3096.53</v>
          </cell>
          <cell r="L2503">
            <v>177307.45</v>
          </cell>
          <cell r="M2503">
            <v>2220.2399999999998</v>
          </cell>
          <cell r="N2503">
            <v>1600.35</v>
          </cell>
          <cell r="O2503">
            <v>68143.039999999994</v>
          </cell>
          <cell r="P2503">
            <v>1740</v>
          </cell>
          <cell r="Q2503">
            <v>15598.33</v>
          </cell>
          <cell r="R2503">
            <v>535</v>
          </cell>
          <cell r="S2503">
            <v>9343.85</v>
          </cell>
          <cell r="T2503">
            <v>688458.64</v>
          </cell>
        </row>
        <row r="2504">
          <cell r="A2504" t="str">
            <v>MAYO513550</v>
          </cell>
          <cell r="B2504" t="str">
            <v>MAYO</v>
          </cell>
          <cell r="C2504" t="str">
            <v>513550</v>
          </cell>
          <cell r="D2504" t="str">
            <v>51-3550-0000-000</v>
          </cell>
          <cell r="E2504" t="str">
            <v>REP. Y MMTO. DE EQ. DE TRANSPORTE</v>
          </cell>
          <cell r="F2504" t="str">
            <v>513550</v>
          </cell>
          <cell r="G2504">
            <v>12359</v>
          </cell>
          <cell r="H2504">
            <v>20774.97</v>
          </cell>
          <cell r="J2504">
            <v>767.16</v>
          </cell>
          <cell r="K2504">
            <v>1997.94</v>
          </cell>
          <cell r="M2504">
            <v>24826.76</v>
          </cell>
          <cell r="N2504">
            <v>21956.34</v>
          </cell>
          <cell r="Q2504">
            <v>2672</v>
          </cell>
          <cell r="R2504">
            <v>175</v>
          </cell>
          <cell r="S2504">
            <v>168719.47</v>
          </cell>
          <cell r="T2504">
            <v>254248.64</v>
          </cell>
        </row>
        <row r="2505">
          <cell r="A2505" t="str">
            <v>MAYO513551</v>
          </cell>
          <cell r="B2505" t="str">
            <v>MAYO</v>
          </cell>
          <cell r="C2505" t="str">
            <v>513551</v>
          </cell>
          <cell r="D2505" t="str">
            <v>51-3551-0000-000</v>
          </cell>
          <cell r="E2505" t="str">
            <v>REP. Y MMTO. DE EQ. DE TRANSPORTE</v>
          </cell>
          <cell r="F2505" t="str">
            <v>513551</v>
          </cell>
          <cell r="G2505">
            <v>12359</v>
          </cell>
          <cell r="H2505">
            <v>20774.97</v>
          </cell>
          <cell r="J2505">
            <v>767.16</v>
          </cell>
          <cell r="K2505">
            <v>1997.94</v>
          </cell>
          <cell r="M2505">
            <v>24826.76</v>
          </cell>
          <cell r="N2505">
            <v>21956.34</v>
          </cell>
          <cell r="Q2505">
            <v>2672</v>
          </cell>
          <cell r="R2505">
            <v>175</v>
          </cell>
          <cell r="S2505">
            <v>168719.47</v>
          </cell>
          <cell r="T2505">
            <v>254248.64</v>
          </cell>
        </row>
        <row r="2506">
          <cell r="A2506" t="str">
            <v>MAYO513551</v>
          </cell>
          <cell r="B2506" t="str">
            <v>MAYO</v>
          </cell>
          <cell r="C2506" t="str">
            <v>513551</v>
          </cell>
          <cell r="D2506" t="str">
            <v>51-3551-1000-485</v>
          </cell>
          <cell r="E2506" t="str">
            <v>REP. Y MMTO. DE EQ. DE TRANSPORTE</v>
          </cell>
          <cell r="F2506" t="str">
            <v>513551</v>
          </cell>
          <cell r="G2506">
            <v>12359</v>
          </cell>
          <cell r="H2506">
            <v>20774.97</v>
          </cell>
          <cell r="J2506">
            <v>767.16</v>
          </cell>
          <cell r="K2506">
            <v>1997.94</v>
          </cell>
          <cell r="M2506">
            <v>24826.76</v>
          </cell>
          <cell r="N2506">
            <v>21956.34</v>
          </cell>
          <cell r="Q2506">
            <v>2672</v>
          </cell>
          <cell r="R2506">
            <v>175</v>
          </cell>
          <cell r="S2506">
            <v>168719.47</v>
          </cell>
          <cell r="T2506">
            <v>254248.64</v>
          </cell>
        </row>
        <row r="2507">
          <cell r="A2507" t="str">
            <v>MAYO513570</v>
          </cell>
          <cell r="B2507" t="str">
            <v>MAYO</v>
          </cell>
          <cell r="C2507" t="str">
            <v>513570</v>
          </cell>
          <cell r="D2507" t="str">
            <v>51-3570-0000-000</v>
          </cell>
          <cell r="E2507" t="str">
            <v>INST.,REP.,Y MMTO. DE MAQ.,OTROS EQ. Y HERRAMIENTA</v>
          </cell>
          <cell r="F2507" t="str">
            <v>513570</v>
          </cell>
          <cell r="H2507">
            <v>60579.8</v>
          </cell>
          <cell r="I2507">
            <v>77831.34</v>
          </cell>
          <cell r="K2507">
            <v>19564.34</v>
          </cell>
          <cell r="M2507">
            <v>121574.99</v>
          </cell>
          <cell r="N2507">
            <v>28250.240000000002</v>
          </cell>
          <cell r="O2507">
            <v>151297.82999999999</v>
          </cell>
          <cell r="Q2507">
            <v>19032.830000000002</v>
          </cell>
          <cell r="R2507">
            <v>11811.32</v>
          </cell>
          <cell r="S2507">
            <v>83328.73</v>
          </cell>
          <cell r="T2507">
            <v>573271.42000000004</v>
          </cell>
        </row>
        <row r="2508">
          <cell r="A2508" t="str">
            <v>MAYO513571</v>
          </cell>
          <cell r="B2508" t="str">
            <v>MAYO</v>
          </cell>
          <cell r="C2508" t="str">
            <v>513571</v>
          </cell>
          <cell r="D2508" t="str">
            <v>51-3571-0000-000</v>
          </cell>
          <cell r="E2508" t="str">
            <v>INST.,REP.,Y MMTO. DE MAQ.,OTROS EQ. Y HERRAMIENTA</v>
          </cell>
          <cell r="F2508" t="str">
            <v>513571</v>
          </cell>
          <cell r="H2508">
            <v>60579.8</v>
          </cell>
          <cell r="I2508">
            <v>77831.34</v>
          </cell>
          <cell r="K2508">
            <v>19564.34</v>
          </cell>
          <cell r="M2508">
            <v>121574.99</v>
          </cell>
          <cell r="N2508">
            <v>28250.240000000002</v>
          </cell>
          <cell r="O2508">
            <v>151297.82999999999</v>
          </cell>
          <cell r="Q2508">
            <v>19032.830000000002</v>
          </cell>
          <cell r="R2508">
            <v>11811.32</v>
          </cell>
          <cell r="S2508">
            <v>83328.73</v>
          </cell>
          <cell r="T2508">
            <v>573271.42000000004</v>
          </cell>
        </row>
        <row r="2509">
          <cell r="A2509" t="str">
            <v>MAYO513571</v>
          </cell>
          <cell r="B2509" t="str">
            <v>MAYO</v>
          </cell>
          <cell r="C2509" t="str">
            <v>513571</v>
          </cell>
          <cell r="D2509" t="str">
            <v>51-3571-1000-485</v>
          </cell>
          <cell r="E2509" t="str">
            <v>INST.,REP.,Y MMTO. DE MAQ.,OTROS EQ. Y HERRAMIENTA</v>
          </cell>
          <cell r="F2509" t="str">
            <v>513571</v>
          </cell>
          <cell r="H2509">
            <v>60579.8</v>
          </cell>
          <cell r="I2509">
            <v>77831.34</v>
          </cell>
          <cell r="K2509">
            <v>19564.34</v>
          </cell>
          <cell r="M2509">
            <v>121574.99</v>
          </cell>
          <cell r="N2509">
            <v>28250.240000000002</v>
          </cell>
          <cell r="O2509">
            <v>151297.82999999999</v>
          </cell>
          <cell r="Q2509">
            <v>19032.830000000002</v>
          </cell>
          <cell r="R2509">
            <v>11811.32</v>
          </cell>
          <cell r="S2509">
            <v>83328.73</v>
          </cell>
          <cell r="T2509">
            <v>573271.42000000004</v>
          </cell>
        </row>
        <row r="2510">
          <cell r="A2510" t="str">
            <v>MAYO513580</v>
          </cell>
          <cell r="B2510" t="str">
            <v>MAYO</v>
          </cell>
          <cell r="C2510" t="str">
            <v>513580</v>
          </cell>
          <cell r="D2510" t="str">
            <v>51-3580-0000-000</v>
          </cell>
          <cell r="E2510" t="str">
            <v>SERVICIOS DE LIMPIEZA Y MANEJOS DE DESECHOS</v>
          </cell>
          <cell r="F2510" t="str">
            <v>513580</v>
          </cell>
          <cell r="G2510">
            <v>6254.94</v>
          </cell>
          <cell r="H2510">
            <v>421380.18</v>
          </cell>
          <cell r="I2510">
            <v>1238.82</v>
          </cell>
          <cell r="J2510">
            <v>13476.31</v>
          </cell>
          <cell r="K2510">
            <v>71649.58</v>
          </cell>
          <cell r="L2510">
            <v>97107</v>
          </cell>
          <cell r="M2510">
            <v>37440.019999999997</v>
          </cell>
          <cell r="N2510">
            <v>26470.68</v>
          </cell>
          <cell r="O2510">
            <v>332566.09999999998</v>
          </cell>
          <cell r="P2510">
            <v>956183.44</v>
          </cell>
          <cell r="Q2510">
            <v>36901.129999999997</v>
          </cell>
          <cell r="R2510">
            <v>3566.39</v>
          </cell>
          <cell r="S2510">
            <v>3369.8</v>
          </cell>
          <cell r="T2510">
            <v>2007604.39</v>
          </cell>
        </row>
        <row r="2511">
          <cell r="A2511" t="str">
            <v>MAYO513581</v>
          </cell>
          <cell r="B2511" t="str">
            <v>MAYO</v>
          </cell>
          <cell r="C2511" t="str">
            <v>513581</v>
          </cell>
          <cell r="D2511" t="str">
            <v>51-3581-0000-000</v>
          </cell>
          <cell r="E2511" t="str">
            <v>SERVICIOS DE LIMPIEZA Y MANEJOS DE DESECHOS</v>
          </cell>
          <cell r="F2511" t="str">
            <v>513581</v>
          </cell>
          <cell r="G2511">
            <v>6254.94</v>
          </cell>
          <cell r="H2511">
            <v>421380.18</v>
          </cell>
          <cell r="I2511">
            <v>1238.82</v>
          </cell>
          <cell r="J2511">
            <v>13476.31</v>
          </cell>
          <cell r="K2511">
            <v>71649.58</v>
          </cell>
          <cell r="L2511">
            <v>97107</v>
          </cell>
          <cell r="M2511">
            <v>37440.019999999997</v>
          </cell>
          <cell r="N2511">
            <v>26470.68</v>
          </cell>
          <cell r="O2511">
            <v>332566.09999999998</v>
          </cell>
          <cell r="P2511">
            <v>956183.44</v>
          </cell>
          <cell r="Q2511">
            <v>36901.129999999997</v>
          </cell>
          <cell r="R2511">
            <v>3566.39</v>
          </cell>
          <cell r="S2511">
            <v>3369.8</v>
          </cell>
          <cell r="T2511">
            <v>2007604.39</v>
          </cell>
        </row>
        <row r="2512">
          <cell r="A2512" t="str">
            <v>MAYO513581</v>
          </cell>
          <cell r="B2512" t="str">
            <v>MAYO</v>
          </cell>
          <cell r="C2512" t="str">
            <v>513581</v>
          </cell>
          <cell r="D2512" t="str">
            <v>51-3581-1000-485</v>
          </cell>
          <cell r="E2512" t="str">
            <v>SERVICIOS DE LIMPIEZA Y MANEJOS DE DESECHOS</v>
          </cell>
          <cell r="F2512" t="str">
            <v>513581</v>
          </cell>
          <cell r="G2512">
            <v>6254.94</v>
          </cell>
          <cell r="H2512">
            <v>421380.18</v>
          </cell>
          <cell r="I2512">
            <v>1238.82</v>
          </cell>
          <cell r="J2512">
            <v>13476.31</v>
          </cell>
          <cell r="K2512">
            <v>71649.58</v>
          </cell>
          <cell r="L2512">
            <v>97107</v>
          </cell>
          <cell r="M2512">
            <v>37440.019999999997</v>
          </cell>
          <cell r="N2512">
            <v>26470.68</v>
          </cell>
          <cell r="O2512">
            <v>332566.09999999998</v>
          </cell>
          <cell r="P2512">
            <v>956183.44</v>
          </cell>
          <cell r="Q2512">
            <v>36901.129999999997</v>
          </cell>
          <cell r="R2512">
            <v>3566.39</v>
          </cell>
          <cell r="S2512">
            <v>3369.8</v>
          </cell>
          <cell r="T2512">
            <v>2007604.39</v>
          </cell>
        </row>
        <row r="2513">
          <cell r="A2513" t="str">
            <v>MAYO513590</v>
          </cell>
          <cell r="B2513" t="str">
            <v>MAYO</v>
          </cell>
          <cell r="C2513" t="str">
            <v>513590</v>
          </cell>
          <cell r="D2513" t="str">
            <v>51-3590-0000-000</v>
          </cell>
          <cell r="E2513" t="str">
            <v>SERVICIOS DE JARDINERIA Y FUMIGACION</v>
          </cell>
          <cell r="F2513" t="str">
            <v>513590</v>
          </cell>
          <cell r="H2513">
            <v>6348.33</v>
          </cell>
          <cell r="I2513">
            <v>14627.92</v>
          </cell>
          <cell r="K2513">
            <v>8988.7199999999993</v>
          </cell>
          <cell r="L2513">
            <v>11190.39</v>
          </cell>
          <cell r="M2513">
            <v>255735.86</v>
          </cell>
          <cell r="N2513">
            <v>3707.85</v>
          </cell>
          <cell r="O2513">
            <v>36815</v>
          </cell>
          <cell r="P2513">
            <v>30160</v>
          </cell>
          <cell r="Q2513">
            <v>5237.9399999999996</v>
          </cell>
          <cell r="S2513">
            <v>11292.95</v>
          </cell>
          <cell r="T2513">
            <v>384104.95999999996</v>
          </cell>
        </row>
        <row r="2514">
          <cell r="A2514" t="str">
            <v>MAYO513591</v>
          </cell>
          <cell r="B2514" t="str">
            <v>MAYO</v>
          </cell>
          <cell r="C2514" t="str">
            <v>513591</v>
          </cell>
          <cell r="D2514" t="str">
            <v>51-3591-0000-000</v>
          </cell>
          <cell r="E2514" t="str">
            <v>SERVICIOS DE JARDINERIA Y FUMIGACION</v>
          </cell>
          <cell r="F2514" t="str">
            <v>513591</v>
          </cell>
          <cell r="H2514">
            <v>6348.33</v>
          </cell>
          <cell r="I2514">
            <v>14627.92</v>
          </cell>
          <cell r="K2514">
            <v>8988.7199999999993</v>
          </cell>
          <cell r="L2514">
            <v>11190.39</v>
          </cell>
          <cell r="M2514">
            <v>255735.86</v>
          </cell>
          <cell r="N2514">
            <v>3707.85</v>
          </cell>
          <cell r="O2514">
            <v>36815</v>
          </cell>
          <cell r="P2514">
            <v>30160</v>
          </cell>
          <cell r="Q2514">
            <v>5237.9399999999996</v>
          </cell>
          <cell r="S2514">
            <v>11292.95</v>
          </cell>
          <cell r="T2514">
            <v>384104.95999999996</v>
          </cell>
        </row>
        <row r="2515">
          <cell r="A2515" t="str">
            <v>MAYO513591</v>
          </cell>
          <cell r="B2515" t="str">
            <v>MAYO</v>
          </cell>
          <cell r="C2515" t="str">
            <v>513591</v>
          </cell>
          <cell r="D2515" t="str">
            <v>51-3591-1000-485</v>
          </cell>
          <cell r="E2515" t="str">
            <v>SERVICIOS DE JARDINERIA Y FUMIGACION</v>
          </cell>
          <cell r="F2515" t="str">
            <v>513591</v>
          </cell>
          <cell r="H2515">
            <v>6348.33</v>
          </cell>
          <cell r="I2515">
            <v>14627.92</v>
          </cell>
          <cell r="K2515">
            <v>8988.7199999999993</v>
          </cell>
          <cell r="L2515">
            <v>11190.39</v>
          </cell>
          <cell r="M2515">
            <v>255735.86</v>
          </cell>
          <cell r="N2515">
            <v>3707.85</v>
          </cell>
          <cell r="O2515">
            <v>36815</v>
          </cell>
          <cell r="P2515">
            <v>30160</v>
          </cell>
          <cell r="Q2515">
            <v>5237.9399999999996</v>
          </cell>
          <cell r="S2515">
            <v>11292.95</v>
          </cell>
          <cell r="T2515">
            <v>384104.95999999996</v>
          </cell>
        </row>
        <row r="2516">
          <cell r="A2516" t="str">
            <v>MAYO513600</v>
          </cell>
          <cell r="B2516" t="str">
            <v>MAYO</v>
          </cell>
          <cell r="C2516" t="str">
            <v>513600</v>
          </cell>
          <cell r="D2516" t="str">
            <v>51-3600-0000-000</v>
          </cell>
          <cell r="E2516" t="str">
            <v>SERVICIOS DE COMUNICACIÓN SOCIAL Y PUBLICIDAD</v>
          </cell>
          <cell r="F2516" t="str">
            <v>513600</v>
          </cell>
          <cell r="S2516">
            <v>146136.16</v>
          </cell>
          <cell r="T2516">
            <v>146136.16</v>
          </cell>
        </row>
        <row r="2517">
          <cell r="A2517" t="str">
            <v>MAYO513610</v>
          </cell>
          <cell r="B2517" t="str">
            <v>MAYO</v>
          </cell>
          <cell r="C2517" t="str">
            <v>513610</v>
          </cell>
          <cell r="D2517" t="str">
            <v>51-3610-0000-000</v>
          </cell>
          <cell r="E2517" t="str">
            <v>DIF. POR RADIO, TV Y OTROS MEDIOS DE MSJ SOBRE PRO</v>
          </cell>
          <cell r="F2517" t="str">
            <v>513610</v>
          </cell>
          <cell r="S2517">
            <v>146136.16</v>
          </cell>
          <cell r="T2517">
            <v>146136.16</v>
          </cell>
        </row>
        <row r="2518">
          <cell r="A2518" t="str">
            <v>MAYO513613</v>
          </cell>
          <cell r="B2518" t="str">
            <v>MAYO</v>
          </cell>
          <cell r="C2518" t="str">
            <v>513613</v>
          </cell>
          <cell r="D2518" t="str">
            <v>51-3613-0000-000</v>
          </cell>
          <cell r="E2518" t="str">
            <v>PUBLICACIONES EN PRENSA</v>
          </cell>
          <cell r="F2518" t="str">
            <v>513613</v>
          </cell>
          <cell r="S2518">
            <v>146136.16</v>
          </cell>
          <cell r="T2518">
            <v>146136.16</v>
          </cell>
        </row>
        <row r="2519">
          <cell r="A2519" t="str">
            <v>MAYO513613</v>
          </cell>
          <cell r="B2519" t="str">
            <v>MAYO</v>
          </cell>
          <cell r="C2519" t="str">
            <v>513613</v>
          </cell>
          <cell r="D2519" t="str">
            <v>51-3613-1000-485</v>
          </cell>
          <cell r="E2519" t="str">
            <v>PUBLICACIONES EN PRENSA</v>
          </cell>
          <cell r="F2519" t="str">
            <v>513613</v>
          </cell>
          <cell r="S2519">
            <v>146136.16</v>
          </cell>
          <cell r="T2519">
            <v>146136.16</v>
          </cell>
        </row>
        <row r="2520">
          <cell r="A2520" t="str">
            <v>MAYO513700</v>
          </cell>
          <cell r="B2520" t="str">
            <v>MAYO</v>
          </cell>
          <cell r="C2520" t="str">
            <v>513700</v>
          </cell>
          <cell r="D2520" t="str">
            <v>51-3700-0000-000</v>
          </cell>
          <cell r="E2520" t="str">
            <v>SERVICIOS DE TRASLADO Y VIATICOS</v>
          </cell>
          <cell r="F2520" t="str">
            <v>513700</v>
          </cell>
          <cell r="G2520">
            <v>27082.99</v>
          </cell>
          <cell r="H2520">
            <v>146159.35</v>
          </cell>
          <cell r="I2520">
            <v>270943.95</v>
          </cell>
          <cell r="J2520">
            <v>17288</v>
          </cell>
          <cell r="K2520">
            <v>30064.09</v>
          </cell>
          <cell r="L2520">
            <v>22149.98</v>
          </cell>
          <cell r="M2520">
            <v>25588.74</v>
          </cell>
          <cell r="N2520">
            <v>21984.42</v>
          </cell>
          <cell r="O2520">
            <v>81248.03</v>
          </cell>
          <cell r="P2520">
            <v>22339.1</v>
          </cell>
          <cell r="Q2520">
            <v>40189.81</v>
          </cell>
          <cell r="R2520">
            <v>2775.4</v>
          </cell>
          <cell r="S2520">
            <v>344346.4</v>
          </cell>
          <cell r="T2520">
            <v>1052160.2600000002</v>
          </cell>
        </row>
        <row r="2521">
          <cell r="A2521" t="str">
            <v>MAYO513720</v>
          </cell>
          <cell r="B2521" t="str">
            <v>MAYO</v>
          </cell>
          <cell r="C2521" t="str">
            <v>513720</v>
          </cell>
          <cell r="D2521" t="str">
            <v>51-3720-0000-000</v>
          </cell>
          <cell r="E2521" t="str">
            <v>PASAJES TERRESTRES</v>
          </cell>
          <cell r="F2521" t="str">
            <v>513720</v>
          </cell>
          <cell r="H2521">
            <v>270</v>
          </cell>
          <cell r="Q2521">
            <v>24119.4</v>
          </cell>
          <cell r="T2521">
            <v>24389.4</v>
          </cell>
        </row>
        <row r="2522">
          <cell r="A2522" t="str">
            <v>MAYO513721</v>
          </cell>
          <cell r="B2522" t="str">
            <v>MAYO</v>
          </cell>
          <cell r="C2522" t="str">
            <v>513721</v>
          </cell>
          <cell r="D2522" t="str">
            <v>51-3721-0000-000</v>
          </cell>
          <cell r="E2522" t="str">
            <v>PASAJES TERRESTRES</v>
          </cell>
          <cell r="F2522" t="str">
            <v>513721</v>
          </cell>
          <cell r="H2522">
            <v>270</v>
          </cell>
          <cell r="Q2522">
            <v>24119.4</v>
          </cell>
          <cell r="T2522">
            <v>24389.4</v>
          </cell>
        </row>
        <row r="2523">
          <cell r="A2523" t="str">
            <v>MAYO513721</v>
          </cell>
          <cell r="B2523" t="str">
            <v>MAYO</v>
          </cell>
          <cell r="C2523" t="str">
            <v>513721</v>
          </cell>
          <cell r="D2523" t="str">
            <v>51-3721-1000-485</v>
          </cell>
          <cell r="E2523" t="str">
            <v>PASAJES TERRESTRES</v>
          </cell>
          <cell r="F2523" t="str">
            <v>513721</v>
          </cell>
          <cell r="H2523">
            <v>270</v>
          </cell>
          <cell r="Q2523">
            <v>24119.4</v>
          </cell>
          <cell r="T2523">
            <v>24389.4</v>
          </cell>
        </row>
        <row r="2524">
          <cell r="A2524" t="str">
            <v>MAYO513750</v>
          </cell>
          <cell r="B2524" t="str">
            <v>MAYO</v>
          </cell>
          <cell r="C2524" t="str">
            <v>513750</v>
          </cell>
          <cell r="D2524" t="str">
            <v>51-3750-0000-000</v>
          </cell>
          <cell r="E2524" t="str">
            <v>VIATICOS EN EL PAIS</v>
          </cell>
          <cell r="F2524" t="str">
            <v>513750</v>
          </cell>
          <cell r="G2524">
            <v>2082.9899999999998</v>
          </cell>
          <cell r="H2524">
            <v>4965.3500000000004</v>
          </cell>
          <cell r="J2524">
            <v>15945</v>
          </cell>
          <cell r="K2524">
            <v>30064.09</v>
          </cell>
          <cell r="L2524">
            <v>22149.98</v>
          </cell>
          <cell r="M2524">
            <v>25588.74</v>
          </cell>
          <cell r="N2524">
            <v>21984.42</v>
          </cell>
          <cell r="O2524">
            <v>81248.03</v>
          </cell>
          <cell r="P2524">
            <v>22339.1</v>
          </cell>
          <cell r="Q2524">
            <v>16070.41</v>
          </cell>
          <cell r="R2524">
            <v>2775.4</v>
          </cell>
          <cell r="S2524">
            <v>343964.4</v>
          </cell>
          <cell r="T2524">
            <v>589177.91</v>
          </cell>
        </row>
        <row r="2525">
          <cell r="A2525" t="str">
            <v>MAYO513751</v>
          </cell>
          <cell r="B2525" t="str">
            <v>MAYO</v>
          </cell>
          <cell r="C2525" t="str">
            <v>513751</v>
          </cell>
          <cell r="D2525" t="str">
            <v>51-3751-0000-000</v>
          </cell>
          <cell r="E2525" t="str">
            <v>VIATICOS EN EL PAIS</v>
          </cell>
          <cell r="F2525" t="str">
            <v>513751</v>
          </cell>
          <cell r="G2525">
            <v>2082.9899999999998</v>
          </cell>
          <cell r="H2525">
            <v>4965.3500000000004</v>
          </cell>
          <cell r="J2525">
            <v>15945</v>
          </cell>
          <cell r="K2525">
            <v>30064.09</v>
          </cell>
          <cell r="L2525">
            <v>22149.98</v>
          </cell>
          <cell r="M2525">
            <v>25588.74</v>
          </cell>
          <cell r="N2525">
            <v>21984.42</v>
          </cell>
          <cell r="O2525">
            <v>81248.03</v>
          </cell>
          <cell r="P2525">
            <v>22339.1</v>
          </cell>
          <cell r="Q2525">
            <v>16070.41</v>
          </cell>
          <cell r="R2525">
            <v>2775.4</v>
          </cell>
          <cell r="S2525">
            <v>343964.4</v>
          </cell>
          <cell r="T2525">
            <v>589177.91</v>
          </cell>
        </row>
        <row r="2526">
          <cell r="A2526" t="str">
            <v>MAYO513751</v>
          </cell>
          <cell r="B2526" t="str">
            <v>MAYO</v>
          </cell>
          <cell r="C2526" t="str">
            <v>513751</v>
          </cell>
          <cell r="D2526" t="str">
            <v>51-3751-1000-485</v>
          </cell>
          <cell r="E2526" t="str">
            <v>VIATICOS EN EL PAIS</v>
          </cell>
          <cell r="F2526" t="str">
            <v>513751</v>
          </cell>
          <cell r="G2526">
            <v>2082.9899999999998</v>
          </cell>
          <cell r="H2526">
            <v>4965.3500000000004</v>
          </cell>
          <cell r="J2526">
            <v>15945</v>
          </cell>
          <cell r="K2526">
            <v>30064.09</v>
          </cell>
          <cell r="L2526">
            <v>22149.98</v>
          </cell>
          <cell r="M2526">
            <v>25588.74</v>
          </cell>
          <cell r="N2526">
            <v>21984.42</v>
          </cell>
          <cell r="O2526">
            <v>81248.03</v>
          </cell>
          <cell r="P2526">
            <v>22339.1</v>
          </cell>
          <cell r="Q2526">
            <v>16070.41</v>
          </cell>
          <cell r="R2526">
            <v>2775.4</v>
          </cell>
          <cell r="S2526">
            <v>343964.4</v>
          </cell>
          <cell r="T2526">
            <v>589177.91</v>
          </cell>
        </row>
        <row r="2527">
          <cell r="A2527" t="str">
            <v>MAYO513780</v>
          </cell>
          <cell r="B2527" t="str">
            <v>MAYO</v>
          </cell>
          <cell r="C2527" t="str">
            <v>513780</v>
          </cell>
          <cell r="D2527" t="str">
            <v>51-3780-0000-000</v>
          </cell>
          <cell r="E2527" t="str">
            <v>SERVICIOS INTEGRALES DE TRASLADO Y VIATICOS</v>
          </cell>
          <cell r="F2527" t="str">
            <v>513780</v>
          </cell>
          <cell r="G2527">
            <v>25000</v>
          </cell>
          <cell r="H2527">
            <v>140924</v>
          </cell>
          <cell r="I2527">
            <v>270943.95</v>
          </cell>
          <cell r="J2527">
            <v>1343</v>
          </cell>
          <cell r="S2527">
            <v>382</v>
          </cell>
          <cell r="T2527">
            <v>438592.95</v>
          </cell>
        </row>
        <row r="2528">
          <cell r="A2528" t="str">
            <v>MAYO513781</v>
          </cell>
          <cell r="B2528" t="str">
            <v>MAYO</v>
          </cell>
          <cell r="C2528" t="str">
            <v>513781</v>
          </cell>
          <cell r="D2528" t="str">
            <v>51-3781-0000-000</v>
          </cell>
          <cell r="E2528" t="str">
            <v>SERVICIOS INTEGRALES DE TRASLADO Y VIATICOS</v>
          </cell>
          <cell r="F2528" t="str">
            <v>513781</v>
          </cell>
          <cell r="G2528">
            <v>25000</v>
          </cell>
          <cell r="H2528">
            <v>140924</v>
          </cell>
          <cell r="I2528">
            <v>270943.95</v>
          </cell>
          <cell r="J2528">
            <v>1343</v>
          </cell>
          <cell r="S2528">
            <v>382</v>
          </cell>
          <cell r="T2528">
            <v>438592.95</v>
          </cell>
        </row>
        <row r="2529">
          <cell r="A2529" t="str">
            <v>MAYO513781</v>
          </cell>
          <cell r="B2529" t="str">
            <v>MAYO</v>
          </cell>
          <cell r="C2529" t="str">
            <v>513781</v>
          </cell>
          <cell r="D2529" t="str">
            <v>51-3781-1000-485</v>
          </cell>
          <cell r="E2529" t="str">
            <v>SERVICIOS INTEGRALES DE TRASLADO Y VIATICOS</v>
          </cell>
          <cell r="F2529" t="str">
            <v>513781</v>
          </cell>
          <cell r="G2529">
            <v>25000</v>
          </cell>
          <cell r="H2529">
            <v>140924</v>
          </cell>
          <cell r="I2529">
            <v>270943.95</v>
          </cell>
          <cell r="J2529">
            <v>1343</v>
          </cell>
          <cell r="S2529">
            <v>382</v>
          </cell>
          <cell r="T2529">
            <v>438592.95</v>
          </cell>
        </row>
        <row r="2530">
          <cell r="A2530" t="str">
            <v>MAYO513800</v>
          </cell>
          <cell r="B2530" t="str">
            <v>MAYO</v>
          </cell>
          <cell r="C2530" t="str">
            <v>513800</v>
          </cell>
          <cell r="D2530" t="str">
            <v>51-3800-0000-000</v>
          </cell>
          <cell r="E2530" t="str">
            <v>SERVICIOS OFICIALES</v>
          </cell>
          <cell r="F2530" t="str">
            <v>513800</v>
          </cell>
          <cell r="G2530">
            <v>3504.92</v>
          </cell>
          <cell r="H2530">
            <v>21890</v>
          </cell>
          <cell r="I2530">
            <v>2082</v>
          </cell>
          <cell r="K2530">
            <v>1671.41</v>
          </cell>
          <cell r="L2530">
            <v>25961.599999999999</v>
          </cell>
          <cell r="M2530">
            <v>61915.27</v>
          </cell>
          <cell r="N2530">
            <v>20983.279999999999</v>
          </cell>
          <cell r="O2530">
            <v>40009.82</v>
          </cell>
          <cell r="Q2530">
            <v>3897.6</v>
          </cell>
          <cell r="R2530">
            <v>1500</v>
          </cell>
          <cell r="S2530">
            <v>123287.15</v>
          </cell>
          <cell r="T2530">
            <v>306703.05</v>
          </cell>
        </row>
        <row r="2531">
          <cell r="A2531" t="str">
            <v>MAYO513810</v>
          </cell>
          <cell r="B2531" t="str">
            <v>MAYO</v>
          </cell>
          <cell r="C2531" t="str">
            <v>513810</v>
          </cell>
          <cell r="D2531" t="str">
            <v>51-3810-0000-000</v>
          </cell>
          <cell r="E2531" t="str">
            <v>GASTOS DE CEREMONIAL</v>
          </cell>
          <cell r="F2531" t="str">
            <v>513810</v>
          </cell>
          <cell r="L2531">
            <v>21990</v>
          </cell>
          <cell r="T2531">
            <v>21990</v>
          </cell>
        </row>
        <row r="2532">
          <cell r="A2532" t="str">
            <v>MAYO513811</v>
          </cell>
          <cell r="B2532" t="str">
            <v>MAYO</v>
          </cell>
          <cell r="C2532" t="str">
            <v>513811</v>
          </cell>
          <cell r="D2532" t="str">
            <v>51-3811-0000-000</v>
          </cell>
          <cell r="E2532" t="str">
            <v>GASTOS DE CEREMONIAL</v>
          </cell>
          <cell r="F2532" t="str">
            <v>513811</v>
          </cell>
          <cell r="L2532">
            <v>21990</v>
          </cell>
          <cell r="T2532">
            <v>21990</v>
          </cell>
        </row>
        <row r="2533">
          <cell r="A2533" t="str">
            <v>MAYO513811</v>
          </cell>
          <cell r="B2533" t="str">
            <v>MAYO</v>
          </cell>
          <cell r="C2533" t="str">
            <v>513811</v>
          </cell>
          <cell r="D2533" t="str">
            <v>51-3811-1000-485</v>
          </cell>
          <cell r="E2533" t="str">
            <v>GASTOS DE CEREMONIAL</v>
          </cell>
          <cell r="F2533" t="str">
            <v>513811</v>
          </cell>
          <cell r="L2533">
            <v>21990</v>
          </cell>
          <cell r="T2533">
            <v>21990</v>
          </cell>
        </row>
        <row r="2534">
          <cell r="A2534" t="str">
            <v>MAYO513820</v>
          </cell>
          <cell r="B2534" t="str">
            <v>MAYO</v>
          </cell>
          <cell r="C2534" t="str">
            <v>513820</v>
          </cell>
          <cell r="D2534" t="str">
            <v>51-3820-0000-000</v>
          </cell>
          <cell r="E2534" t="str">
            <v>GASTOS DE ORDEN SOCIAL Y CULTURAL</v>
          </cell>
          <cell r="F2534" t="str">
            <v>513820</v>
          </cell>
          <cell r="G2534">
            <v>3000</v>
          </cell>
          <cell r="H2534">
            <v>21890</v>
          </cell>
          <cell r="I2534">
            <v>2082</v>
          </cell>
          <cell r="K2534">
            <v>1671.41</v>
          </cell>
          <cell r="L2534">
            <v>3971.6</v>
          </cell>
          <cell r="M2534">
            <v>59856.35</v>
          </cell>
          <cell r="N2534">
            <v>20983.279999999999</v>
          </cell>
          <cell r="O2534">
            <v>24279.19</v>
          </cell>
          <cell r="Q2534">
            <v>3897.6</v>
          </cell>
          <cell r="R2534">
            <v>1500</v>
          </cell>
          <cell r="S2534">
            <v>109027.65</v>
          </cell>
          <cell r="T2534">
            <v>252159.08</v>
          </cell>
        </row>
        <row r="2535">
          <cell r="A2535" t="str">
            <v>MAYO513821</v>
          </cell>
          <cell r="B2535" t="str">
            <v>MAYO</v>
          </cell>
          <cell r="C2535" t="str">
            <v>513821</v>
          </cell>
          <cell r="D2535" t="str">
            <v>51-3821-0000-000</v>
          </cell>
          <cell r="E2535" t="str">
            <v>GASTOS DE ORDEN SOCIAL</v>
          </cell>
          <cell r="F2535" t="str">
            <v>513821</v>
          </cell>
          <cell r="H2535">
            <v>21890</v>
          </cell>
          <cell r="K2535">
            <v>1671.41</v>
          </cell>
          <cell r="L2535">
            <v>3971.6</v>
          </cell>
          <cell r="M2535">
            <v>59856.35</v>
          </cell>
          <cell r="N2535">
            <v>20983.279999999999</v>
          </cell>
          <cell r="O2535">
            <v>24279.19</v>
          </cell>
          <cell r="Q2535">
            <v>3897.6</v>
          </cell>
          <cell r="R2535">
            <v>1500</v>
          </cell>
          <cell r="S2535">
            <v>109027.65</v>
          </cell>
          <cell r="T2535">
            <v>247077.08</v>
          </cell>
        </row>
        <row r="2536">
          <cell r="A2536" t="str">
            <v>MAYO513821</v>
          </cell>
          <cell r="B2536" t="str">
            <v>MAYO</v>
          </cell>
          <cell r="C2536" t="str">
            <v>513821</v>
          </cell>
          <cell r="D2536" t="str">
            <v>51-3821-1000-485</v>
          </cell>
          <cell r="E2536" t="str">
            <v>GASTOS DE ORDEN SOCIAL</v>
          </cell>
          <cell r="F2536" t="str">
            <v>513821</v>
          </cell>
          <cell r="H2536">
            <v>21890</v>
          </cell>
          <cell r="K2536">
            <v>1671.41</v>
          </cell>
          <cell r="L2536">
            <v>3971.6</v>
          </cell>
          <cell r="M2536">
            <v>59856.35</v>
          </cell>
          <cell r="N2536">
            <v>20983.279999999999</v>
          </cell>
          <cell r="O2536">
            <v>24279.19</v>
          </cell>
          <cell r="Q2536">
            <v>3897.6</v>
          </cell>
          <cell r="R2536">
            <v>1500</v>
          </cell>
          <cell r="S2536">
            <v>109027.65</v>
          </cell>
          <cell r="T2536">
            <v>247077.08</v>
          </cell>
        </row>
        <row r="2537">
          <cell r="A2537" t="str">
            <v>MAYO513822</v>
          </cell>
          <cell r="B2537" t="str">
            <v>MAYO</v>
          </cell>
          <cell r="C2537" t="str">
            <v>513822</v>
          </cell>
          <cell r="D2537" t="str">
            <v>51-3822-0000-000</v>
          </cell>
          <cell r="E2537" t="str">
            <v>EVENTOS CULTURALES</v>
          </cell>
          <cell r="F2537" t="str">
            <v>513822</v>
          </cell>
          <cell r="G2537">
            <v>3000</v>
          </cell>
          <cell r="I2537">
            <v>2082</v>
          </cell>
          <cell r="T2537">
            <v>5082</v>
          </cell>
        </row>
        <row r="2538">
          <cell r="A2538" t="str">
            <v>MAYO513822</v>
          </cell>
          <cell r="B2538" t="str">
            <v>MAYO</v>
          </cell>
          <cell r="C2538" t="str">
            <v>513822</v>
          </cell>
          <cell r="D2538" t="str">
            <v>51-3822-1000-485</v>
          </cell>
          <cell r="E2538" t="str">
            <v>EVENTOS CULTURALES</v>
          </cell>
          <cell r="F2538" t="str">
            <v>513822</v>
          </cell>
          <cell r="G2538">
            <v>3000</v>
          </cell>
          <cell r="I2538">
            <v>2082</v>
          </cell>
          <cell r="T2538">
            <v>5082</v>
          </cell>
        </row>
        <row r="2539">
          <cell r="A2539" t="str">
            <v>MAYO513850</v>
          </cell>
          <cell r="B2539" t="str">
            <v>MAYO</v>
          </cell>
          <cell r="C2539" t="str">
            <v>513850</v>
          </cell>
          <cell r="D2539" t="str">
            <v>51-3850-0000-000</v>
          </cell>
          <cell r="E2539" t="str">
            <v>GASTOS DE REPRESENTACION</v>
          </cell>
          <cell r="F2539" t="str">
            <v>513850</v>
          </cell>
          <cell r="G2539">
            <v>504.92</v>
          </cell>
          <cell r="M2539">
            <v>2058.92</v>
          </cell>
          <cell r="O2539">
            <v>15730.63</v>
          </cell>
          <cell r="S2539">
            <v>14259.5</v>
          </cell>
          <cell r="T2539">
            <v>32553.97</v>
          </cell>
        </row>
        <row r="2540">
          <cell r="A2540" t="str">
            <v>MAYO513851</v>
          </cell>
          <cell r="B2540" t="str">
            <v>MAYO</v>
          </cell>
          <cell r="C2540" t="str">
            <v>513851</v>
          </cell>
          <cell r="D2540" t="str">
            <v>51-3851-0000-000</v>
          </cell>
          <cell r="E2540" t="str">
            <v>REUNIONES OFICIALES</v>
          </cell>
          <cell r="F2540" t="str">
            <v>513851</v>
          </cell>
          <cell r="G2540">
            <v>504.92</v>
          </cell>
          <cell r="M2540">
            <v>2058.92</v>
          </cell>
          <cell r="O2540">
            <v>1746</v>
          </cell>
          <cell r="T2540">
            <v>4309.84</v>
          </cell>
        </row>
        <row r="2541">
          <cell r="A2541" t="str">
            <v>MAYO513851</v>
          </cell>
          <cell r="B2541" t="str">
            <v>MAYO</v>
          </cell>
          <cell r="C2541" t="str">
            <v>513851</v>
          </cell>
          <cell r="D2541" t="str">
            <v>51-3851-1000-485</v>
          </cell>
          <cell r="E2541" t="str">
            <v>REUNIONES OFICIALES</v>
          </cell>
          <cell r="F2541" t="str">
            <v>513851</v>
          </cell>
          <cell r="G2541">
            <v>504.92</v>
          </cell>
          <cell r="M2541">
            <v>2058.92</v>
          </cell>
          <cell r="O2541">
            <v>1746</v>
          </cell>
          <cell r="T2541">
            <v>4309.84</v>
          </cell>
        </row>
        <row r="2542">
          <cell r="A2542" t="str">
            <v>MAYO513854</v>
          </cell>
          <cell r="B2542" t="str">
            <v>MAYO</v>
          </cell>
          <cell r="C2542" t="str">
            <v>513854</v>
          </cell>
          <cell r="D2542" t="str">
            <v>51-3854-0000-000</v>
          </cell>
          <cell r="E2542" t="str">
            <v>REUNIONES DE TRABAJO</v>
          </cell>
          <cell r="F2542" t="str">
            <v>513854</v>
          </cell>
          <cell r="O2542">
            <v>13984.63</v>
          </cell>
          <cell r="S2542">
            <v>14259.5</v>
          </cell>
          <cell r="T2542">
            <v>28244.129999999997</v>
          </cell>
        </row>
        <row r="2543">
          <cell r="A2543" t="str">
            <v>MAYO513854</v>
          </cell>
          <cell r="B2543" t="str">
            <v>MAYO</v>
          </cell>
          <cell r="C2543" t="str">
            <v>513854</v>
          </cell>
          <cell r="D2543" t="str">
            <v>51-3854-1000-485</v>
          </cell>
          <cell r="E2543" t="str">
            <v>REUNIONES DE TRABAJO</v>
          </cell>
          <cell r="F2543" t="str">
            <v>513854</v>
          </cell>
          <cell r="O2543">
            <v>13984.63</v>
          </cell>
          <cell r="S2543">
            <v>14259.5</v>
          </cell>
          <cell r="T2543">
            <v>28244.129999999997</v>
          </cell>
        </row>
        <row r="2544">
          <cell r="A2544" t="str">
            <v>MAYO513900</v>
          </cell>
          <cell r="B2544" t="str">
            <v>MAYO</v>
          </cell>
          <cell r="C2544" t="str">
            <v>513900</v>
          </cell>
          <cell r="D2544" t="str">
            <v>51-3900-0000-000</v>
          </cell>
          <cell r="E2544" t="str">
            <v>OTROS SERVICIOS GENERALES</v>
          </cell>
          <cell r="F2544" t="str">
            <v>513900</v>
          </cell>
          <cell r="H2544">
            <v>7146492.79</v>
          </cell>
          <cell r="I2544">
            <v>12385.06</v>
          </cell>
          <cell r="K2544">
            <v>539.78</v>
          </cell>
          <cell r="L2544">
            <v>256026.82</v>
          </cell>
          <cell r="M2544">
            <v>272983.99</v>
          </cell>
          <cell r="N2544">
            <v>10484.98</v>
          </cell>
          <cell r="O2544">
            <v>2530475.9500000002</v>
          </cell>
          <cell r="P2544">
            <v>25220.68</v>
          </cell>
          <cell r="Q2544">
            <v>5971.74</v>
          </cell>
          <cell r="S2544">
            <v>1023814.88</v>
          </cell>
          <cell r="T2544">
            <v>11284396.670000002</v>
          </cell>
        </row>
        <row r="2545">
          <cell r="A2545" t="str">
            <v>MAYO513920</v>
          </cell>
          <cell r="B2545" t="str">
            <v>MAYO</v>
          </cell>
          <cell r="C2545" t="str">
            <v>513920</v>
          </cell>
          <cell r="D2545" t="str">
            <v>51-3920-0000-000</v>
          </cell>
          <cell r="E2545" t="str">
            <v>IMPUESTOS Y DERECHOS</v>
          </cell>
          <cell r="F2545" t="str">
            <v>513920</v>
          </cell>
          <cell r="H2545">
            <v>10149</v>
          </cell>
          <cell r="I2545">
            <v>5121</v>
          </cell>
          <cell r="K2545">
            <v>539.78</v>
          </cell>
          <cell r="M2545">
            <v>831</v>
          </cell>
          <cell r="O2545">
            <v>5797.99</v>
          </cell>
          <cell r="S2545">
            <v>22345</v>
          </cell>
          <cell r="T2545">
            <v>44783.77</v>
          </cell>
        </row>
        <row r="2546">
          <cell r="A2546" t="str">
            <v>MAYO513921</v>
          </cell>
          <cell r="B2546" t="str">
            <v>MAYO</v>
          </cell>
          <cell r="C2546" t="str">
            <v>513921</v>
          </cell>
          <cell r="D2546" t="str">
            <v>51-3921-0000-000</v>
          </cell>
          <cell r="E2546" t="str">
            <v>IMPUESTOS Y DERECHOS</v>
          </cell>
          <cell r="F2546" t="str">
            <v>513921</v>
          </cell>
          <cell r="H2546">
            <v>10149</v>
          </cell>
          <cell r="I2546">
            <v>5121</v>
          </cell>
          <cell r="K2546">
            <v>539.78</v>
          </cell>
          <cell r="M2546">
            <v>831</v>
          </cell>
          <cell r="O2546">
            <v>5797.99</v>
          </cell>
          <cell r="S2546">
            <v>22345</v>
          </cell>
          <cell r="T2546">
            <v>44783.77</v>
          </cell>
        </row>
        <row r="2547">
          <cell r="A2547" t="str">
            <v>MAYO513921</v>
          </cell>
          <cell r="B2547" t="str">
            <v>MAYO</v>
          </cell>
          <cell r="C2547" t="str">
            <v>513921</v>
          </cell>
          <cell r="D2547" t="str">
            <v>51-3921-1000-485</v>
          </cell>
          <cell r="E2547" t="str">
            <v>IMPUESTOS Y DERECHOS</v>
          </cell>
          <cell r="F2547" t="str">
            <v>513921</v>
          </cell>
          <cell r="H2547">
            <v>10149</v>
          </cell>
          <cell r="I2547">
            <v>5121</v>
          </cell>
          <cell r="K2547">
            <v>539.78</v>
          </cell>
          <cell r="M2547">
            <v>831</v>
          </cell>
          <cell r="O2547">
            <v>5797.99</v>
          </cell>
          <cell r="S2547">
            <v>22345</v>
          </cell>
          <cell r="T2547">
            <v>44783.77</v>
          </cell>
        </row>
        <row r="2548">
          <cell r="A2548" t="str">
            <v>MAYO513950</v>
          </cell>
          <cell r="B2548" t="str">
            <v>MAYO</v>
          </cell>
          <cell r="C2548" t="str">
            <v>513950</v>
          </cell>
          <cell r="D2548" t="str">
            <v>51-3950-0000-000</v>
          </cell>
          <cell r="E2548" t="str">
            <v>PENAS, MULTAS, ACCESORIOS Y ACTUALIZACIONES</v>
          </cell>
          <cell r="F2548" t="str">
            <v>513950</v>
          </cell>
          <cell r="H2548">
            <v>1200000</v>
          </cell>
          <cell r="S2548">
            <v>1001469.88</v>
          </cell>
          <cell r="T2548">
            <v>2201469.88</v>
          </cell>
        </row>
        <row r="2549">
          <cell r="A2549" t="str">
            <v>MAYO513951</v>
          </cell>
          <cell r="B2549" t="str">
            <v>MAYO</v>
          </cell>
          <cell r="C2549" t="str">
            <v>513951</v>
          </cell>
          <cell r="D2549" t="str">
            <v>51-3951-0000-000</v>
          </cell>
          <cell r="E2549" t="str">
            <v>PENAS, MULTAS, ACCESORIOS Y ACTUALIZACIONES</v>
          </cell>
          <cell r="F2549" t="str">
            <v>513951</v>
          </cell>
          <cell r="H2549">
            <v>1200000</v>
          </cell>
          <cell r="S2549">
            <v>1001469.88</v>
          </cell>
          <cell r="T2549">
            <v>2201469.88</v>
          </cell>
        </row>
        <row r="2550">
          <cell r="A2550" t="str">
            <v>MAYO513951</v>
          </cell>
          <cell r="B2550" t="str">
            <v>MAYO</v>
          </cell>
          <cell r="C2550" t="str">
            <v>513951</v>
          </cell>
          <cell r="D2550" t="str">
            <v>51-3951-1000-485</v>
          </cell>
          <cell r="E2550" t="str">
            <v>PENAS, MULTAS, ACCESORIOS Y ACTUALIZACIONES</v>
          </cell>
          <cell r="F2550" t="str">
            <v>513951</v>
          </cell>
          <cell r="H2550">
            <v>1200000</v>
          </cell>
          <cell r="S2550">
            <v>1001469.88</v>
          </cell>
          <cell r="T2550">
            <v>2201469.88</v>
          </cell>
        </row>
        <row r="2551">
          <cell r="A2551" t="str">
            <v>MAYO513960</v>
          </cell>
          <cell r="B2551" t="str">
            <v>MAYO</v>
          </cell>
          <cell r="C2551" t="str">
            <v>513960</v>
          </cell>
          <cell r="D2551" t="str">
            <v>51-3960-0000-000</v>
          </cell>
          <cell r="E2551" t="str">
            <v>OTROS GASTOS POR RESPONSABILIDADES</v>
          </cell>
          <cell r="F2551" t="str">
            <v>513960</v>
          </cell>
          <cell r="H2551">
            <v>5936343.79</v>
          </cell>
          <cell r="I2551">
            <v>7264.06</v>
          </cell>
          <cell r="L2551">
            <v>256026.82</v>
          </cell>
          <cell r="M2551">
            <v>262784.31</v>
          </cell>
          <cell r="N2551">
            <v>10484.98</v>
          </cell>
          <cell r="O2551">
            <v>2524677.96</v>
          </cell>
          <cell r="P2551">
            <v>25220.68</v>
          </cell>
          <cell r="Q2551">
            <v>5971.74</v>
          </cell>
          <cell r="T2551">
            <v>9028774.3399999999</v>
          </cell>
        </row>
        <row r="2552">
          <cell r="A2552" t="str">
            <v>MAYO513961</v>
          </cell>
          <cell r="B2552" t="str">
            <v>MAYO</v>
          </cell>
          <cell r="C2552" t="str">
            <v>513961</v>
          </cell>
          <cell r="D2552" t="str">
            <v>51-3961-0000-000</v>
          </cell>
          <cell r="E2552" t="str">
            <v>OTROS GASTOS POR RESPONSABILIDADES</v>
          </cell>
          <cell r="F2552" t="str">
            <v>513961</v>
          </cell>
          <cell r="H2552">
            <v>5936343.79</v>
          </cell>
          <cell r="I2552">
            <v>7264.06</v>
          </cell>
          <cell r="L2552">
            <v>256026.82</v>
          </cell>
          <cell r="M2552">
            <v>262784.31</v>
          </cell>
          <cell r="N2552">
            <v>10484.98</v>
          </cell>
          <cell r="O2552">
            <v>2524677.96</v>
          </cell>
          <cell r="P2552">
            <v>25220.68</v>
          </cell>
          <cell r="Q2552">
            <v>5971.74</v>
          </cell>
          <cell r="T2552">
            <v>9028774.3399999999</v>
          </cell>
        </row>
        <row r="2553">
          <cell r="A2553" t="str">
            <v>MAYO513961</v>
          </cell>
          <cell r="B2553" t="str">
            <v>MAYO</v>
          </cell>
          <cell r="C2553" t="str">
            <v>513961</v>
          </cell>
          <cell r="D2553" t="str">
            <v>51-3961-1000-485</v>
          </cell>
          <cell r="E2553" t="str">
            <v>OTROS GASTOS POR RESPONSABILIDADES</v>
          </cell>
          <cell r="F2553" t="str">
            <v>513961</v>
          </cell>
          <cell r="H2553">
            <v>5936343.79</v>
          </cell>
          <cell r="I2553">
            <v>7264.06</v>
          </cell>
          <cell r="L2553">
            <v>256026.82</v>
          </cell>
          <cell r="M2553">
            <v>262784.31</v>
          </cell>
          <cell r="N2553">
            <v>10484.98</v>
          </cell>
          <cell r="O2553">
            <v>2524677.96</v>
          </cell>
          <cell r="P2553">
            <v>25220.68</v>
          </cell>
          <cell r="Q2553">
            <v>5971.74</v>
          </cell>
          <cell r="T2553">
            <v>9028774.3399999999</v>
          </cell>
        </row>
        <row r="2554">
          <cell r="A2554" t="str">
            <v>MAYO513990</v>
          </cell>
          <cell r="B2554" t="str">
            <v>MAYO</v>
          </cell>
          <cell r="C2554" t="str">
            <v>513990</v>
          </cell>
          <cell r="D2554" t="str">
            <v>51-3990-0000-000</v>
          </cell>
          <cell r="E2554" t="str">
            <v>OTROS SERVICIOS GENERALES</v>
          </cell>
          <cell r="F2554" t="str">
            <v>513990</v>
          </cell>
          <cell r="M2554">
            <v>9368.68</v>
          </cell>
          <cell r="T2554">
            <v>9368.68</v>
          </cell>
        </row>
        <row r="2555">
          <cell r="A2555" t="str">
            <v>MAYO513991</v>
          </cell>
          <cell r="B2555" t="str">
            <v>MAYO</v>
          </cell>
          <cell r="C2555" t="str">
            <v>513991</v>
          </cell>
          <cell r="D2555" t="str">
            <v>51-3991-0000-000</v>
          </cell>
          <cell r="E2555" t="str">
            <v>OTROS SERVICIOS GENERALES</v>
          </cell>
          <cell r="F2555" t="str">
            <v>513991</v>
          </cell>
          <cell r="M2555">
            <v>9368.68</v>
          </cell>
          <cell r="T2555">
            <v>9368.68</v>
          </cell>
        </row>
        <row r="2556">
          <cell r="A2556" t="str">
            <v>MAYO513991</v>
          </cell>
          <cell r="B2556" t="str">
            <v>MAYO</v>
          </cell>
          <cell r="C2556" t="str">
            <v>513991</v>
          </cell>
          <cell r="D2556" t="str">
            <v>51-3991-1000-485</v>
          </cell>
          <cell r="E2556" t="str">
            <v>OTROS SERVICIOS GENERALES</v>
          </cell>
          <cell r="F2556" t="str">
            <v>513991</v>
          </cell>
          <cell r="M2556">
            <v>9368.68</v>
          </cell>
          <cell r="T2556">
            <v>9368.68</v>
          </cell>
        </row>
        <row r="2557">
          <cell r="A2557" t="str">
            <v>MAYO520000</v>
          </cell>
          <cell r="B2557" t="str">
            <v>MAYO</v>
          </cell>
          <cell r="C2557" t="str">
            <v>520000</v>
          </cell>
          <cell r="D2557" t="str">
            <v>52-0000-0000-000</v>
          </cell>
          <cell r="E2557" t="str">
            <v>TRANSFERENCIAS, ASIGNACIONES, SUBSIDIOS Y OTRAS AY</v>
          </cell>
          <cell r="F2557" t="str">
            <v>520000</v>
          </cell>
          <cell r="G2557">
            <v>60491.96</v>
          </cell>
          <cell r="H2557">
            <v>36693996.32</v>
          </cell>
          <cell r="I2557">
            <v>1346209.12</v>
          </cell>
          <cell r="J2557">
            <v>1095830.21</v>
          </cell>
          <cell r="K2557">
            <v>3164988.94</v>
          </cell>
          <cell r="L2557">
            <v>10136448.359999999</v>
          </cell>
          <cell r="M2557">
            <v>6371933.4299999997</v>
          </cell>
          <cell r="N2557">
            <v>1209791.2</v>
          </cell>
          <cell r="O2557">
            <v>24787413.649999999</v>
          </cell>
          <cell r="P2557">
            <v>125911</v>
          </cell>
          <cell r="Q2557">
            <v>1058708.05</v>
          </cell>
          <cell r="R2557">
            <v>108939.32</v>
          </cell>
          <cell r="S2557">
            <v>10206923.82</v>
          </cell>
          <cell r="T2557">
            <v>96367585.379999995</v>
          </cell>
        </row>
        <row r="2558">
          <cell r="A2558" t="str">
            <v>MAYO524000</v>
          </cell>
          <cell r="B2558" t="str">
            <v>MAYO</v>
          </cell>
          <cell r="C2558" t="str">
            <v>524000</v>
          </cell>
          <cell r="D2558" t="str">
            <v>52-4000-0000-000</v>
          </cell>
          <cell r="E2558" t="str">
            <v>TRANSFERENC, ASIGNACIONES, SUBSIDIOS Y OTRAS AYUDA</v>
          </cell>
          <cell r="F2558" t="str">
            <v>524000</v>
          </cell>
          <cell r="G2558">
            <v>60491.96</v>
          </cell>
          <cell r="H2558">
            <v>35805301.329999998</v>
          </cell>
          <cell r="I2558">
            <v>1127810.02</v>
          </cell>
          <cell r="J2558">
            <v>997983.21</v>
          </cell>
          <cell r="K2558">
            <v>2633288</v>
          </cell>
          <cell r="L2558">
            <v>9735689.5999999996</v>
          </cell>
          <cell r="M2558">
            <v>5753408.7199999997</v>
          </cell>
          <cell r="N2558">
            <v>1039225.2</v>
          </cell>
          <cell r="O2558">
            <v>22499835.530000001</v>
          </cell>
          <cell r="P2558">
            <v>125911</v>
          </cell>
          <cell r="Q2558">
            <v>857325.42</v>
          </cell>
          <cell r="R2558">
            <v>22745.119999999999</v>
          </cell>
          <cell r="S2558">
            <v>10148734.039999999</v>
          </cell>
          <cell r="T2558">
            <v>90807749.150000006</v>
          </cell>
        </row>
        <row r="2559">
          <cell r="A2559" t="str">
            <v>MAYO524100</v>
          </cell>
          <cell r="B2559" t="str">
            <v>MAYO</v>
          </cell>
          <cell r="C2559" t="str">
            <v>524100</v>
          </cell>
          <cell r="D2559" t="str">
            <v>52-4100-0000-000</v>
          </cell>
          <cell r="E2559" t="str">
            <v>TRANSF. INTERNAS Y ASIG. AL SECTOR PÚBLICO</v>
          </cell>
          <cell r="F2559" t="str">
            <v>524100</v>
          </cell>
          <cell r="G2559">
            <v>46383.96</v>
          </cell>
          <cell r="H2559">
            <v>1545477.7</v>
          </cell>
          <cell r="I2559">
            <v>291295.59000000003</v>
          </cell>
          <cell r="J2559">
            <v>73783.03</v>
          </cell>
          <cell r="K2559">
            <v>111983.34</v>
          </cell>
          <cell r="L2559">
            <v>290724.34000000003</v>
          </cell>
          <cell r="M2559">
            <v>1184573</v>
          </cell>
          <cell r="N2559">
            <v>91354.37</v>
          </cell>
          <cell r="O2559">
            <v>417629.2</v>
          </cell>
          <cell r="R2559">
            <v>22745.119999999999</v>
          </cell>
          <cell r="S2559">
            <v>554282.25</v>
          </cell>
          <cell r="T2559">
            <v>4630231.9000000004</v>
          </cell>
        </row>
        <row r="2560">
          <cell r="A2560" t="str">
            <v>MAYO524130</v>
          </cell>
          <cell r="B2560" t="str">
            <v>MAYO</v>
          </cell>
          <cell r="C2560" t="str">
            <v>524130</v>
          </cell>
          <cell r="D2560" t="str">
            <v>52-4130-0000-000</v>
          </cell>
          <cell r="E2560" t="str">
            <v>MEDICO ASISTENCIAL A LAS PERSONAS</v>
          </cell>
          <cell r="F2560" t="str">
            <v>524130</v>
          </cell>
          <cell r="O2560">
            <v>384477.52</v>
          </cell>
          <cell r="R2560">
            <v>22745.119999999999</v>
          </cell>
          <cell r="T2560">
            <v>407222.64</v>
          </cell>
        </row>
        <row r="2561">
          <cell r="A2561" t="str">
            <v>MAYO524131</v>
          </cell>
          <cell r="B2561" t="str">
            <v>MAYO</v>
          </cell>
          <cell r="C2561" t="str">
            <v>524131</v>
          </cell>
          <cell r="D2561" t="str">
            <v>52-4131-0000-000</v>
          </cell>
          <cell r="E2561" t="str">
            <v>MEDICO ASISTENCIAL A LAS PERSONAS</v>
          </cell>
          <cell r="F2561" t="str">
            <v>524131</v>
          </cell>
          <cell r="O2561">
            <v>384477.52</v>
          </cell>
          <cell r="R2561">
            <v>22745.119999999999</v>
          </cell>
          <cell r="T2561">
            <v>407222.64</v>
          </cell>
        </row>
        <row r="2562">
          <cell r="A2562" t="str">
            <v>MAYO524131</v>
          </cell>
          <cell r="B2562" t="str">
            <v>MAYO</v>
          </cell>
          <cell r="C2562" t="str">
            <v>524131</v>
          </cell>
          <cell r="D2562" t="str">
            <v>52-4131-1000-485</v>
          </cell>
          <cell r="E2562" t="str">
            <v>MEDICO ASISTENCIAL A LAS PERSONAS</v>
          </cell>
          <cell r="F2562" t="str">
            <v>524131</v>
          </cell>
          <cell r="O2562">
            <v>384477.52</v>
          </cell>
          <cell r="R2562">
            <v>22745.119999999999</v>
          </cell>
          <cell r="T2562">
            <v>407222.64</v>
          </cell>
        </row>
        <row r="2563">
          <cell r="A2563" t="str">
            <v>MAYO524150</v>
          </cell>
          <cell r="B2563" t="str">
            <v>MAYO</v>
          </cell>
          <cell r="C2563" t="str">
            <v>524150</v>
          </cell>
          <cell r="D2563" t="str">
            <v>52-4150-0000-000</v>
          </cell>
          <cell r="E2563" t="str">
            <v>TRANSF. INT. OTORG. A ENTIDADES PARAEST. NO EMPRES</v>
          </cell>
          <cell r="F2563" t="str">
            <v>524150</v>
          </cell>
          <cell r="G2563">
            <v>46383.96</v>
          </cell>
          <cell r="H2563">
            <v>1545477.7</v>
          </cell>
          <cell r="I2563">
            <v>291295.59000000003</v>
          </cell>
          <cell r="J2563">
            <v>73783.03</v>
          </cell>
          <cell r="K2563">
            <v>111983.34</v>
          </cell>
          <cell r="L2563">
            <v>290724.34000000003</v>
          </cell>
          <cell r="M2563">
            <v>1184573</v>
          </cell>
          <cell r="N2563">
            <v>91354.37</v>
          </cell>
          <cell r="O2563">
            <v>33151.68</v>
          </cell>
          <cell r="S2563">
            <v>554282.25</v>
          </cell>
          <cell r="T2563">
            <v>4223009.26</v>
          </cell>
        </row>
        <row r="2564">
          <cell r="A2564" t="str">
            <v>MAYO524153</v>
          </cell>
          <cell r="B2564" t="str">
            <v>MAYO</v>
          </cell>
          <cell r="C2564" t="str">
            <v>524153</v>
          </cell>
          <cell r="D2564" t="str">
            <v>52-4153-0000-000</v>
          </cell>
          <cell r="E2564" t="str">
            <v>DIFERENCIAL DE SERVICIO MEDICO PENSIONES</v>
          </cell>
          <cell r="F2564" t="str">
            <v>524153</v>
          </cell>
          <cell r="G2564">
            <v>46383.96</v>
          </cell>
          <cell r="H2564">
            <v>1545477.7</v>
          </cell>
          <cell r="I2564">
            <v>291295.59000000003</v>
          </cell>
          <cell r="J2564">
            <v>73783.03</v>
          </cell>
          <cell r="K2564">
            <v>111983.34</v>
          </cell>
          <cell r="L2564">
            <v>290724.34000000003</v>
          </cell>
          <cell r="M2564">
            <v>1184573</v>
          </cell>
          <cell r="N2564">
            <v>91354.37</v>
          </cell>
          <cell r="O2564">
            <v>33151.68</v>
          </cell>
          <cell r="S2564">
            <v>554282.25</v>
          </cell>
          <cell r="T2564">
            <v>4223009.26</v>
          </cell>
        </row>
        <row r="2565">
          <cell r="A2565" t="str">
            <v>MAYO524153</v>
          </cell>
          <cell r="B2565" t="str">
            <v>MAYO</v>
          </cell>
          <cell r="C2565" t="str">
            <v>524153</v>
          </cell>
          <cell r="D2565" t="str">
            <v>52-4153-1000-000</v>
          </cell>
          <cell r="E2565" t="str">
            <v>DIFERENCIAL DE SERVICIO MEDICO PENSIONES</v>
          </cell>
          <cell r="F2565" t="str">
            <v>524153</v>
          </cell>
          <cell r="G2565">
            <v>46383.96</v>
          </cell>
          <cell r="H2565">
            <v>1545477.7</v>
          </cell>
          <cell r="I2565">
            <v>291295.59000000003</v>
          </cell>
          <cell r="J2565">
            <v>73783.03</v>
          </cell>
          <cell r="K2565">
            <v>111983.34</v>
          </cell>
          <cell r="L2565">
            <v>290724.34000000003</v>
          </cell>
          <cell r="M2565">
            <v>1184573</v>
          </cell>
          <cell r="N2565">
            <v>91354.37</v>
          </cell>
          <cell r="O2565">
            <v>33151.68</v>
          </cell>
          <cell r="S2565">
            <v>554282.25</v>
          </cell>
          <cell r="T2565">
            <v>4223009.26</v>
          </cell>
        </row>
        <row r="2566">
          <cell r="A2566" t="str">
            <v>MAYO524153</v>
          </cell>
          <cell r="B2566" t="str">
            <v>MAYO</v>
          </cell>
          <cell r="C2566" t="str">
            <v>524153</v>
          </cell>
          <cell r="D2566" t="str">
            <v>52-4153-1000-101</v>
          </cell>
          <cell r="E2566" t="str">
            <v>DIFERENCIAL DE SERVICIO MEDICO PENSIONES</v>
          </cell>
          <cell r="F2566" t="str">
            <v>524153</v>
          </cell>
          <cell r="G2566">
            <v>46383.96</v>
          </cell>
          <cell r="H2566">
            <v>1545477.7</v>
          </cell>
          <cell r="I2566">
            <v>291295.59000000003</v>
          </cell>
          <cell r="J2566">
            <v>73783.03</v>
          </cell>
          <cell r="K2566">
            <v>111983.34</v>
          </cell>
          <cell r="L2566">
            <v>290724.34000000003</v>
          </cell>
          <cell r="M2566">
            <v>1184573</v>
          </cell>
          <cell r="N2566">
            <v>91354.37</v>
          </cell>
          <cell r="O2566">
            <v>33151.68</v>
          </cell>
          <cell r="S2566">
            <v>554282.25</v>
          </cell>
          <cell r="T2566">
            <v>4223009.26</v>
          </cell>
        </row>
        <row r="2567">
          <cell r="A2567" t="str">
            <v>MAYO524153</v>
          </cell>
          <cell r="B2567" t="str">
            <v>MAYO</v>
          </cell>
          <cell r="C2567" t="str">
            <v>524153</v>
          </cell>
          <cell r="D2567" t="str">
            <v>52-4153-1001-101</v>
          </cell>
          <cell r="E2567" t="str">
            <v>DIFERENCIAL DE SERVICIO MEDICO PENSIONES</v>
          </cell>
          <cell r="F2567" t="str">
            <v>524153</v>
          </cell>
          <cell r="G2567">
            <v>46383.96</v>
          </cell>
          <cell r="H2567">
            <v>1545477.7</v>
          </cell>
          <cell r="I2567">
            <v>291295.59000000003</v>
          </cell>
          <cell r="J2567">
            <v>73783.03</v>
          </cell>
          <cell r="K2567">
            <v>111983.34</v>
          </cell>
          <cell r="L2567">
            <v>290724.34000000003</v>
          </cell>
          <cell r="M2567">
            <v>1184573</v>
          </cell>
          <cell r="N2567">
            <v>91354.37</v>
          </cell>
          <cell r="O2567">
            <v>33151.68</v>
          </cell>
          <cell r="S2567">
            <v>554282.25</v>
          </cell>
          <cell r="T2567">
            <v>4223009.26</v>
          </cell>
        </row>
        <row r="2568">
          <cell r="A2568" t="str">
            <v>MAYO524300</v>
          </cell>
          <cell r="B2568" t="str">
            <v>MAYO</v>
          </cell>
          <cell r="C2568" t="str">
            <v>524300</v>
          </cell>
          <cell r="D2568" t="str">
            <v>52-4300-0000-000</v>
          </cell>
          <cell r="E2568" t="str">
            <v>SUBSIDIOS Y SUBVENCIONES</v>
          </cell>
          <cell r="F2568" t="str">
            <v>524300</v>
          </cell>
          <cell r="K2568">
            <v>1550300.34</v>
          </cell>
          <cell r="O2568">
            <v>3669819.98</v>
          </cell>
          <cell r="T2568">
            <v>5220120.32</v>
          </cell>
        </row>
        <row r="2569">
          <cell r="A2569" t="str">
            <v>MAYO524310</v>
          </cell>
          <cell r="B2569" t="str">
            <v>MAYO</v>
          </cell>
          <cell r="C2569" t="str">
            <v>524310</v>
          </cell>
          <cell r="D2569" t="str">
            <v>52-4310-0000-000</v>
          </cell>
          <cell r="E2569" t="str">
            <v>AYUDAS A INSTITUCIONES SOCIALES</v>
          </cell>
          <cell r="F2569" t="str">
            <v>524310</v>
          </cell>
          <cell r="K2569">
            <v>1550300.34</v>
          </cell>
          <cell r="O2569">
            <v>3669819.98</v>
          </cell>
          <cell r="T2569">
            <v>5220120.32</v>
          </cell>
        </row>
        <row r="2570">
          <cell r="A2570" t="str">
            <v>MAYO524311</v>
          </cell>
          <cell r="B2570" t="str">
            <v>MAYO</v>
          </cell>
          <cell r="C2570" t="str">
            <v>524311</v>
          </cell>
          <cell r="D2570" t="str">
            <v>52-4311-0000-000</v>
          </cell>
          <cell r="E2570" t="str">
            <v>AYUDAS A INSTITUCIONES SOCIALES</v>
          </cell>
          <cell r="F2570" t="str">
            <v>524311</v>
          </cell>
          <cell r="K2570">
            <v>1550300.34</v>
          </cell>
          <cell r="O2570">
            <v>3669819.98</v>
          </cell>
          <cell r="T2570">
            <v>5220120.32</v>
          </cell>
        </row>
        <row r="2571">
          <cell r="A2571" t="str">
            <v>MAYO524311</v>
          </cell>
          <cell r="B2571" t="str">
            <v>MAYO</v>
          </cell>
          <cell r="C2571" t="str">
            <v>524311</v>
          </cell>
          <cell r="D2571" t="str">
            <v>52-4311-1000-485</v>
          </cell>
          <cell r="E2571" t="str">
            <v>AYUDAS A INSTITUCIONES SOCIALES</v>
          </cell>
          <cell r="F2571" t="str">
            <v>524311</v>
          </cell>
          <cell r="K2571">
            <v>1550300.34</v>
          </cell>
          <cell r="O2571">
            <v>3669819.98</v>
          </cell>
          <cell r="T2571">
            <v>5220120.32</v>
          </cell>
        </row>
        <row r="2572">
          <cell r="A2572" t="str">
            <v>MAYO524400</v>
          </cell>
          <cell r="B2572" t="str">
            <v>MAYO</v>
          </cell>
          <cell r="C2572" t="str">
            <v>524400</v>
          </cell>
          <cell r="D2572" t="str">
            <v>52-4400-0000-000</v>
          </cell>
          <cell r="E2572" t="str">
            <v>AYUDAS SOCIALES</v>
          </cell>
          <cell r="F2572" t="str">
            <v>524400</v>
          </cell>
          <cell r="G2572">
            <v>14108</v>
          </cell>
          <cell r="H2572">
            <v>34259823.630000003</v>
          </cell>
          <cell r="I2572">
            <v>836514.43</v>
          </cell>
          <cell r="J2572">
            <v>924200.18</v>
          </cell>
          <cell r="K2572">
            <v>971004.32</v>
          </cell>
          <cell r="L2572">
            <v>9444965.2599999998</v>
          </cell>
          <cell r="M2572">
            <v>4568835.72</v>
          </cell>
          <cell r="N2572">
            <v>947870.83</v>
          </cell>
          <cell r="O2572">
            <v>18412386.350000001</v>
          </cell>
          <cell r="P2572">
            <v>125911</v>
          </cell>
          <cell r="Q2572">
            <v>857325.42</v>
          </cell>
          <cell r="S2572">
            <v>129752</v>
          </cell>
          <cell r="T2572">
            <v>71492697.140000001</v>
          </cell>
        </row>
        <row r="2573">
          <cell r="A2573" t="str">
            <v>MAYO524410</v>
          </cell>
          <cell r="B2573" t="str">
            <v>MAYO</v>
          </cell>
          <cell r="C2573" t="str">
            <v>524410</v>
          </cell>
          <cell r="D2573" t="str">
            <v>52-4410-0000-000</v>
          </cell>
          <cell r="E2573" t="str">
            <v>AYUDAS SOCIALES A PERSONAS</v>
          </cell>
          <cell r="F2573" t="str">
            <v>524410</v>
          </cell>
          <cell r="G2573">
            <v>14108</v>
          </cell>
          <cell r="H2573">
            <v>34259823.630000003</v>
          </cell>
          <cell r="I2573">
            <v>836514.43</v>
          </cell>
          <cell r="J2573">
            <v>924200.18</v>
          </cell>
          <cell r="K2573">
            <v>971004.32</v>
          </cell>
          <cell r="L2573">
            <v>9444965.2599999998</v>
          </cell>
          <cell r="M2573">
            <v>4568835.72</v>
          </cell>
          <cell r="N2573">
            <v>947870.83</v>
          </cell>
          <cell r="O2573">
            <v>18412386.350000001</v>
          </cell>
          <cell r="P2573">
            <v>125911</v>
          </cell>
          <cell r="Q2573">
            <v>519735.33</v>
          </cell>
          <cell r="S2573">
            <v>129752</v>
          </cell>
          <cell r="T2573">
            <v>71155107.049999997</v>
          </cell>
        </row>
        <row r="2574">
          <cell r="A2574" t="str">
            <v>MAYO524412</v>
          </cell>
          <cell r="B2574" t="str">
            <v>MAYO</v>
          </cell>
          <cell r="C2574" t="str">
            <v>524412</v>
          </cell>
          <cell r="D2574" t="str">
            <v>52-4412-0000-000</v>
          </cell>
          <cell r="E2574" t="str">
            <v>ASISTENCIA SOCIAL A LAS PERSONAS</v>
          </cell>
          <cell r="F2574" t="str">
            <v>524412</v>
          </cell>
          <cell r="N2574">
            <v>11670.3</v>
          </cell>
          <cell r="T2574">
            <v>11670.3</v>
          </cell>
        </row>
        <row r="2575">
          <cell r="A2575" t="str">
            <v>MAYO524412</v>
          </cell>
          <cell r="B2575" t="str">
            <v>MAYO</v>
          </cell>
          <cell r="C2575" t="str">
            <v>524412</v>
          </cell>
          <cell r="D2575" t="str">
            <v>52-4412-1000-000</v>
          </cell>
          <cell r="E2575" t="str">
            <v>ASISTENCIA SOCIAL A LAS PERSONAS</v>
          </cell>
          <cell r="F2575" t="str">
            <v>524412</v>
          </cell>
          <cell r="N2575">
            <v>11670.3</v>
          </cell>
          <cell r="T2575">
            <v>11670.3</v>
          </cell>
        </row>
        <row r="2576">
          <cell r="A2576" t="str">
            <v>MAYO524412</v>
          </cell>
          <cell r="B2576" t="str">
            <v>MAYO</v>
          </cell>
          <cell r="C2576" t="str">
            <v>524412</v>
          </cell>
          <cell r="D2576" t="str">
            <v>52-4412-1000-485</v>
          </cell>
          <cell r="E2576" t="str">
            <v>ASISTENCIA SOCIAL A LAS PERSONAS</v>
          </cell>
          <cell r="F2576" t="str">
            <v>524412</v>
          </cell>
          <cell r="N2576">
            <v>11670.3</v>
          </cell>
          <cell r="T2576">
            <v>11670.3</v>
          </cell>
        </row>
        <row r="2577">
          <cell r="A2577" t="str">
            <v>MAYO524413</v>
          </cell>
          <cell r="B2577" t="str">
            <v>MAYO</v>
          </cell>
          <cell r="C2577" t="str">
            <v>524413</v>
          </cell>
          <cell r="D2577" t="str">
            <v>52-4413-0000-000</v>
          </cell>
          <cell r="E2577" t="str">
            <v>MEDICO ASISTENCIAL A LAS PERSONAS</v>
          </cell>
          <cell r="F2577" t="str">
            <v>524413</v>
          </cell>
          <cell r="G2577">
            <v>14108</v>
          </cell>
          <cell r="H2577">
            <v>34259823.630000003</v>
          </cell>
          <cell r="I2577">
            <v>836514.43</v>
          </cell>
          <cell r="J2577">
            <v>924200.18</v>
          </cell>
          <cell r="K2577">
            <v>971004.32</v>
          </cell>
          <cell r="L2577">
            <v>9444965.2599999998</v>
          </cell>
          <cell r="M2577">
            <v>4568835.72</v>
          </cell>
          <cell r="N2577">
            <v>936200.53</v>
          </cell>
          <cell r="O2577">
            <v>18412386.350000001</v>
          </cell>
          <cell r="P2577">
            <v>125911</v>
          </cell>
          <cell r="Q2577">
            <v>519735.33</v>
          </cell>
          <cell r="S2577">
            <v>129752</v>
          </cell>
          <cell r="T2577">
            <v>71143436.75</v>
          </cell>
        </row>
        <row r="2578">
          <cell r="A2578" t="str">
            <v>MAYO524413</v>
          </cell>
          <cell r="B2578" t="str">
            <v>MAYO</v>
          </cell>
          <cell r="C2578" t="str">
            <v>524413</v>
          </cell>
          <cell r="D2578" t="str">
            <v>52-4413-1000-000</v>
          </cell>
          <cell r="E2578" t="str">
            <v>MEDICO ASISTENCIAL A LAS PERSONAS</v>
          </cell>
          <cell r="F2578" t="str">
            <v>524413</v>
          </cell>
          <cell r="G2578">
            <v>14108</v>
          </cell>
          <cell r="H2578">
            <v>34259823.630000003</v>
          </cell>
          <cell r="I2578">
            <v>836514.43</v>
          </cell>
          <cell r="J2578">
            <v>924200.18</v>
          </cell>
          <cell r="K2578">
            <v>971004.32</v>
          </cell>
          <cell r="L2578">
            <v>9444965.2599999998</v>
          </cell>
          <cell r="M2578">
            <v>4568835.72</v>
          </cell>
          <cell r="N2578">
            <v>936200.53</v>
          </cell>
          <cell r="O2578">
            <v>18412386.350000001</v>
          </cell>
          <cell r="P2578">
            <v>125911</v>
          </cell>
          <cell r="Q2578">
            <v>519735.33</v>
          </cell>
          <cell r="S2578">
            <v>129752</v>
          </cell>
          <cell r="T2578">
            <v>71143436.75</v>
          </cell>
        </row>
        <row r="2579">
          <cell r="A2579" t="str">
            <v>MAYO524413</v>
          </cell>
          <cell r="B2579" t="str">
            <v>MAYO</v>
          </cell>
          <cell r="C2579" t="str">
            <v>524413</v>
          </cell>
          <cell r="D2579" t="str">
            <v>52-4413-1000-485</v>
          </cell>
          <cell r="E2579" t="str">
            <v>MEDICO ASISTENCIAL A LAS PERSONAS</v>
          </cell>
          <cell r="F2579" t="str">
            <v>524413</v>
          </cell>
          <cell r="G2579">
            <v>14108</v>
          </cell>
          <cell r="H2579">
            <v>34259823.630000003</v>
          </cell>
          <cell r="I2579">
            <v>836514.43</v>
          </cell>
          <cell r="J2579">
            <v>924200.18</v>
          </cell>
          <cell r="K2579">
            <v>971004.32</v>
          </cell>
          <cell r="L2579">
            <v>9444965.2599999998</v>
          </cell>
          <cell r="M2579">
            <v>4568835.72</v>
          </cell>
          <cell r="N2579">
            <v>936200.53</v>
          </cell>
          <cell r="O2579">
            <v>18412386.350000001</v>
          </cell>
          <cell r="P2579">
            <v>125911</v>
          </cell>
          <cell r="Q2579">
            <v>519735.33</v>
          </cell>
          <cell r="S2579">
            <v>129752</v>
          </cell>
          <cell r="T2579">
            <v>71143436.75</v>
          </cell>
        </row>
        <row r="2580">
          <cell r="A2580" t="str">
            <v>MAYO524450</v>
          </cell>
          <cell r="B2580" t="str">
            <v>MAYO</v>
          </cell>
          <cell r="C2580" t="str">
            <v>524450</v>
          </cell>
          <cell r="D2580" t="str">
            <v>52-4450-0000-000</v>
          </cell>
          <cell r="E2580" t="str">
            <v>AYUDAS SOCIALES A INST. SIN FINES DE LUCRO</v>
          </cell>
          <cell r="F2580" t="str">
            <v>524450</v>
          </cell>
          <cell r="Q2580">
            <v>337590.09</v>
          </cell>
          <cell r="T2580">
            <v>337590.09</v>
          </cell>
        </row>
        <row r="2581">
          <cell r="A2581" t="str">
            <v>MAYO524451</v>
          </cell>
          <cell r="B2581" t="str">
            <v>MAYO</v>
          </cell>
          <cell r="C2581" t="str">
            <v>524451</v>
          </cell>
          <cell r="D2581" t="str">
            <v>52-4451-0000-000</v>
          </cell>
          <cell r="E2581" t="str">
            <v>AYUDAS A INSTITUCIONES SOCIALES</v>
          </cell>
          <cell r="F2581" t="str">
            <v>524451</v>
          </cell>
          <cell r="Q2581">
            <v>337590.09</v>
          </cell>
          <cell r="T2581">
            <v>337590.09</v>
          </cell>
        </row>
        <row r="2582">
          <cell r="A2582" t="str">
            <v>MAYO524451</v>
          </cell>
          <cell r="B2582" t="str">
            <v>MAYO</v>
          </cell>
          <cell r="C2582" t="str">
            <v>524451</v>
          </cell>
          <cell r="D2582" t="str">
            <v>52-4451-1000-000</v>
          </cell>
          <cell r="E2582" t="str">
            <v>AYUDAS A INSTITUCIONES SOCIALES</v>
          </cell>
          <cell r="F2582" t="str">
            <v>524451</v>
          </cell>
          <cell r="Q2582">
            <v>337590.09</v>
          </cell>
          <cell r="T2582">
            <v>337590.09</v>
          </cell>
        </row>
        <row r="2583">
          <cell r="A2583" t="str">
            <v>MAYO524451</v>
          </cell>
          <cell r="B2583" t="str">
            <v>MAYO</v>
          </cell>
          <cell r="C2583" t="str">
            <v>524451</v>
          </cell>
          <cell r="D2583" t="str">
            <v>52-4451-1000-485</v>
          </cell>
          <cell r="E2583" t="str">
            <v>AYUDAS A INSTITUCIONES SOCIALES</v>
          </cell>
          <cell r="F2583" t="str">
            <v>524451</v>
          </cell>
          <cell r="Q2583">
            <v>337590.09</v>
          </cell>
          <cell r="T2583">
            <v>337590.09</v>
          </cell>
        </row>
        <row r="2584">
          <cell r="A2584" t="str">
            <v>MAYO524500</v>
          </cell>
          <cell r="B2584" t="str">
            <v>MAYO</v>
          </cell>
          <cell r="C2584" t="str">
            <v>524500</v>
          </cell>
          <cell r="D2584" t="str">
            <v>52-4500-0000-000</v>
          </cell>
          <cell r="E2584" t="str">
            <v>PENSIONES Y JUBILACIONES</v>
          </cell>
          <cell r="F2584" t="str">
            <v>524500</v>
          </cell>
          <cell r="S2584">
            <v>9464699.7899999991</v>
          </cell>
          <cell r="T2584">
            <v>9464699.7899999991</v>
          </cell>
        </row>
        <row r="2585">
          <cell r="A2585" t="str">
            <v>MAYO524510</v>
          </cell>
          <cell r="B2585" t="str">
            <v>MAYO</v>
          </cell>
          <cell r="C2585" t="str">
            <v>524510</v>
          </cell>
          <cell r="D2585" t="str">
            <v>52-4510-0000-000</v>
          </cell>
          <cell r="E2585" t="str">
            <v>PENSIONES</v>
          </cell>
          <cell r="F2585" t="str">
            <v>524510</v>
          </cell>
          <cell r="S2585">
            <v>4000927.64</v>
          </cell>
          <cell r="T2585">
            <v>4000927.64</v>
          </cell>
        </row>
        <row r="2586">
          <cell r="A2586" t="str">
            <v>MAYO524512</v>
          </cell>
          <cell r="B2586" t="str">
            <v>MAYO</v>
          </cell>
          <cell r="C2586" t="str">
            <v>524512</v>
          </cell>
          <cell r="D2586" t="str">
            <v>52-4512-0000-000</v>
          </cell>
          <cell r="E2586" t="str">
            <v>DIFERENCIAL DE PENSION ESTATICA</v>
          </cell>
          <cell r="F2586" t="str">
            <v>524512</v>
          </cell>
          <cell r="S2586">
            <v>4000927.64</v>
          </cell>
          <cell r="T2586">
            <v>4000927.64</v>
          </cell>
        </row>
        <row r="2587">
          <cell r="A2587" t="str">
            <v>MAYO524512</v>
          </cell>
          <cell r="B2587" t="str">
            <v>MAYO</v>
          </cell>
          <cell r="C2587" t="str">
            <v>524512</v>
          </cell>
          <cell r="D2587" t="str">
            <v>52-4512-1000-000</v>
          </cell>
          <cell r="E2587" t="str">
            <v>DIFERENCIA DE PENSION ESTATICA</v>
          </cell>
          <cell r="F2587" t="str">
            <v>524512</v>
          </cell>
          <cell r="S2587">
            <v>4000927.64</v>
          </cell>
          <cell r="T2587">
            <v>4000927.64</v>
          </cell>
        </row>
        <row r="2588">
          <cell r="A2588" t="str">
            <v>MAYO524512</v>
          </cell>
          <cell r="B2588" t="str">
            <v>MAYO</v>
          </cell>
          <cell r="C2588" t="str">
            <v>524512</v>
          </cell>
          <cell r="D2588" t="str">
            <v>52-4512-1000-101</v>
          </cell>
          <cell r="E2588" t="str">
            <v>DIFERENCIA DE PENSION ESTATICA</v>
          </cell>
          <cell r="F2588" t="str">
            <v>524512</v>
          </cell>
          <cell r="S2588">
            <v>390436.52</v>
          </cell>
          <cell r="T2588">
            <v>390436.52</v>
          </cell>
        </row>
        <row r="2589">
          <cell r="A2589" t="str">
            <v>MAYO524512</v>
          </cell>
          <cell r="B2589" t="str">
            <v>MAYO</v>
          </cell>
          <cell r="C2589" t="str">
            <v>524512</v>
          </cell>
          <cell r="D2589" t="str">
            <v>52-4512-1000-485</v>
          </cell>
          <cell r="E2589" t="str">
            <v>DIFERENCIA DE PENSION ESTATICA</v>
          </cell>
          <cell r="F2589" t="str">
            <v>524512</v>
          </cell>
          <cell r="S2589">
            <v>3610491.12</v>
          </cell>
          <cell r="T2589">
            <v>3610491.12</v>
          </cell>
        </row>
        <row r="2590">
          <cell r="A2590" t="str">
            <v>MAYO524520</v>
          </cell>
          <cell r="B2590" t="str">
            <v>MAYO</v>
          </cell>
          <cell r="C2590" t="str">
            <v>524520</v>
          </cell>
          <cell r="D2590" t="str">
            <v>52-4520-0000-000</v>
          </cell>
          <cell r="E2590" t="str">
            <v>JUBILACIONES</v>
          </cell>
          <cell r="F2590" t="str">
            <v>524520</v>
          </cell>
          <cell r="S2590">
            <v>5463772.1500000004</v>
          </cell>
          <cell r="T2590">
            <v>5463772.1500000004</v>
          </cell>
        </row>
        <row r="2591">
          <cell r="A2591" t="str">
            <v>MAYO524521</v>
          </cell>
          <cell r="B2591" t="str">
            <v>MAYO</v>
          </cell>
          <cell r="C2591" t="str">
            <v>524521</v>
          </cell>
          <cell r="D2591" t="str">
            <v>52-4521-0000-000</v>
          </cell>
          <cell r="E2591" t="str">
            <v>JUBILADOS</v>
          </cell>
          <cell r="F2591" t="str">
            <v>524521</v>
          </cell>
          <cell r="S2591">
            <v>5463772.1500000004</v>
          </cell>
          <cell r="T2591">
            <v>5463772.1500000004</v>
          </cell>
        </row>
        <row r="2592">
          <cell r="A2592" t="str">
            <v>MAYO524521</v>
          </cell>
          <cell r="B2592" t="str">
            <v>MAYO</v>
          </cell>
          <cell r="C2592" t="str">
            <v>524521</v>
          </cell>
          <cell r="D2592" t="str">
            <v>52-4521-1000-000</v>
          </cell>
          <cell r="E2592" t="str">
            <v>JUBILADOS</v>
          </cell>
          <cell r="F2592" t="str">
            <v>524521</v>
          </cell>
          <cell r="S2592">
            <v>5463772.1500000004</v>
          </cell>
          <cell r="T2592">
            <v>5463772.1500000004</v>
          </cell>
        </row>
        <row r="2593">
          <cell r="A2593" t="str">
            <v>MAYO524521</v>
          </cell>
          <cell r="B2593" t="str">
            <v>MAYO</v>
          </cell>
          <cell r="C2593" t="str">
            <v>524521</v>
          </cell>
          <cell r="D2593" t="str">
            <v>52-4521-1000-485</v>
          </cell>
          <cell r="E2593" t="str">
            <v>JUBILADOS</v>
          </cell>
          <cell r="F2593" t="str">
            <v>524521</v>
          </cell>
          <cell r="S2593">
            <v>5463772.1500000004</v>
          </cell>
          <cell r="T2593">
            <v>5463772.1500000004</v>
          </cell>
        </row>
        <row r="2594">
          <cell r="A2594" t="str">
            <v>MAYO525000</v>
          </cell>
          <cell r="B2594" t="str">
            <v>MAYO</v>
          </cell>
          <cell r="C2594" t="str">
            <v>525000</v>
          </cell>
          <cell r="D2594" t="str">
            <v>52-5000-0000-000</v>
          </cell>
          <cell r="E2594" t="str">
            <v>PENSIONES Y JUBILACIONES</v>
          </cell>
          <cell r="F2594" t="str">
            <v>525000</v>
          </cell>
          <cell r="H2594">
            <v>888694.99</v>
          </cell>
          <cell r="I2594">
            <v>218399.1</v>
          </cell>
          <cell r="J2594">
            <v>97847</v>
          </cell>
          <cell r="K2594">
            <v>531700.93999999994</v>
          </cell>
          <cell r="L2594">
            <v>400758.76</v>
          </cell>
          <cell r="M2594">
            <v>618524.71</v>
          </cell>
          <cell r="N2594">
            <v>170566</v>
          </cell>
          <cell r="O2594">
            <v>2287578.12</v>
          </cell>
          <cell r="Q2594">
            <v>201382.63</v>
          </cell>
          <cell r="R2594">
            <v>86194.2</v>
          </cell>
          <cell r="S2594">
            <v>58189.78</v>
          </cell>
          <cell r="T2594">
            <v>5559836.2300000004</v>
          </cell>
        </row>
        <row r="2595">
          <cell r="A2595" t="str">
            <v>MAYO525200</v>
          </cell>
          <cell r="B2595" t="str">
            <v>MAYO</v>
          </cell>
          <cell r="C2595" t="str">
            <v>525200</v>
          </cell>
          <cell r="D2595" t="str">
            <v>52-5200-0000-000</v>
          </cell>
          <cell r="E2595" t="str">
            <v>JUBILACIONES</v>
          </cell>
          <cell r="F2595" t="str">
            <v>525200</v>
          </cell>
          <cell r="H2595">
            <v>888694.99</v>
          </cell>
          <cell r="I2595">
            <v>218399.1</v>
          </cell>
          <cell r="J2595">
            <v>97847</v>
          </cell>
          <cell r="K2595">
            <v>531700.93999999994</v>
          </cell>
          <cell r="L2595">
            <v>400758.76</v>
          </cell>
          <cell r="M2595">
            <v>618524.71</v>
          </cell>
          <cell r="N2595">
            <v>170566</v>
          </cell>
          <cell r="O2595">
            <v>2287578.12</v>
          </cell>
          <cell r="Q2595">
            <v>201382.63</v>
          </cell>
          <cell r="R2595">
            <v>86194.2</v>
          </cell>
          <cell r="S2595">
            <v>58189.78</v>
          </cell>
          <cell r="T2595">
            <v>5559836.2300000004</v>
          </cell>
        </row>
        <row r="2596">
          <cell r="A2596" t="str">
            <v>MAYO525210</v>
          </cell>
          <cell r="B2596" t="str">
            <v>MAYO</v>
          </cell>
          <cell r="C2596" t="str">
            <v>525210</v>
          </cell>
          <cell r="D2596" t="str">
            <v>52-5210-0000-000</v>
          </cell>
          <cell r="E2596" t="str">
            <v>JUBILADOS</v>
          </cell>
          <cell r="F2596" t="str">
            <v>525210</v>
          </cell>
          <cell r="H2596">
            <v>888694.99</v>
          </cell>
          <cell r="I2596">
            <v>218399.1</v>
          </cell>
          <cell r="J2596">
            <v>97847</v>
          </cell>
          <cell r="K2596">
            <v>531700.93999999994</v>
          </cell>
          <cell r="L2596">
            <v>400758.76</v>
          </cell>
          <cell r="M2596">
            <v>618524.71</v>
          </cell>
          <cell r="N2596">
            <v>170566</v>
          </cell>
          <cell r="O2596">
            <v>2287578.12</v>
          </cell>
          <cell r="Q2596">
            <v>201382.63</v>
          </cell>
          <cell r="R2596">
            <v>86194.2</v>
          </cell>
          <cell r="S2596">
            <v>58189.78</v>
          </cell>
          <cell r="T2596">
            <v>5559836.2300000004</v>
          </cell>
        </row>
        <row r="2597">
          <cell r="A2597" t="str">
            <v>MAYO525211</v>
          </cell>
          <cell r="B2597" t="str">
            <v>MAYO</v>
          </cell>
          <cell r="C2597" t="str">
            <v>525211</v>
          </cell>
          <cell r="D2597" t="str">
            <v>52-5211-0000-000</v>
          </cell>
          <cell r="E2597" t="str">
            <v>JUBILADOS</v>
          </cell>
          <cell r="F2597" t="str">
            <v>525211</v>
          </cell>
          <cell r="H2597">
            <v>888694.99</v>
          </cell>
          <cell r="I2597">
            <v>218399.1</v>
          </cell>
          <cell r="J2597">
            <v>97847</v>
          </cell>
          <cell r="K2597">
            <v>531700.93999999994</v>
          </cell>
          <cell r="L2597">
            <v>400758.76</v>
          </cell>
          <cell r="M2597">
            <v>618524.71</v>
          </cell>
          <cell r="N2597">
            <v>170566</v>
          </cell>
          <cell r="O2597">
            <v>2287578.12</v>
          </cell>
          <cell r="Q2597">
            <v>201382.63</v>
          </cell>
          <cell r="R2597">
            <v>86194.2</v>
          </cell>
          <cell r="S2597">
            <v>58189.78</v>
          </cell>
          <cell r="T2597">
            <v>5559836.2300000004</v>
          </cell>
        </row>
        <row r="2598">
          <cell r="A2598" t="str">
            <v>MAYO525211</v>
          </cell>
          <cell r="B2598" t="str">
            <v>MAYO</v>
          </cell>
          <cell r="C2598" t="str">
            <v>525211</v>
          </cell>
          <cell r="D2598" t="str">
            <v>52-5211-1000-101</v>
          </cell>
          <cell r="E2598" t="str">
            <v>JUBILADOS</v>
          </cell>
          <cell r="F2598" t="str">
            <v>525211</v>
          </cell>
          <cell r="H2598">
            <v>888694.99</v>
          </cell>
          <cell r="I2598">
            <v>218399.1</v>
          </cell>
          <cell r="J2598">
            <v>97847</v>
          </cell>
          <cell r="K2598">
            <v>531700.93999999994</v>
          </cell>
          <cell r="L2598">
            <v>400758.76</v>
          </cell>
          <cell r="M2598">
            <v>618524.71</v>
          </cell>
          <cell r="N2598">
            <v>170566</v>
          </cell>
          <cell r="O2598">
            <v>2287578.12</v>
          </cell>
          <cell r="Q2598">
            <v>201382.63</v>
          </cell>
          <cell r="R2598">
            <v>86194.2</v>
          </cell>
          <cell r="S2598">
            <v>58189.78</v>
          </cell>
          <cell r="T2598">
            <v>5559836.2300000004</v>
          </cell>
        </row>
        <row r="2599">
          <cell r="A2599" t="str">
            <v>MAYO525211</v>
          </cell>
          <cell r="B2599" t="str">
            <v>MAYO</v>
          </cell>
          <cell r="C2599" t="str">
            <v>525211</v>
          </cell>
          <cell r="D2599" t="str">
            <v>52-5211-1001-101</v>
          </cell>
          <cell r="E2599" t="str">
            <v>JUBILACION</v>
          </cell>
          <cell r="F2599" t="str">
            <v>525211</v>
          </cell>
          <cell r="H2599">
            <v>867381.63</v>
          </cell>
          <cell r="I2599">
            <v>218399.1</v>
          </cell>
          <cell r="J2599">
            <v>97847</v>
          </cell>
          <cell r="K2599">
            <v>464646</v>
          </cell>
          <cell r="L2599">
            <v>400758.76</v>
          </cell>
          <cell r="M2599">
            <v>618524.71</v>
          </cell>
          <cell r="N2599">
            <v>170566</v>
          </cell>
          <cell r="O2599">
            <v>2195931.98</v>
          </cell>
          <cell r="Q2599">
            <v>201382.63</v>
          </cell>
          <cell r="R2599">
            <v>86194.2</v>
          </cell>
          <cell r="S2599">
            <v>18039.7</v>
          </cell>
          <cell r="T2599">
            <v>5339671.71</v>
          </cell>
        </row>
        <row r="2600">
          <cell r="A2600" t="str">
            <v>MAYO525211</v>
          </cell>
          <cell r="B2600" t="str">
            <v>MAYO</v>
          </cell>
          <cell r="C2600" t="str">
            <v>525211</v>
          </cell>
          <cell r="D2600" t="str">
            <v>52-5211-1002-101</v>
          </cell>
          <cell r="E2600" t="str">
            <v>PAGO FONDO JUBI</v>
          </cell>
          <cell r="F2600" t="str">
            <v>525211</v>
          </cell>
          <cell r="H2600">
            <v>21313.360000000001</v>
          </cell>
          <cell r="K2600">
            <v>67054.94</v>
          </cell>
          <cell r="O2600">
            <v>91646.14</v>
          </cell>
          <cell r="S2600">
            <v>40150.080000000002</v>
          </cell>
          <cell r="T2600">
            <v>220164.52000000002</v>
          </cell>
        </row>
        <row r="2601">
          <cell r="A2601" t="str">
            <v>MAYO550000</v>
          </cell>
          <cell r="B2601" t="str">
            <v>MAYO</v>
          </cell>
          <cell r="C2601" t="str">
            <v>550000</v>
          </cell>
          <cell r="D2601" t="str">
            <v>55-0000-0000-000</v>
          </cell>
          <cell r="E2601" t="str">
            <v>OTROS GASTOS  Y PERDIDAS EXTRAORDINARIAS</v>
          </cell>
          <cell r="F2601" t="str">
            <v>550000</v>
          </cell>
          <cell r="G2601">
            <v>255606.14</v>
          </cell>
          <cell r="H2601">
            <v>3180811.74</v>
          </cell>
          <cell r="I2601">
            <v>45510.37</v>
          </cell>
          <cell r="J2601">
            <v>164035.6</v>
          </cell>
          <cell r="K2601">
            <v>25899.67</v>
          </cell>
          <cell r="L2601">
            <v>111089.87</v>
          </cell>
          <cell r="M2601">
            <v>589101.5</v>
          </cell>
          <cell r="N2601">
            <v>119124.22</v>
          </cell>
          <cell r="O2601">
            <v>247633.47</v>
          </cell>
          <cell r="P2601">
            <v>56281.03</v>
          </cell>
          <cell r="Q2601">
            <v>899</v>
          </cell>
          <cell r="R2601">
            <v>5600.34</v>
          </cell>
          <cell r="S2601">
            <v>1084644.53</v>
          </cell>
          <cell r="T2601">
            <v>5886237.4800000004</v>
          </cell>
        </row>
        <row r="2602">
          <cell r="A2602" t="str">
            <v>MAYO551000</v>
          </cell>
          <cell r="B2602" t="str">
            <v>MAYO</v>
          </cell>
          <cell r="C2602" t="str">
            <v>551000</v>
          </cell>
          <cell r="D2602" t="str">
            <v>55-1000-0000-000</v>
          </cell>
          <cell r="E2602" t="str">
            <v>ESTIMACIONES, DEPRECIACIONES, DETERIOROS, OBSOLESC</v>
          </cell>
          <cell r="F2602" t="str">
            <v>551000</v>
          </cell>
          <cell r="G2602">
            <v>255606.14</v>
          </cell>
          <cell r="H2602">
            <v>3180811.74</v>
          </cell>
          <cell r="I2602">
            <v>45510.37</v>
          </cell>
          <cell r="J2602">
            <v>164035.6</v>
          </cell>
          <cell r="K2602">
            <v>25899.67</v>
          </cell>
          <cell r="L2602">
            <v>111089.87</v>
          </cell>
          <cell r="M2602">
            <v>589101.5</v>
          </cell>
          <cell r="N2602">
            <v>119124.22</v>
          </cell>
          <cell r="O2602">
            <v>247633.47</v>
          </cell>
          <cell r="P2602">
            <v>53466.400000000001</v>
          </cell>
          <cell r="Q2602">
            <v>899</v>
          </cell>
          <cell r="R2602">
            <v>5600.34</v>
          </cell>
          <cell r="S2602">
            <v>1084644.53</v>
          </cell>
          <cell r="T2602">
            <v>5883422.8500000006</v>
          </cell>
        </row>
        <row r="2603">
          <cell r="A2603" t="str">
            <v>MAYO551500</v>
          </cell>
          <cell r="B2603" t="str">
            <v>MAYO</v>
          </cell>
          <cell r="C2603" t="str">
            <v>551500</v>
          </cell>
          <cell r="D2603" t="str">
            <v>55-1500-0000-000</v>
          </cell>
          <cell r="E2603" t="str">
            <v>DEPRECIACION DE BIENES MUEBLES</v>
          </cell>
          <cell r="F2603" t="str">
            <v>551500</v>
          </cell>
          <cell r="G2603">
            <v>255606.14</v>
          </cell>
          <cell r="H2603">
            <v>3180811.74</v>
          </cell>
          <cell r="I2603">
            <v>45510.37</v>
          </cell>
          <cell r="J2603">
            <v>164035.6</v>
          </cell>
          <cell r="K2603">
            <v>25899.67</v>
          </cell>
          <cell r="L2603">
            <v>111089.87</v>
          </cell>
          <cell r="M2603">
            <v>589101.5</v>
          </cell>
          <cell r="N2603">
            <v>119124.22</v>
          </cell>
          <cell r="O2603">
            <v>247633.47</v>
          </cell>
          <cell r="P2603">
            <v>53466.400000000001</v>
          </cell>
          <cell r="Q2603">
            <v>899</v>
          </cell>
          <cell r="R2603">
            <v>5600.34</v>
          </cell>
          <cell r="S2603">
            <v>1061336.19</v>
          </cell>
          <cell r="T2603">
            <v>5860114.5099999998</v>
          </cell>
        </row>
        <row r="2604">
          <cell r="A2604" t="str">
            <v>MAYO551510</v>
          </cell>
          <cell r="B2604" t="str">
            <v>MAYO</v>
          </cell>
          <cell r="C2604" t="str">
            <v>551510</v>
          </cell>
          <cell r="D2604" t="str">
            <v>55-1510-0000-000</v>
          </cell>
          <cell r="E2604" t="str">
            <v>DEPREC. MOBILIARIO Y EQUIPO DE ADMINISTRACION</v>
          </cell>
          <cell r="F2604" t="str">
            <v>551510</v>
          </cell>
          <cell r="G2604">
            <v>87786.25</v>
          </cell>
          <cell r="H2604">
            <v>91437.82</v>
          </cell>
          <cell r="I2604">
            <v>14511.8</v>
          </cell>
          <cell r="K2604">
            <v>25899.67</v>
          </cell>
          <cell r="L2604">
            <v>6476.18</v>
          </cell>
          <cell r="M2604">
            <v>484070.32</v>
          </cell>
          <cell r="N2604">
            <v>4975.0200000000004</v>
          </cell>
          <cell r="O2604">
            <v>18782.89</v>
          </cell>
          <cell r="P2604">
            <v>46518</v>
          </cell>
          <cell r="R2604">
            <v>3351.34</v>
          </cell>
          <cell r="S2604">
            <v>40700.11</v>
          </cell>
          <cell r="T2604">
            <v>824509.4</v>
          </cell>
        </row>
        <row r="2605">
          <cell r="A2605" t="str">
            <v>MAYO551511</v>
          </cell>
          <cell r="B2605" t="str">
            <v>MAYO</v>
          </cell>
          <cell r="C2605" t="str">
            <v>551511</v>
          </cell>
          <cell r="D2605" t="str">
            <v>55-1511-0000-000</v>
          </cell>
          <cell r="E2605" t="str">
            <v>DEPREC. MOBILIARIO Y EQUIPO DE ADMINISTRACION</v>
          </cell>
          <cell r="F2605" t="str">
            <v>551511</v>
          </cell>
          <cell r="G2605">
            <v>87786.25</v>
          </cell>
          <cell r="H2605">
            <v>91437.82</v>
          </cell>
          <cell r="I2605">
            <v>14511.8</v>
          </cell>
          <cell r="K2605">
            <v>25899.67</v>
          </cell>
          <cell r="L2605">
            <v>6476.18</v>
          </cell>
          <cell r="M2605">
            <v>484070.32</v>
          </cell>
          <cell r="N2605">
            <v>4975.0200000000004</v>
          </cell>
          <cell r="O2605">
            <v>18782.89</v>
          </cell>
          <cell r="P2605">
            <v>46518</v>
          </cell>
          <cell r="R2605">
            <v>3351.34</v>
          </cell>
          <cell r="S2605">
            <v>40700.11</v>
          </cell>
          <cell r="T2605">
            <v>824509.4</v>
          </cell>
        </row>
        <row r="2606">
          <cell r="A2606" t="str">
            <v>MAYO551511</v>
          </cell>
          <cell r="B2606" t="str">
            <v>MAYO</v>
          </cell>
          <cell r="C2606" t="str">
            <v>551511</v>
          </cell>
          <cell r="D2606" t="str">
            <v>55-1511-1000-485</v>
          </cell>
          <cell r="E2606" t="str">
            <v>DEPREC. MOBILIARIO Y EQUIPO DE ADMINISTRACION</v>
          </cell>
          <cell r="F2606" t="str">
            <v>551511</v>
          </cell>
          <cell r="G2606">
            <v>87786.25</v>
          </cell>
          <cell r="H2606">
            <v>91437.82</v>
          </cell>
          <cell r="I2606">
            <v>14511.8</v>
          </cell>
          <cell r="K2606">
            <v>25899.67</v>
          </cell>
          <cell r="L2606">
            <v>6476.18</v>
          </cell>
          <cell r="M2606">
            <v>484070.32</v>
          </cell>
          <cell r="N2606">
            <v>4975.0200000000004</v>
          </cell>
          <cell r="O2606">
            <v>18782.89</v>
          </cell>
          <cell r="P2606">
            <v>46518</v>
          </cell>
          <cell r="R2606">
            <v>3351.34</v>
          </cell>
          <cell r="S2606">
            <v>40700.11</v>
          </cell>
          <cell r="T2606">
            <v>824509.4</v>
          </cell>
        </row>
        <row r="2607">
          <cell r="A2607" t="str">
            <v>MAYO551530</v>
          </cell>
          <cell r="B2607" t="str">
            <v>MAYO</v>
          </cell>
          <cell r="C2607" t="str">
            <v>551530</v>
          </cell>
          <cell r="D2607" t="str">
            <v>55-1530-0000-000</v>
          </cell>
          <cell r="E2607" t="str">
            <v>DEPREC. EQUIPO E INSTRUMENTAL MEDICO Y DE LABORATO</v>
          </cell>
          <cell r="F2607" t="str">
            <v>551530</v>
          </cell>
          <cell r="G2607">
            <v>162829.89000000001</v>
          </cell>
          <cell r="H2607">
            <v>3062113.92</v>
          </cell>
          <cell r="I2607">
            <v>27203.57</v>
          </cell>
          <cell r="J2607">
            <v>6264</v>
          </cell>
          <cell r="L2607">
            <v>92409.08</v>
          </cell>
          <cell r="M2607">
            <v>3236.4</v>
          </cell>
          <cell r="N2607">
            <v>96089.19</v>
          </cell>
          <cell r="O2607">
            <v>39105.199999999997</v>
          </cell>
          <cell r="S2607">
            <v>57960.639999999999</v>
          </cell>
          <cell r="T2607">
            <v>3547211.89</v>
          </cell>
        </row>
        <row r="2608">
          <cell r="A2608" t="str">
            <v>MAYO551531</v>
          </cell>
          <cell r="B2608" t="str">
            <v>MAYO</v>
          </cell>
          <cell r="C2608" t="str">
            <v>551531</v>
          </cell>
          <cell r="D2608" t="str">
            <v>55-1531-0000-000</v>
          </cell>
          <cell r="E2608" t="str">
            <v>DEPREC. EQUIPO E INSTRUMENTAL MEDICO Y DE LABORATO</v>
          </cell>
          <cell r="F2608" t="str">
            <v>551531</v>
          </cell>
          <cell r="G2608">
            <v>162829.89000000001</v>
          </cell>
          <cell r="H2608">
            <v>3062113.92</v>
          </cell>
          <cell r="I2608">
            <v>27203.57</v>
          </cell>
          <cell r="J2608">
            <v>6264</v>
          </cell>
          <cell r="L2608">
            <v>92409.08</v>
          </cell>
          <cell r="M2608">
            <v>3236.4</v>
          </cell>
          <cell r="N2608">
            <v>96089.19</v>
          </cell>
          <cell r="O2608">
            <v>39105.199999999997</v>
          </cell>
          <cell r="S2608">
            <v>57960.639999999999</v>
          </cell>
          <cell r="T2608">
            <v>3547211.89</v>
          </cell>
        </row>
        <row r="2609">
          <cell r="A2609" t="str">
            <v>MAYO551531</v>
          </cell>
          <cell r="B2609" t="str">
            <v>MAYO</v>
          </cell>
          <cell r="C2609" t="str">
            <v>551531</v>
          </cell>
          <cell r="D2609" t="str">
            <v>55-1531-1000-485</v>
          </cell>
          <cell r="E2609" t="str">
            <v>DEPREC. EQUIPO E INSTRUMENTAL MEDICO Y DE LABORATO</v>
          </cell>
          <cell r="F2609" t="str">
            <v>551531</v>
          </cell>
          <cell r="G2609">
            <v>162829.89000000001</v>
          </cell>
          <cell r="H2609">
            <v>3062113.92</v>
          </cell>
          <cell r="I2609">
            <v>27203.57</v>
          </cell>
          <cell r="J2609">
            <v>6264</v>
          </cell>
          <cell r="L2609">
            <v>92409.08</v>
          </cell>
          <cell r="M2609">
            <v>3236.4</v>
          </cell>
          <cell r="N2609">
            <v>96089.19</v>
          </cell>
          <cell r="O2609">
            <v>39105.199999999997</v>
          </cell>
          <cell r="S2609">
            <v>57960.639999999999</v>
          </cell>
          <cell r="T2609">
            <v>3547211.89</v>
          </cell>
        </row>
        <row r="2610">
          <cell r="A2610" t="str">
            <v>MAYO551540</v>
          </cell>
          <cell r="B2610" t="str">
            <v>MAYO</v>
          </cell>
          <cell r="C2610" t="str">
            <v>551540</v>
          </cell>
          <cell r="D2610" t="str">
            <v>55-1540-0000-000</v>
          </cell>
          <cell r="E2610" t="str">
            <v>DEPREC. VEHICULOS Y EQUIPO DE TRANSPORTE</v>
          </cell>
          <cell r="F2610" t="str">
            <v>551540</v>
          </cell>
          <cell r="S2610">
            <v>865128</v>
          </cell>
          <cell r="T2610">
            <v>865128</v>
          </cell>
        </row>
        <row r="2611">
          <cell r="A2611" t="str">
            <v>MAYO551541</v>
          </cell>
          <cell r="B2611" t="str">
            <v>MAYO</v>
          </cell>
          <cell r="C2611" t="str">
            <v>551541</v>
          </cell>
          <cell r="D2611" t="str">
            <v>55-1541-0000-000</v>
          </cell>
          <cell r="E2611" t="str">
            <v>DEPREC. VEHICULOS Y EQUIPO DE TRANSPORTE</v>
          </cell>
          <cell r="F2611" t="str">
            <v>551541</v>
          </cell>
          <cell r="S2611">
            <v>865128</v>
          </cell>
          <cell r="T2611">
            <v>865128</v>
          </cell>
        </row>
        <row r="2612">
          <cell r="A2612" t="str">
            <v>MAYO551541</v>
          </cell>
          <cell r="B2612" t="str">
            <v>MAYO</v>
          </cell>
          <cell r="C2612" t="str">
            <v>551541</v>
          </cell>
          <cell r="D2612" t="str">
            <v>55-1541-1000-485</v>
          </cell>
          <cell r="E2612" t="str">
            <v>DEPREC. VEHICULOS Y EQUIPO DE TRANSPORTE</v>
          </cell>
          <cell r="F2612" t="str">
            <v>551541</v>
          </cell>
          <cell r="S2612">
            <v>865128</v>
          </cell>
          <cell r="T2612">
            <v>865128</v>
          </cell>
        </row>
        <row r="2613">
          <cell r="A2613" t="str">
            <v>MAYO551550</v>
          </cell>
          <cell r="B2613" t="str">
            <v>MAYO</v>
          </cell>
          <cell r="C2613" t="str">
            <v>551550</v>
          </cell>
          <cell r="D2613" t="str">
            <v>55-1550-0000-000</v>
          </cell>
          <cell r="E2613" t="str">
            <v>DEPREC. EQUIPO DE DEFENSA Y SEGURIDAD</v>
          </cell>
          <cell r="F2613" t="str">
            <v>551550</v>
          </cell>
          <cell r="O2613">
            <v>180211.8</v>
          </cell>
          <cell r="T2613">
            <v>180211.8</v>
          </cell>
        </row>
        <row r="2614">
          <cell r="A2614" t="str">
            <v>MAYO551551</v>
          </cell>
          <cell r="B2614" t="str">
            <v>MAYO</v>
          </cell>
          <cell r="C2614" t="str">
            <v>551551</v>
          </cell>
          <cell r="D2614" t="str">
            <v>55-1551-0000-000</v>
          </cell>
          <cell r="E2614" t="str">
            <v>DEPREC. EQUIPO DE DEFENSA Y SEGURIDAD</v>
          </cell>
          <cell r="F2614" t="str">
            <v>551551</v>
          </cell>
          <cell r="O2614">
            <v>180211.8</v>
          </cell>
          <cell r="T2614">
            <v>180211.8</v>
          </cell>
        </row>
        <row r="2615">
          <cell r="A2615" t="str">
            <v>MAYO551551</v>
          </cell>
          <cell r="B2615" t="str">
            <v>MAYO</v>
          </cell>
          <cell r="C2615" t="str">
            <v>551551</v>
          </cell>
          <cell r="D2615" t="str">
            <v>55-1551-1000-485</v>
          </cell>
          <cell r="E2615" t="str">
            <v>DEPREC. EQUIPO DE DEFENSA Y SEGURIDAD</v>
          </cell>
          <cell r="F2615" t="str">
            <v>551551</v>
          </cell>
          <cell r="O2615">
            <v>180211.8</v>
          </cell>
          <cell r="T2615">
            <v>180211.8</v>
          </cell>
        </row>
        <row r="2616">
          <cell r="A2616" t="str">
            <v>MAYO551560</v>
          </cell>
          <cell r="B2616" t="str">
            <v>MAYO</v>
          </cell>
          <cell r="C2616" t="str">
            <v>551560</v>
          </cell>
          <cell r="D2616" t="str">
            <v>55-1560-0000-000</v>
          </cell>
          <cell r="E2616" t="str">
            <v>DEPREC. MAQUINARIA, OTROS EQUIPOS Y HERRAMIENTAS</v>
          </cell>
          <cell r="F2616" t="str">
            <v>551560</v>
          </cell>
          <cell r="G2616">
            <v>4990</v>
          </cell>
          <cell r="H2616">
            <v>27260</v>
          </cell>
          <cell r="I2616">
            <v>3795</v>
          </cell>
          <cell r="J2616">
            <v>157771.6</v>
          </cell>
          <cell r="L2616">
            <v>12204.61</v>
          </cell>
          <cell r="M2616">
            <v>101794.78</v>
          </cell>
          <cell r="N2616">
            <v>18060.009999999998</v>
          </cell>
          <cell r="O2616">
            <v>9533.58</v>
          </cell>
          <cell r="P2616">
            <v>6948.4</v>
          </cell>
          <cell r="Q2616">
            <v>899</v>
          </cell>
          <cell r="R2616">
            <v>2249</v>
          </cell>
          <cell r="S2616">
            <v>97547.44</v>
          </cell>
          <cell r="T2616">
            <v>443053.42000000004</v>
          </cell>
        </row>
        <row r="2617">
          <cell r="A2617" t="str">
            <v>MAYO551561</v>
          </cell>
          <cell r="B2617" t="str">
            <v>MAYO</v>
          </cell>
          <cell r="C2617" t="str">
            <v>551561</v>
          </cell>
          <cell r="D2617" t="str">
            <v>55-1561-0000-000</v>
          </cell>
          <cell r="E2617" t="str">
            <v>DEPREC. MAQUINARIA, OTROS EQUIPOS Y HERRAMIENTAS</v>
          </cell>
          <cell r="F2617" t="str">
            <v>551561</v>
          </cell>
          <cell r="G2617">
            <v>4990</v>
          </cell>
          <cell r="H2617">
            <v>27260</v>
          </cell>
          <cell r="I2617">
            <v>3795</v>
          </cell>
          <cell r="J2617">
            <v>157771.6</v>
          </cell>
          <cell r="L2617">
            <v>12204.61</v>
          </cell>
          <cell r="M2617">
            <v>101794.78</v>
          </cell>
          <cell r="N2617">
            <v>18060.009999999998</v>
          </cell>
          <cell r="O2617">
            <v>9533.58</v>
          </cell>
          <cell r="P2617">
            <v>6948.4</v>
          </cell>
          <cell r="Q2617">
            <v>899</v>
          </cell>
          <cell r="R2617">
            <v>2249</v>
          </cell>
          <cell r="S2617">
            <v>97547.44</v>
          </cell>
          <cell r="T2617">
            <v>443053.42000000004</v>
          </cell>
        </row>
        <row r="2618">
          <cell r="A2618" t="str">
            <v>MAYO551561</v>
          </cell>
          <cell r="B2618" t="str">
            <v>MAYO</v>
          </cell>
          <cell r="C2618" t="str">
            <v>551561</v>
          </cell>
          <cell r="D2618" t="str">
            <v>55-1561-1000-485</v>
          </cell>
          <cell r="E2618" t="str">
            <v>DEPREC. MAQUINARIA, OTROS EQUIPOS Y HERRAMIENTAS</v>
          </cell>
          <cell r="F2618" t="str">
            <v>551561</v>
          </cell>
          <cell r="G2618">
            <v>4990</v>
          </cell>
          <cell r="H2618">
            <v>27260</v>
          </cell>
          <cell r="I2618">
            <v>3795</v>
          </cell>
          <cell r="J2618">
            <v>157771.6</v>
          </cell>
          <cell r="L2618">
            <v>12204.61</v>
          </cell>
          <cell r="M2618">
            <v>101794.78</v>
          </cell>
          <cell r="N2618">
            <v>18060.009999999998</v>
          </cell>
          <cell r="O2618">
            <v>9533.58</v>
          </cell>
          <cell r="P2618">
            <v>6948.4</v>
          </cell>
          <cell r="Q2618">
            <v>899</v>
          </cell>
          <cell r="R2618">
            <v>2249</v>
          </cell>
          <cell r="S2618">
            <v>97547.44</v>
          </cell>
          <cell r="T2618">
            <v>443053.42000000004</v>
          </cell>
        </row>
        <row r="2619">
          <cell r="A2619" t="str">
            <v>MAYO551700</v>
          </cell>
          <cell r="B2619" t="str">
            <v>MAYO</v>
          </cell>
          <cell r="C2619" t="str">
            <v>551700</v>
          </cell>
          <cell r="D2619" t="str">
            <v>55-1700-0000-000</v>
          </cell>
          <cell r="E2619" t="str">
            <v>AMORTIZACION DE ACTIVOS INTANGIBLES</v>
          </cell>
          <cell r="F2619" t="str">
            <v>551700</v>
          </cell>
          <cell r="S2619">
            <v>23308.34</v>
          </cell>
          <cell r="T2619">
            <v>23308.34</v>
          </cell>
        </row>
        <row r="2620">
          <cell r="A2620" t="str">
            <v>MAYO551710</v>
          </cell>
          <cell r="B2620" t="str">
            <v>MAYO</v>
          </cell>
          <cell r="C2620" t="str">
            <v>551710</v>
          </cell>
          <cell r="D2620" t="str">
            <v>55-1710-0000-000</v>
          </cell>
          <cell r="E2620" t="str">
            <v>AMORTIZ. SOFTWARE</v>
          </cell>
          <cell r="F2620" t="str">
            <v>551710</v>
          </cell>
          <cell r="S2620">
            <v>23308.34</v>
          </cell>
          <cell r="T2620">
            <v>23308.34</v>
          </cell>
        </row>
        <row r="2621">
          <cell r="A2621" t="str">
            <v>MAYO551711</v>
          </cell>
          <cell r="B2621" t="str">
            <v>MAYO</v>
          </cell>
          <cell r="C2621" t="str">
            <v>551711</v>
          </cell>
          <cell r="D2621" t="str">
            <v>55-1711-0000-000</v>
          </cell>
          <cell r="E2621" t="str">
            <v>AMORTIZ. SOFTWARE</v>
          </cell>
          <cell r="F2621" t="str">
            <v>551711</v>
          </cell>
          <cell r="S2621">
            <v>23308.34</v>
          </cell>
          <cell r="T2621">
            <v>23308.34</v>
          </cell>
        </row>
        <row r="2622">
          <cell r="A2622" t="str">
            <v>MAYO551711</v>
          </cell>
          <cell r="B2622" t="str">
            <v>MAYO</v>
          </cell>
          <cell r="C2622" t="str">
            <v>551711</v>
          </cell>
          <cell r="D2622" t="str">
            <v>55-1711-1000-485</v>
          </cell>
          <cell r="E2622" t="str">
            <v>AMORTIZ. SOFTWARE</v>
          </cell>
          <cell r="F2622" t="str">
            <v>551711</v>
          </cell>
          <cell r="S2622">
            <v>23308.34</v>
          </cell>
          <cell r="T2622">
            <v>23308.34</v>
          </cell>
        </row>
        <row r="2623">
          <cell r="A2623" t="str">
            <v>MAYO556000</v>
          </cell>
          <cell r="B2623" t="str">
            <v>MAYO</v>
          </cell>
          <cell r="C2623" t="str">
            <v>556000</v>
          </cell>
          <cell r="D2623" t="str">
            <v>55-6000-0000-000</v>
          </cell>
          <cell r="E2623" t="str">
            <v>OTROS GASTOS</v>
          </cell>
          <cell r="F2623" t="str">
            <v>556000</v>
          </cell>
          <cell r="P2623">
            <v>2814.63</v>
          </cell>
          <cell r="T2623">
            <v>2814.63</v>
          </cell>
        </row>
        <row r="2624">
          <cell r="A2624" t="str">
            <v>MAYO556900</v>
          </cell>
          <cell r="B2624" t="str">
            <v>MAYO</v>
          </cell>
          <cell r="C2624" t="str">
            <v>556900</v>
          </cell>
          <cell r="D2624" t="str">
            <v>55-6900-0000-000</v>
          </cell>
          <cell r="E2624" t="str">
            <v>OTROS GASTOS VARIOS</v>
          </cell>
          <cell r="F2624" t="str">
            <v>556900</v>
          </cell>
          <cell r="P2624">
            <v>2814.63</v>
          </cell>
          <cell r="T2624">
            <v>2814.63</v>
          </cell>
        </row>
        <row r="2626">
          <cell r="A2626" t="str">
            <v>JUNIO500000</v>
          </cell>
          <cell r="B2626" t="str">
            <v>JUNIO</v>
          </cell>
          <cell r="C2626" t="str">
            <v>500000</v>
          </cell>
          <cell r="D2626" t="str">
            <v>50-0000-0000-000</v>
          </cell>
          <cell r="E2626" t="str">
            <v>GASTOS Y OTRAS PERDIDAS</v>
          </cell>
          <cell r="F2626" t="str">
            <v>500000</v>
          </cell>
          <cell r="G2626">
            <v>8756048.9900000002</v>
          </cell>
          <cell r="H2626">
            <v>272662024.02999997</v>
          </cell>
          <cell r="I2626">
            <v>34263714.469999999</v>
          </cell>
          <cell r="J2626">
            <v>9638673.5299999993</v>
          </cell>
          <cell r="K2626">
            <v>52704791.200000003</v>
          </cell>
          <cell r="L2626">
            <v>92128159.909999996</v>
          </cell>
          <cell r="M2626">
            <v>157482481.03</v>
          </cell>
          <cell r="N2626">
            <v>38062377.229999997</v>
          </cell>
          <cell r="O2626">
            <v>202046962.87</v>
          </cell>
          <cell r="P2626">
            <v>47227700.640000001</v>
          </cell>
          <cell r="Q2626">
            <v>33495930.620000001</v>
          </cell>
          <cell r="R2626">
            <v>4203542.25</v>
          </cell>
          <cell r="S2626">
            <v>130560361.63</v>
          </cell>
          <cell r="T2626">
            <v>1083232768.4000001</v>
          </cell>
        </row>
        <row r="2627">
          <cell r="A2627" t="str">
            <v>JUNIO510000</v>
          </cell>
          <cell r="B2627" t="str">
            <v>JUNIO</v>
          </cell>
          <cell r="C2627" t="str">
            <v>510000</v>
          </cell>
          <cell r="D2627" t="str">
            <v>51-0000-0000-000</v>
          </cell>
          <cell r="E2627" t="str">
            <v>GASTOS DE FUNCIONAMIENTO</v>
          </cell>
          <cell r="F2627" t="str">
            <v>510000</v>
          </cell>
          <cell r="G2627">
            <v>8134348.1200000001</v>
          </cell>
          <cell r="H2627">
            <v>225490731.63</v>
          </cell>
          <cell r="I2627">
            <v>32581224.579999998</v>
          </cell>
          <cell r="J2627">
            <v>7993295.1100000003</v>
          </cell>
          <cell r="K2627">
            <v>48853826.630000003</v>
          </cell>
          <cell r="L2627">
            <v>80194211.109999999</v>
          </cell>
          <cell r="M2627">
            <v>148907717.43000001</v>
          </cell>
          <cell r="N2627">
            <v>36417188.020000003</v>
          </cell>
          <cell r="O2627">
            <v>171952526.75999999</v>
          </cell>
          <cell r="P2627">
            <v>46860405.340000004</v>
          </cell>
          <cell r="Q2627">
            <v>32269816.620000001</v>
          </cell>
          <cell r="R2627">
            <v>3993636.53</v>
          </cell>
          <cell r="S2627">
            <v>117183268.84999999</v>
          </cell>
          <cell r="T2627">
            <v>960832196.73000002</v>
          </cell>
        </row>
        <row r="2628">
          <cell r="A2628" t="str">
            <v>JUNIO511000</v>
          </cell>
          <cell r="B2628" t="str">
            <v>JUNIO</v>
          </cell>
          <cell r="C2628" t="str">
            <v>511000</v>
          </cell>
          <cell r="D2628" t="str">
            <v>51-1000-0000-000</v>
          </cell>
          <cell r="E2628" t="str">
            <v>SERVICIOS PERSONALES</v>
          </cell>
          <cell r="F2628" t="str">
            <v>511000</v>
          </cell>
          <cell r="G2628">
            <v>6470237.2000000002</v>
          </cell>
          <cell r="H2628">
            <v>126026436.09</v>
          </cell>
          <cell r="I2628">
            <v>24687087.98</v>
          </cell>
          <cell r="J2628">
            <v>6958203.7599999998</v>
          </cell>
          <cell r="K2628">
            <v>29254298.329999998</v>
          </cell>
          <cell r="L2628">
            <v>51856741.020000003</v>
          </cell>
          <cell r="M2628">
            <v>85354692.590000004</v>
          </cell>
          <cell r="N2628">
            <v>22823304.41</v>
          </cell>
          <cell r="O2628">
            <v>104069224.18000001</v>
          </cell>
          <cell r="P2628">
            <v>30805151.23</v>
          </cell>
          <cell r="Q2628">
            <v>18453470.649999999</v>
          </cell>
          <cell r="R2628">
            <v>3216130.63</v>
          </cell>
          <cell r="S2628">
            <v>34808315.850000001</v>
          </cell>
          <cell r="T2628">
            <v>544783293.92000008</v>
          </cell>
        </row>
        <row r="2629">
          <cell r="A2629" t="str">
            <v>JUNIO511100</v>
          </cell>
          <cell r="B2629" t="str">
            <v>JUNIO</v>
          </cell>
          <cell r="C2629" t="str">
            <v>511100</v>
          </cell>
          <cell r="D2629" t="str">
            <v>51-1100-0000-000</v>
          </cell>
          <cell r="E2629" t="str">
            <v>REMUNERACIONES A PERSONAL DE CARÁCTER PERMANENTE</v>
          </cell>
          <cell r="F2629" t="str">
            <v>511100</v>
          </cell>
          <cell r="G2629">
            <v>2980243.24</v>
          </cell>
          <cell r="H2629">
            <v>55726225.700000003</v>
          </cell>
          <cell r="I2629">
            <v>12304745.800000001</v>
          </cell>
          <cell r="J2629">
            <v>3593868.66</v>
          </cell>
          <cell r="K2629">
            <v>12185728.779999999</v>
          </cell>
          <cell r="L2629">
            <v>25473771.870000001</v>
          </cell>
          <cell r="M2629">
            <v>35491175.659999996</v>
          </cell>
          <cell r="N2629">
            <v>11688896.51</v>
          </cell>
          <cell r="O2629">
            <v>50981989.560000002</v>
          </cell>
          <cell r="P2629">
            <v>23094697.699999999</v>
          </cell>
          <cell r="Q2629">
            <v>8300941.6100000003</v>
          </cell>
          <cell r="R2629">
            <v>1535435.54</v>
          </cell>
          <cell r="S2629">
            <v>18622270.030000001</v>
          </cell>
          <cell r="T2629">
            <v>261979990.66</v>
          </cell>
        </row>
        <row r="2630">
          <cell r="A2630" t="str">
            <v>JUNIO511130</v>
          </cell>
          <cell r="B2630" t="str">
            <v>JUNIO</v>
          </cell>
          <cell r="C2630" t="str">
            <v>511130</v>
          </cell>
          <cell r="D2630" t="str">
            <v>51-1130-0000-000</v>
          </cell>
          <cell r="E2630" t="str">
            <v>SUELDO BASE A PERSONAL PERMANENTE</v>
          </cell>
          <cell r="F2630" t="str">
            <v>511130</v>
          </cell>
          <cell r="G2630">
            <v>2980243.24</v>
          </cell>
          <cell r="H2630">
            <v>55726225.700000003</v>
          </cell>
          <cell r="I2630">
            <v>12304745.800000001</v>
          </cell>
          <cell r="J2630">
            <v>3593868.66</v>
          </cell>
          <cell r="K2630">
            <v>12185728.779999999</v>
          </cell>
          <cell r="L2630">
            <v>25473771.870000001</v>
          </cell>
          <cell r="M2630">
            <v>35491175.659999996</v>
          </cell>
          <cell r="N2630">
            <v>11688896.51</v>
          </cell>
          <cell r="O2630">
            <v>50981989.560000002</v>
          </cell>
          <cell r="P2630">
            <v>23094697.699999999</v>
          </cell>
          <cell r="Q2630">
            <v>8300941.6100000003</v>
          </cell>
          <cell r="R2630">
            <v>1535435.54</v>
          </cell>
          <cell r="S2630">
            <v>18622270.030000001</v>
          </cell>
          <cell r="T2630">
            <v>261979990.66</v>
          </cell>
        </row>
        <row r="2631">
          <cell r="A2631" t="str">
            <v>JUNIO511131</v>
          </cell>
          <cell r="B2631" t="str">
            <v>JUNIO</v>
          </cell>
          <cell r="C2631" t="str">
            <v>511131</v>
          </cell>
          <cell r="D2631" t="str">
            <v>51-1131-0000-000</v>
          </cell>
          <cell r="E2631" t="str">
            <v>SUELDO</v>
          </cell>
          <cell r="F2631" t="str">
            <v>511131</v>
          </cell>
          <cell r="G2631">
            <v>2980243.24</v>
          </cell>
          <cell r="H2631">
            <v>55498882.479999997</v>
          </cell>
          <cell r="I2631">
            <v>12278790.52</v>
          </cell>
          <cell r="J2631">
            <v>3593868.66</v>
          </cell>
          <cell r="K2631">
            <v>12161430.67</v>
          </cell>
          <cell r="L2631">
            <v>25407251.07</v>
          </cell>
          <cell r="M2631">
            <v>35051389.57</v>
          </cell>
          <cell r="N2631">
            <v>11644847.619999999</v>
          </cell>
          <cell r="O2631">
            <v>50818389.119999997</v>
          </cell>
          <cell r="P2631">
            <v>23094697.699999999</v>
          </cell>
          <cell r="Q2631">
            <v>8298530.2199999997</v>
          </cell>
          <cell r="R2631">
            <v>1531586.06</v>
          </cell>
          <cell r="S2631">
            <v>18622270.030000001</v>
          </cell>
          <cell r="T2631">
            <v>260982176.95999998</v>
          </cell>
        </row>
        <row r="2632">
          <cell r="A2632" t="str">
            <v>JUNIO511131</v>
          </cell>
          <cell r="B2632" t="str">
            <v>JUNIO</v>
          </cell>
          <cell r="C2632" t="str">
            <v>511131</v>
          </cell>
          <cell r="D2632" t="str">
            <v>51-1131-1000-101</v>
          </cell>
          <cell r="E2632" t="str">
            <v>SUELDO</v>
          </cell>
          <cell r="F2632" t="str">
            <v>511131</v>
          </cell>
          <cell r="G2632">
            <v>1297506.83</v>
          </cell>
          <cell r="H2632">
            <v>19888662.219999999</v>
          </cell>
          <cell r="I2632">
            <v>4987275.58</v>
          </cell>
          <cell r="J2632">
            <v>1336726.45</v>
          </cell>
          <cell r="K2632">
            <v>3878290.58</v>
          </cell>
          <cell r="L2632">
            <v>9567322.2599999998</v>
          </cell>
          <cell r="M2632">
            <v>14080063.34</v>
          </cell>
          <cell r="N2632">
            <v>4189416.17</v>
          </cell>
          <cell r="O2632">
            <v>16820079.100000001</v>
          </cell>
          <cell r="P2632">
            <v>23067370.190000001</v>
          </cell>
          <cell r="Q2632">
            <v>2639638.9500000002</v>
          </cell>
          <cell r="R2632">
            <v>495676.52</v>
          </cell>
          <cell r="S2632">
            <v>13557197.42</v>
          </cell>
          <cell r="T2632">
            <v>115805225.61</v>
          </cell>
        </row>
        <row r="2633">
          <cell r="A2633" t="str">
            <v>JUNIO511131</v>
          </cell>
          <cell r="B2633" t="str">
            <v>JUNIO</v>
          </cell>
          <cell r="C2633" t="str">
            <v>511131</v>
          </cell>
          <cell r="D2633" t="str">
            <v>51-1131-1000-210</v>
          </cell>
          <cell r="E2633" t="str">
            <v>SUELDO</v>
          </cell>
          <cell r="F2633" t="str">
            <v>511131</v>
          </cell>
          <cell r="G2633">
            <v>659669.28</v>
          </cell>
          <cell r="H2633">
            <v>12059349.310000001</v>
          </cell>
          <cell r="I2633">
            <v>907472.05</v>
          </cell>
          <cell r="J2633">
            <v>774804.63</v>
          </cell>
          <cell r="K2633">
            <v>3240524.39</v>
          </cell>
          <cell r="L2633">
            <v>6375331.2800000003</v>
          </cell>
          <cell r="M2633">
            <v>8398806.1500000004</v>
          </cell>
          <cell r="N2633">
            <v>3444892.97</v>
          </cell>
          <cell r="O2633">
            <v>9922435.9499999993</v>
          </cell>
          <cell r="Q2633">
            <v>2542259.7599999998</v>
          </cell>
          <cell r="R2633">
            <v>407485.68</v>
          </cell>
          <cell r="T2633">
            <v>48733031.450000003</v>
          </cell>
        </row>
        <row r="2634">
          <cell r="A2634" t="str">
            <v>JUNIO511131</v>
          </cell>
          <cell r="B2634" t="str">
            <v>JUNIO</v>
          </cell>
          <cell r="C2634" t="str">
            <v>511131</v>
          </cell>
          <cell r="D2634" t="str">
            <v>51-1131-1000-231</v>
          </cell>
          <cell r="E2634" t="str">
            <v>SUELDO</v>
          </cell>
          <cell r="F2634" t="str">
            <v>511131</v>
          </cell>
          <cell r="G2634">
            <v>1023067.13</v>
          </cell>
          <cell r="H2634">
            <v>23550870.949999999</v>
          </cell>
          <cell r="I2634">
            <v>6384042.8899999997</v>
          </cell>
          <cell r="J2634">
            <v>1482337.58</v>
          </cell>
          <cell r="K2634">
            <v>5042615.7</v>
          </cell>
          <cell r="L2634">
            <v>9464597.5299999993</v>
          </cell>
          <cell r="M2634">
            <v>12572520.08</v>
          </cell>
          <cell r="N2634">
            <v>4010538.48</v>
          </cell>
          <cell r="O2634">
            <v>24075874.07</v>
          </cell>
          <cell r="P2634">
            <v>27327.51</v>
          </cell>
          <cell r="Q2634">
            <v>3116631.51</v>
          </cell>
          <cell r="R2634">
            <v>628423.86</v>
          </cell>
          <cell r="S2634">
            <v>5065072.6100000003</v>
          </cell>
          <cell r="T2634">
            <v>96443919.900000006</v>
          </cell>
        </row>
        <row r="2635">
          <cell r="A2635" t="str">
            <v>JUNIO511131</v>
          </cell>
          <cell r="B2635" t="str">
            <v>JUNIO</v>
          </cell>
          <cell r="C2635" t="str">
            <v>511131</v>
          </cell>
          <cell r="D2635" t="str">
            <v>51-1131-1001-101</v>
          </cell>
          <cell r="E2635" t="str">
            <v>ASIGNACION NETA</v>
          </cell>
          <cell r="F2635" t="str">
            <v>511131</v>
          </cell>
          <cell r="G2635">
            <v>155922.09</v>
          </cell>
          <cell r="H2635">
            <v>784885.79</v>
          </cell>
          <cell r="I2635">
            <v>256716.66</v>
          </cell>
          <cell r="K2635">
            <v>270687.48</v>
          </cell>
          <cell r="L2635">
            <v>720608.12</v>
          </cell>
          <cell r="M2635">
            <v>1187262.1100000001</v>
          </cell>
          <cell r="N2635">
            <v>364716.84</v>
          </cell>
          <cell r="Q2635">
            <v>183157.25</v>
          </cell>
          <cell r="S2635">
            <v>2126549.85</v>
          </cell>
          <cell r="T2635">
            <v>6050506.1899999995</v>
          </cell>
        </row>
        <row r="2636">
          <cell r="A2636" t="str">
            <v>JUNIO511131</v>
          </cell>
          <cell r="B2636" t="str">
            <v>JUNIO</v>
          </cell>
          <cell r="C2636" t="str">
            <v>511131</v>
          </cell>
          <cell r="D2636" t="str">
            <v>51-1131-1001-210</v>
          </cell>
          <cell r="E2636" t="str">
            <v>ASIGNACION NETA</v>
          </cell>
          <cell r="F2636" t="str">
            <v>511131</v>
          </cell>
          <cell r="G2636">
            <v>239832.46</v>
          </cell>
          <cell r="H2636">
            <v>3927338.95</v>
          </cell>
          <cell r="I2636">
            <v>292184.82</v>
          </cell>
          <cell r="K2636">
            <v>1007908.66</v>
          </cell>
          <cell r="L2636">
            <v>2062601.74</v>
          </cell>
          <cell r="M2636">
            <v>2752223.34</v>
          </cell>
          <cell r="N2636">
            <v>1048281.52</v>
          </cell>
          <cell r="Q2636">
            <v>874515.38</v>
          </cell>
          <cell r="T2636">
            <v>12204886.870000001</v>
          </cell>
        </row>
        <row r="2637">
          <cell r="A2637" t="str">
            <v>JUNIO511131</v>
          </cell>
          <cell r="B2637" t="str">
            <v>JUNIO</v>
          </cell>
          <cell r="C2637" t="str">
            <v>511131</v>
          </cell>
          <cell r="D2637" t="str">
            <v>51-1131-1001-231</v>
          </cell>
          <cell r="E2637" t="str">
            <v>ASIGNACION NETA</v>
          </cell>
          <cell r="F2637" t="str">
            <v>511131</v>
          </cell>
          <cell r="G2637">
            <v>481763.32</v>
          </cell>
          <cell r="H2637">
            <v>10260176.699999999</v>
          </cell>
          <cell r="I2637">
            <v>2789515.64</v>
          </cell>
          <cell r="K2637">
            <v>2248469.35</v>
          </cell>
          <cell r="L2637">
            <v>4168143.53</v>
          </cell>
          <cell r="M2637">
            <v>5540400.3899999997</v>
          </cell>
          <cell r="N2637">
            <v>1712506.91</v>
          </cell>
          <cell r="Q2637">
            <v>1416084.62</v>
          </cell>
          <cell r="S2637">
            <v>2219143.16</v>
          </cell>
          <cell r="T2637">
            <v>30836203.620000001</v>
          </cell>
        </row>
        <row r="2638">
          <cell r="A2638" t="str">
            <v>JUNIO511131</v>
          </cell>
          <cell r="B2638" t="str">
            <v>JUNIO</v>
          </cell>
          <cell r="C2638" t="str">
            <v>511131</v>
          </cell>
          <cell r="D2638" t="str">
            <v>51-1131-1002-101</v>
          </cell>
          <cell r="E2638" t="str">
            <v>ASIG. NETA/JUA.</v>
          </cell>
          <cell r="F2638" t="str">
            <v>511131</v>
          </cell>
          <cell r="J2638">
            <v>100532.41</v>
          </cell>
          <cell r="O2638">
            <v>910166.28</v>
          </cell>
          <cell r="P2638">
            <v>6875442.6900000004</v>
          </cell>
          <cell r="R2638">
            <v>37960.33</v>
          </cell>
          <cell r="T2638">
            <v>7924101.7100000009</v>
          </cell>
        </row>
        <row r="2639">
          <cell r="A2639" t="str">
            <v>JUNIO511131</v>
          </cell>
          <cell r="B2639" t="str">
            <v>JUNIO</v>
          </cell>
          <cell r="C2639" t="str">
            <v>511131</v>
          </cell>
          <cell r="D2639" t="str">
            <v>51-1131-1002-210</v>
          </cell>
          <cell r="E2639" t="str">
            <v>ASIG. NETA/JUA.</v>
          </cell>
          <cell r="F2639" t="str">
            <v>511131</v>
          </cell>
          <cell r="J2639">
            <v>279861.93</v>
          </cell>
          <cell r="O2639">
            <v>3270130.52</v>
          </cell>
          <cell r="R2639">
            <v>143941.74</v>
          </cell>
          <cell r="T2639">
            <v>3693934.1900000004</v>
          </cell>
        </row>
        <row r="2640">
          <cell r="A2640" t="str">
            <v>JUNIO511131</v>
          </cell>
          <cell r="B2640" t="str">
            <v>JUNIO</v>
          </cell>
          <cell r="C2640" t="str">
            <v>511131</v>
          </cell>
          <cell r="D2640" t="str">
            <v>51-1131-1002-231</v>
          </cell>
          <cell r="E2640" t="str">
            <v>ASIG. NETA/JUA.</v>
          </cell>
          <cell r="F2640" t="str">
            <v>511131</v>
          </cell>
          <cell r="J2640">
            <v>599221.44999999995</v>
          </cell>
          <cell r="O2640">
            <v>11062796.189999999</v>
          </cell>
          <cell r="P2640">
            <v>21435.39</v>
          </cell>
          <cell r="R2640">
            <v>280478.03999999998</v>
          </cell>
          <cell r="T2640">
            <v>11963931.069999998</v>
          </cell>
        </row>
        <row r="2641">
          <cell r="A2641" t="str">
            <v>JUNIO511131</v>
          </cell>
          <cell r="B2641" t="str">
            <v>JUNIO</v>
          </cell>
          <cell r="C2641" t="str">
            <v>511131</v>
          </cell>
          <cell r="D2641" t="str">
            <v>51-1131-1005-101</v>
          </cell>
          <cell r="E2641" t="str">
            <v>LAB.DIA FESTIVO SENCILLO</v>
          </cell>
          <cell r="F2641" t="str">
            <v>511131</v>
          </cell>
          <cell r="H2641">
            <v>99354.76</v>
          </cell>
          <cell r="I2641">
            <v>89688.960000000006</v>
          </cell>
          <cell r="J2641">
            <v>6500.4</v>
          </cell>
          <cell r="K2641">
            <v>31754.57</v>
          </cell>
          <cell r="L2641">
            <v>30893.02</v>
          </cell>
          <cell r="M2641">
            <v>42942.5</v>
          </cell>
          <cell r="N2641">
            <v>24025.48</v>
          </cell>
          <cell r="Q2641">
            <v>25450.39</v>
          </cell>
          <cell r="T2641">
            <v>350610.07999999996</v>
          </cell>
        </row>
        <row r="2642">
          <cell r="A2642" t="str">
            <v>JUNIO511131</v>
          </cell>
          <cell r="B2642" t="str">
            <v>JUNIO</v>
          </cell>
          <cell r="C2642" t="str">
            <v>511131</v>
          </cell>
          <cell r="D2642" t="str">
            <v>51-1131-1005-210</v>
          </cell>
          <cell r="E2642" t="str">
            <v>LAB.DIA FESTIVO SENCILLO</v>
          </cell>
          <cell r="F2642" t="str">
            <v>511131</v>
          </cell>
          <cell r="H2642">
            <v>48186.879999999997</v>
          </cell>
          <cell r="I2642">
            <v>3684.8</v>
          </cell>
          <cell r="J2642">
            <v>1626.96</v>
          </cell>
          <cell r="K2642">
            <v>13199.54</v>
          </cell>
          <cell r="L2642">
            <v>25299.79</v>
          </cell>
          <cell r="M2642">
            <v>29256.71</v>
          </cell>
          <cell r="N2642">
            <v>24907.87</v>
          </cell>
          <cell r="Q2642">
            <v>10709.44</v>
          </cell>
          <cell r="T2642">
            <v>156871.99</v>
          </cell>
        </row>
        <row r="2643">
          <cell r="A2643" t="str">
            <v>JUNIO511131</v>
          </cell>
          <cell r="B2643" t="str">
            <v>JUNIO</v>
          </cell>
          <cell r="C2643" t="str">
            <v>511131</v>
          </cell>
          <cell r="D2643" t="str">
            <v>51-1131-1006-101</v>
          </cell>
          <cell r="E2643" t="str">
            <v>LAB.DIA FESTIVO DOBLE</v>
          </cell>
          <cell r="F2643" t="str">
            <v>511131</v>
          </cell>
          <cell r="H2643">
            <v>167176.76</v>
          </cell>
          <cell r="I2643">
            <v>71104.160000000003</v>
          </cell>
          <cell r="J2643">
            <v>13047.82</v>
          </cell>
          <cell r="K2643">
            <v>70526.69</v>
          </cell>
          <cell r="L2643">
            <v>133976.25</v>
          </cell>
          <cell r="M2643">
            <v>90574.46</v>
          </cell>
          <cell r="N2643">
            <v>88863.09</v>
          </cell>
          <cell r="O2643">
            <v>149131.88</v>
          </cell>
          <cell r="Q2643">
            <v>11411.37</v>
          </cell>
          <cell r="R2643">
            <v>8229.15</v>
          </cell>
          <cell r="T2643">
            <v>804041.63</v>
          </cell>
        </row>
        <row r="2644">
          <cell r="A2644" t="str">
            <v>JUNIO511131</v>
          </cell>
          <cell r="B2644" t="str">
            <v>JUNIO</v>
          </cell>
          <cell r="C2644" t="str">
            <v>511131</v>
          </cell>
          <cell r="D2644" t="str">
            <v>51-1131-1006-210</v>
          </cell>
          <cell r="E2644" t="str">
            <v>LAB.DIA FESTIVO DOBLE</v>
          </cell>
          <cell r="F2644" t="str">
            <v>511131</v>
          </cell>
          <cell r="H2644">
            <v>142497.96</v>
          </cell>
          <cell r="I2644">
            <v>2091.1</v>
          </cell>
          <cell r="J2644">
            <v>8134.75</v>
          </cell>
          <cell r="K2644">
            <v>26226</v>
          </cell>
          <cell r="L2644">
            <v>52170.720000000001</v>
          </cell>
          <cell r="M2644">
            <v>76087.47</v>
          </cell>
          <cell r="N2644">
            <v>63024.93</v>
          </cell>
          <cell r="O2644">
            <v>46852.95</v>
          </cell>
          <cell r="Q2644">
            <v>3731.84</v>
          </cell>
          <cell r="R2644">
            <v>2981.18</v>
          </cell>
          <cell r="T2644">
            <v>423798.9</v>
          </cell>
        </row>
        <row r="2645">
          <cell r="A2645" t="str">
            <v>JUNIO511131</v>
          </cell>
          <cell r="B2645" t="str">
            <v>JUNIO</v>
          </cell>
          <cell r="C2645" t="str">
            <v>511131</v>
          </cell>
          <cell r="D2645" t="str">
            <v>51-1131-1007-101</v>
          </cell>
          <cell r="E2645" t="str">
            <v>GUARDIA X NEC/S SENCILLO</v>
          </cell>
          <cell r="F2645" t="str">
            <v>511131</v>
          </cell>
          <cell r="G2645">
            <v>10468.82</v>
          </cell>
          <cell r="H2645">
            <v>1348608.82</v>
          </cell>
          <cell r="I2645">
            <v>210118.87</v>
          </cell>
          <cell r="J2645">
            <v>23148.01</v>
          </cell>
          <cell r="K2645">
            <v>253793.77</v>
          </cell>
          <cell r="L2645">
            <v>982189.9</v>
          </cell>
          <cell r="M2645">
            <v>1439163.66</v>
          </cell>
          <cell r="N2645">
            <v>277324.40999999997</v>
          </cell>
          <cell r="O2645">
            <v>193207.61</v>
          </cell>
          <cell r="P2645">
            <v>24225.68</v>
          </cell>
          <cell r="Q2645">
            <v>95754.38</v>
          </cell>
          <cell r="R2645">
            <v>4783.33</v>
          </cell>
          <cell r="T2645">
            <v>4862787.2600000007</v>
          </cell>
        </row>
        <row r="2646">
          <cell r="A2646" t="str">
            <v>JUNIO511131</v>
          </cell>
          <cell r="B2646" t="str">
            <v>JUNIO</v>
          </cell>
          <cell r="C2646" t="str">
            <v>511131</v>
          </cell>
          <cell r="D2646" t="str">
            <v>51-1131-1007-210</v>
          </cell>
          <cell r="E2646" t="str">
            <v>GUARDIA X NEC/S SENCILLO</v>
          </cell>
          <cell r="F2646" t="str">
            <v>511131</v>
          </cell>
          <cell r="H2646">
            <v>32256.34</v>
          </cell>
          <cell r="I2646">
            <v>20983.11</v>
          </cell>
          <cell r="K2646">
            <v>160735.95000000001</v>
          </cell>
          <cell r="L2646">
            <v>257385.59</v>
          </cell>
          <cell r="M2646">
            <v>290703.07</v>
          </cell>
          <cell r="N2646">
            <v>224442.42</v>
          </cell>
          <cell r="O2646">
            <v>165780.44</v>
          </cell>
          <cell r="Q2646">
            <v>22315.62</v>
          </cell>
          <cell r="R2646">
            <v>9053.65</v>
          </cell>
          <cell r="T2646">
            <v>1183656.1900000002</v>
          </cell>
        </row>
        <row r="2647">
          <cell r="A2647" t="str">
            <v>JUNIO511131</v>
          </cell>
          <cell r="B2647" t="str">
            <v>JUNIO</v>
          </cell>
          <cell r="C2647" t="str">
            <v>511131</v>
          </cell>
          <cell r="D2647" t="str">
            <v>51-1131-1011-101</v>
          </cell>
          <cell r="E2647" t="str">
            <v>PERCEP. X DSCTO INDEBIDO</v>
          </cell>
          <cell r="F2647" t="str">
            <v>511131</v>
          </cell>
          <cell r="H2647">
            <v>669.12</v>
          </cell>
          <cell r="M2647">
            <v>1315.17</v>
          </cell>
          <cell r="P2647">
            <v>1094.1500000000001</v>
          </cell>
          <cell r="T2647">
            <v>3078.44</v>
          </cell>
        </row>
        <row r="2648">
          <cell r="A2648" t="str">
            <v>JUNIO511131</v>
          </cell>
          <cell r="B2648" t="str">
            <v>JUNIO</v>
          </cell>
          <cell r="C2648" t="str">
            <v>511131</v>
          </cell>
          <cell r="D2648" t="str">
            <v>51-1131-1011-210</v>
          </cell>
          <cell r="E2648" t="str">
            <v>PERCEP. X DSCTO INDEBIDO</v>
          </cell>
          <cell r="F2648" t="str">
            <v>511131</v>
          </cell>
          <cell r="H2648">
            <v>5404.68</v>
          </cell>
          <cell r="M2648">
            <v>2365.7800000000002</v>
          </cell>
          <cell r="T2648">
            <v>7770.4600000000009</v>
          </cell>
        </row>
        <row r="2649">
          <cell r="A2649" t="str">
            <v>JUNIO511131</v>
          </cell>
          <cell r="B2649" t="str">
            <v>JUNIO</v>
          </cell>
          <cell r="C2649" t="str">
            <v>511131</v>
          </cell>
          <cell r="D2649" t="str">
            <v>51-1131-1014-101</v>
          </cell>
          <cell r="E2649" t="str">
            <v>SUELDO NORMAL</v>
          </cell>
          <cell r="F2649" t="str">
            <v>511131</v>
          </cell>
          <cell r="G2649">
            <v>1131115.92</v>
          </cell>
          <cell r="H2649">
            <v>15386555.74</v>
          </cell>
          <cell r="I2649">
            <v>4020722.47</v>
          </cell>
          <cell r="K2649">
            <v>3123924.06</v>
          </cell>
          <cell r="L2649">
            <v>7132416.54</v>
          </cell>
          <cell r="M2649">
            <v>10931678.77</v>
          </cell>
          <cell r="N2649">
            <v>3369047.91</v>
          </cell>
          <cell r="Q2649">
            <v>2159585.0499999998</v>
          </cell>
          <cell r="S2649">
            <v>11428029.57</v>
          </cell>
          <cell r="T2649">
            <v>58683076.029999994</v>
          </cell>
        </row>
        <row r="2650">
          <cell r="A2650" t="str">
            <v>JUNIO511131</v>
          </cell>
          <cell r="B2650" t="str">
            <v>JUNIO</v>
          </cell>
          <cell r="C2650" t="str">
            <v>511131</v>
          </cell>
          <cell r="D2650" t="str">
            <v>51-1131-1014-210</v>
          </cell>
          <cell r="E2650" t="str">
            <v>SUELDO NORMAL</v>
          </cell>
          <cell r="F2650" t="str">
            <v>511131</v>
          </cell>
          <cell r="G2650">
            <v>419836.82</v>
          </cell>
          <cell r="H2650">
            <v>7344734.8300000001</v>
          </cell>
          <cell r="I2650">
            <v>553686.91</v>
          </cell>
          <cell r="K2650">
            <v>1914204.12</v>
          </cell>
          <cell r="L2650">
            <v>3838616.5</v>
          </cell>
          <cell r="M2650">
            <v>5129999.51</v>
          </cell>
          <cell r="N2650">
            <v>2038408.7</v>
          </cell>
          <cell r="Q2650">
            <v>1586355.23</v>
          </cell>
          <cell r="T2650">
            <v>22825842.619999997</v>
          </cell>
        </row>
        <row r="2651">
          <cell r="A2651" t="str">
            <v>JUNIO511131</v>
          </cell>
          <cell r="B2651" t="str">
            <v>JUNIO</v>
          </cell>
          <cell r="C2651" t="str">
            <v>511131</v>
          </cell>
          <cell r="D2651" t="str">
            <v>51-1131-1014-231</v>
          </cell>
          <cell r="E2651" t="str">
            <v>SUELDO NORMAL</v>
          </cell>
          <cell r="F2651" t="str">
            <v>511131</v>
          </cell>
          <cell r="G2651">
            <v>535613.51</v>
          </cell>
          <cell r="H2651">
            <v>13286186.35</v>
          </cell>
          <cell r="I2651">
            <v>3575040.74</v>
          </cell>
          <cell r="K2651">
            <v>2794146.35</v>
          </cell>
          <cell r="L2651">
            <v>5292811.5599999996</v>
          </cell>
          <cell r="M2651">
            <v>7028179.0700000003</v>
          </cell>
          <cell r="N2651">
            <v>2290777.63</v>
          </cell>
          <cell r="Q2651">
            <v>1700546.89</v>
          </cell>
          <cell r="S2651">
            <v>2845929.45</v>
          </cell>
          <cell r="T2651">
            <v>39349231.550000004</v>
          </cell>
        </row>
        <row r="2652">
          <cell r="A2652" t="str">
            <v>JUNIO511131</v>
          </cell>
          <cell r="B2652" t="str">
            <v>JUNIO</v>
          </cell>
          <cell r="C2652" t="str">
            <v>511131</v>
          </cell>
          <cell r="D2652" t="str">
            <v>51-1131-1015-101</v>
          </cell>
          <cell r="E2652" t="str">
            <v>SUELDO JUAREZ</v>
          </cell>
          <cell r="F2652" t="str">
            <v>511131</v>
          </cell>
          <cell r="J2652">
            <v>1133973.3799999999</v>
          </cell>
          <cell r="O2652">
            <v>14129116.300000001</v>
          </cell>
          <cell r="P2652">
            <v>16071449.220000001</v>
          </cell>
          <cell r="R2652">
            <v>427126.26</v>
          </cell>
          <cell r="T2652">
            <v>31761665.16</v>
          </cell>
        </row>
        <row r="2653">
          <cell r="A2653" t="str">
            <v>JUNIO511131</v>
          </cell>
          <cell r="B2653" t="str">
            <v>JUNIO</v>
          </cell>
          <cell r="C2653" t="str">
            <v>511131</v>
          </cell>
          <cell r="D2653" t="str">
            <v>51-1131-1015-210</v>
          </cell>
          <cell r="E2653" t="str">
            <v>SUELDO JUAREZ</v>
          </cell>
          <cell r="F2653" t="str">
            <v>511131</v>
          </cell>
          <cell r="J2653">
            <v>485180.99</v>
          </cell>
          <cell r="O2653">
            <v>5805023.54</v>
          </cell>
          <cell r="R2653">
            <v>251509.11</v>
          </cell>
          <cell r="T2653">
            <v>6541713.6400000006</v>
          </cell>
        </row>
        <row r="2654">
          <cell r="A2654" t="str">
            <v>JUNIO511131</v>
          </cell>
          <cell r="B2654" t="str">
            <v>JUNIO</v>
          </cell>
          <cell r="C2654" t="str">
            <v>511131</v>
          </cell>
          <cell r="D2654" t="str">
            <v>51-1131-1015-231</v>
          </cell>
          <cell r="E2654" t="str">
            <v>SUELDO JUAREZ</v>
          </cell>
          <cell r="F2654" t="str">
            <v>511131</v>
          </cell>
          <cell r="J2654">
            <v>877929.58</v>
          </cell>
          <cell r="O2654">
            <v>13013077.880000001</v>
          </cell>
          <cell r="P2654">
            <v>5892.12</v>
          </cell>
          <cell r="R2654">
            <v>347945.82</v>
          </cell>
          <cell r="T2654">
            <v>14244845.4</v>
          </cell>
        </row>
        <row r="2655">
          <cell r="A2655" t="str">
            <v>JUNIO511131</v>
          </cell>
          <cell r="B2655" t="str">
            <v>JUNIO</v>
          </cell>
          <cell r="C2655" t="str">
            <v>511131</v>
          </cell>
          <cell r="D2655" t="str">
            <v>51-1131-1017-101</v>
          </cell>
          <cell r="E2655" t="str">
            <v>RETRO.SUELDO</v>
          </cell>
          <cell r="F2655" t="str">
            <v>511131</v>
          </cell>
          <cell r="I2655">
            <v>13035.71</v>
          </cell>
          <cell r="J2655">
            <v>1288.75</v>
          </cell>
          <cell r="L2655">
            <v>1572.06</v>
          </cell>
          <cell r="M2655">
            <v>4566.83</v>
          </cell>
          <cell r="N2655">
            <v>5860.06</v>
          </cell>
          <cell r="P2655">
            <v>39999.54</v>
          </cell>
          <cell r="Q2655">
            <v>3247.5</v>
          </cell>
          <cell r="T2655">
            <v>69570.45</v>
          </cell>
        </row>
        <row r="2656">
          <cell r="A2656" t="str">
            <v>JUNIO511131</v>
          </cell>
          <cell r="B2656" t="str">
            <v>JUNIO</v>
          </cell>
          <cell r="C2656" t="str">
            <v>511131</v>
          </cell>
          <cell r="D2656" t="str">
            <v>51-1131-1017-210</v>
          </cell>
          <cell r="E2656" t="str">
            <v>RETRO.SUELDO</v>
          </cell>
          <cell r="F2656" t="str">
            <v>511131</v>
          </cell>
          <cell r="I2656">
            <v>4210</v>
          </cell>
          <cell r="K2656">
            <v>50125.8</v>
          </cell>
          <cell r="N2656">
            <v>18837</v>
          </cell>
          <cell r="Q2656">
            <v>4210</v>
          </cell>
          <cell r="T2656">
            <v>77382.8</v>
          </cell>
        </row>
        <row r="2657">
          <cell r="A2657" t="str">
            <v>JUNIO511131</v>
          </cell>
          <cell r="B2657" t="str">
            <v>JUNIO</v>
          </cell>
          <cell r="C2657" t="str">
            <v>511131</v>
          </cell>
          <cell r="D2657" t="str">
            <v>51-1131-1017-231</v>
          </cell>
          <cell r="E2657" t="str">
            <v>RETRO.SUELDO</v>
          </cell>
          <cell r="F2657" t="str">
            <v>511131</v>
          </cell>
          <cell r="G2657">
            <v>2944.48</v>
          </cell>
          <cell r="H2657">
            <v>2332.64</v>
          </cell>
          <cell r="I2657">
            <v>11133.37</v>
          </cell>
          <cell r="J2657">
            <v>3130.35</v>
          </cell>
          <cell r="L2657">
            <v>2064.44</v>
          </cell>
          <cell r="M2657">
            <v>3098.12</v>
          </cell>
          <cell r="N2657">
            <v>3943.93</v>
          </cell>
          <cell r="T2657">
            <v>28647.329999999998</v>
          </cell>
        </row>
        <row r="2658">
          <cell r="A2658" t="str">
            <v>JUNIO511131</v>
          </cell>
          <cell r="B2658" t="str">
            <v>JUNIO</v>
          </cell>
          <cell r="C2658" t="str">
            <v>511131</v>
          </cell>
          <cell r="D2658" t="str">
            <v>51-1131-1018-101</v>
          </cell>
          <cell r="E2658" t="str">
            <v>GUARDIAS</v>
          </cell>
          <cell r="F2658" t="str">
            <v>511131</v>
          </cell>
          <cell r="H2658">
            <v>115376.12</v>
          </cell>
          <cell r="I2658">
            <v>5010.4399999999996</v>
          </cell>
          <cell r="L2658">
            <v>2580</v>
          </cell>
          <cell r="Q2658">
            <v>8107.2</v>
          </cell>
          <cell r="T2658">
            <v>131073.76</v>
          </cell>
        </row>
        <row r="2659">
          <cell r="A2659" t="str">
            <v>JUNIO511131</v>
          </cell>
          <cell r="B2659" t="str">
            <v>JUNIO</v>
          </cell>
          <cell r="C2659" t="str">
            <v>511131</v>
          </cell>
          <cell r="D2659" t="str">
            <v>51-1131-1021-101</v>
          </cell>
          <cell r="E2659" t="str">
            <v>EX.FIJO HOMOLOG</v>
          </cell>
          <cell r="F2659" t="str">
            <v>511131</v>
          </cell>
          <cell r="H2659">
            <v>7788.45</v>
          </cell>
          <cell r="I2659">
            <v>350.49</v>
          </cell>
          <cell r="M2659">
            <v>1839.15</v>
          </cell>
          <cell r="T2659">
            <v>9978.09</v>
          </cell>
        </row>
        <row r="2660">
          <cell r="A2660" t="str">
            <v>JUNIO511131</v>
          </cell>
          <cell r="B2660" t="str">
            <v>JUNIO</v>
          </cell>
          <cell r="C2660" t="str">
            <v>511131</v>
          </cell>
          <cell r="D2660" t="str">
            <v>51-1131-1024-101</v>
          </cell>
          <cell r="E2660" t="str">
            <v>PAGO SENCILLO</v>
          </cell>
          <cell r="F2660" t="str">
            <v>511131</v>
          </cell>
          <cell r="H2660">
            <v>1978246.66</v>
          </cell>
          <cell r="I2660">
            <v>319695.32</v>
          </cell>
          <cell r="J2660">
            <v>58235.68</v>
          </cell>
          <cell r="K2660">
            <v>127604.01</v>
          </cell>
          <cell r="L2660">
            <v>563086.37</v>
          </cell>
          <cell r="M2660">
            <v>380035.69</v>
          </cell>
          <cell r="N2660">
            <v>59295.88</v>
          </cell>
          <cell r="O2660">
            <v>1438457.03</v>
          </cell>
          <cell r="P2660">
            <v>46659.31</v>
          </cell>
          <cell r="Q2660">
            <v>152643.31</v>
          </cell>
          <cell r="R2660">
            <v>17577.45</v>
          </cell>
          <cell r="S2660">
            <v>2618</v>
          </cell>
          <cell r="T2660">
            <v>5144154.709999999</v>
          </cell>
        </row>
        <row r="2661">
          <cell r="A2661" t="str">
            <v>JUNIO511131</v>
          </cell>
          <cell r="B2661" t="str">
            <v>JUNIO</v>
          </cell>
          <cell r="C2661" t="str">
            <v>511131</v>
          </cell>
          <cell r="D2661" t="str">
            <v>51-1131-1024-210</v>
          </cell>
          <cell r="E2661" t="str">
            <v>PAGO SENCILLO</v>
          </cell>
          <cell r="F2661" t="str">
            <v>511131</v>
          </cell>
          <cell r="H2661">
            <v>558929.67000000004</v>
          </cell>
          <cell r="I2661">
            <v>28961.31</v>
          </cell>
          <cell r="K2661">
            <v>45603.7</v>
          </cell>
          <cell r="L2661">
            <v>139256.94</v>
          </cell>
          <cell r="M2661">
            <v>118170.27</v>
          </cell>
          <cell r="N2661">
            <v>18313.63</v>
          </cell>
          <cell r="O2661">
            <v>634648.5</v>
          </cell>
          <cell r="Q2661">
            <v>38752.25</v>
          </cell>
          <cell r="T2661">
            <v>1582636.27</v>
          </cell>
        </row>
        <row r="2662">
          <cell r="A2662" t="str">
            <v>JUNIO511131</v>
          </cell>
          <cell r="B2662" t="str">
            <v>JUNIO</v>
          </cell>
          <cell r="C2662" t="str">
            <v>511131</v>
          </cell>
          <cell r="D2662" t="str">
            <v>51-1131-1025-101</v>
          </cell>
          <cell r="E2662" t="str">
            <v>RET.ASIGNACION</v>
          </cell>
          <cell r="F2662" t="str">
            <v>511131</v>
          </cell>
          <cell r="I2662">
            <v>832.5</v>
          </cell>
          <cell r="M2662">
            <v>685</v>
          </cell>
          <cell r="N2662">
            <v>282.5</v>
          </cell>
          <cell r="P2662">
            <v>8499.6</v>
          </cell>
          <cell r="Q2662">
            <v>282.5</v>
          </cell>
          <cell r="T2662">
            <v>10582.1</v>
          </cell>
        </row>
        <row r="2663">
          <cell r="A2663" t="str">
            <v>JUNIO511131</v>
          </cell>
          <cell r="B2663" t="str">
            <v>JUNIO</v>
          </cell>
          <cell r="C2663" t="str">
            <v>511131</v>
          </cell>
          <cell r="D2663" t="str">
            <v>51-1131-1025-210</v>
          </cell>
          <cell r="E2663" t="str">
            <v>RET.ASIGNACION</v>
          </cell>
          <cell r="F2663" t="str">
            <v>511131</v>
          </cell>
          <cell r="I2663">
            <v>1670</v>
          </cell>
          <cell r="K2663">
            <v>22520.62</v>
          </cell>
          <cell r="N2663">
            <v>8676.9</v>
          </cell>
          <cell r="Q2663">
            <v>1670</v>
          </cell>
          <cell r="T2663">
            <v>34537.519999999997</v>
          </cell>
        </row>
        <row r="2664">
          <cell r="A2664" t="str">
            <v>JUNIO511131</v>
          </cell>
          <cell r="B2664" t="str">
            <v>JUNIO</v>
          </cell>
          <cell r="C2664" t="str">
            <v>511131</v>
          </cell>
          <cell r="D2664" t="str">
            <v>51-1131-1025-231</v>
          </cell>
          <cell r="E2664" t="str">
            <v>RET.ASIGNACION</v>
          </cell>
          <cell r="F2664" t="str">
            <v>511131</v>
          </cell>
          <cell r="G2664">
            <v>2745.82</v>
          </cell>
          <cell r="H2664">
            <v>2175.2600000000002</v>
          </cell>
          <cell r="I2664">
            <v>8353.14</v>
          </cell>
          <cell r="J2664">
            <v>2056.1999999999998</v>
          </cell>
          <cell r="L2664">
            <v>1578</v>
          </cell>
          <cell r="M2664">
            <v>842.5</v>
          </cell>
          <cell r="N2664">
            <v>3310.01</v>
          </cell>
          <cell r="T2664">
            <v>21060.93</v>
          </cell>
        </row>
        <row r="2665">
          <cell r="A2665" t="str">
            <v>JUNIO511132</v>
          </cell>
          <cell r="B2665" t="str">
            <v>JUNIO</v>
          </cell>
          <cell r="C2665" t="str">
            <v>511132</v>
          </cell>
          <cell r="D2665" t="str">
            <v>51-1132-0000-000</v>
          </cell>
          <cell r="E2665" t="str">
            <v>NIVELACION SALARIAL</v>
          </cell>
          <cell r="F2665" t="str">
            <v>511132</v>
          </cell>
          <cell r="H2665">
            <v>227343.22</v>
          </cell>
          <cell r="I2665">
            <v>25955.279999999999</v>
          </cell>
          <cell r="K2665">
            <v>24298.11</v>
          </cell>
          <cell r="L2665">
            <v>66520.800000000003</v>
          </cell>
          <cell r="M2665">
            <v>439786.09</v>
          </cell>
          <cell r="N2665">
            <v>44048.89</v>
          </cell>
          <cell r="O2665">
            <v>136650.48000000001</v>
          </cell>
          <cell r="Q2665">
            <v>2411.39</v>
          </cell>
          <cell r="T2665">
            <v>967014.26</v>
          </cell>
        </row>
        <row r="2666">
          <cell r="A2666" t="str">
            <v>JUNIO511132</v>
          </cell>
          <cell r="B2666" t="str">
            <v>JUNIO</v>
          </cell>
          <cell r="C2666" t="str">
            <v>511132</v>
          </cell>
          <cell r="D2666" t="str">
            <v>51-1132-1000-101</v>
          </cell>
          <cell r="E2666" t="str">
            <v>NIVELACION SALARIAL</v>
          </cell>
          <cell r="F2666" t="str">
            <v>511132</v>
          </cell>
          <cell r="H2666">
            <v>182381.38</v>
          </cell>
          <cell r="I2666">
            <v>25651.22</v>
          </cell>
          <cell r="K2666">
            <v>24298.11</v>
          </cell>
          <cell r="L2666">
            <v>56870.97</v>
          </cell>
          <cell r="M2666">
            <v>416586.64</v>
          </cell>
          <cell r="N2666">
            <v>44048.89</v>
          </cell>
          <cell r="O2666">
            <v>136650.48000000001</v>
          </cell>
          <cell r="Q2666">
            <v>2411.39</v>
          </cell>
          <cell r="T2666">
            <v>888899.08000000007</v>
          </cell>
        </row>
        <row r="2667">
          <cell r="A2667" t="str">
            <v>JUNIO511132</v>
          </cell>
          <cell r="B2667" t="str">
            <v>JUNIO</v>
          </cell>
          <cell r="C2667" t="str">
            <v>511132</v>
          </cell>
          <cell r="D2667" t="str">
            <v>51-1132-1000-210</v>
          </cell>
          <cell r="E2667" t="str">
            <v>NIVELACION SALARIAL</v>
          </cell>
          <cell r="F2667" t="str">
            <v>511132</v>
          </cell>
          <cell r="H2667">
            <v>44961.84</v>
          </cell>
          <cell r="I2667">
            <v>304.06</v>
          </cell>
          <cell r="L2667">
            <v>9649.83</v>
          </cell>
          <cell r="M2667">
            <v>23199.45</v>
          </cell>
          <cell r="T2667">
            <v>78115.179999999993</v>
          </cell>
        </row>
        <row r="2668">
          <cell r="A2668" t="str">
            <v>JUNIO511132</v>
          </cell>
          <cell r="B2668" t="str">
            <v>JUNIO</v>
          </cell>
          <cell r="C2668" t="str">
            <v>511132</v>
          </cell>
          <cell r="D2668" t="str">
            <v>51-1132-1001-101</v>
          </cell>
          <cell r="E2668" t="str">
            <v>NIVELACION</v>
          </cell>
          <cell r="F2668" t="str">
            <v>511132</v>
          </cell>
          <cell r="H2668">
            <v>182381.38</v>
          </cell>
          <cell r="I2668">
            <v>8377.2199999999993</v>
          </cell>
          <cell r="K2668">
            <v>24298.11</v>
          </cell>
          <cell r="L2668">
            <v>56870.97</v>
          </cell>
          <cell r="M2668">
            <v>372318.64</v>
          </cell>
          <cell r="N2668">
            <v>32048.89</v>
          </cell>
          <cell r="O2668">
            <v>136650.48000000001</v>
          </cell>
          <cell r="Q2668">
            <v>2411.39</v>
          </cell>
          <cell r="T2668">
            <v>815357.08000000007</v>
          </cell>
        </row>
        <row r="2669">
          <cell r="A2669" t="str">
            <v>JUNIO511132</v>
          </cell>
          <cell r="B2669" t="str">
            <v>JUNIO</v>
          </cell>
          <cell r="C2669" t="str">
            <v>511132</v>
          </cell>
          <cell r="D2669" t="str">
            <v>51-1132-1001-210</v>
          </cell>
          <cell r="E2669" t="str">
            <v>NIVELACION</v>
          </cell>
          <cell r="F2669" t="str">
            <v>511132</v>
          </cell>
          <cell r="H2669">
            <v>44961.84</v>
          </cell>
          <cell r="I2669">
            <v>304.06</v>
          </cell>
          <cell r="L2669">
            <v>9649.83</v>
          </cell>
          <cell r="M2669">
            <v>23199.45</v>
          </cell>
          <cell r="T2669">
            <v>78115.179999999993</v>
          </cell>
        </row>
        <row r="2670">
          <cell r="A2670" t="str">
            <v>JUNIO511132</v>
          </cell>
          <cell r="B2670" t="str">
            <v>JUNIO</v>
          </cell>
          <cell r="C2670" t="str">
            <v>511132</v>
          </cell>
          <cell r="D2670" t="str">
            <v>51-1132-1002-101</v>
          </cell>
          <cell r="E2670" t="str">
            <v>NIVELACION</v>
          </cell>
          <cell r="F2670" t="str">
            <v>511132</v>
          </cell>
          <cell r="I2670">
            <v>17274</v>
          </cell>
          <cell r="M2670">
            <v>44268</v>
          </cell>
          <cell r="N2670">
            <v>12000</v>
          </cell>
          <cell r="T2670">
            <v>73542</v>
          </cell>
        </row>
        <row r="2671">
          <cell r="A2671" t="str">
            <v>JUNIO511134</v>
          </cell>
          <cell r="B2671" t="str">
            <v>JUNIO</v>
          </cell>
          <cell r="C2671" t="str">
            <v>511134</v>
          </cell>
          <cell r="D2671" t="str">
            <v>51-1134-0000-000</v>
          </cell>
          <cell r="E2671" t="str">
            <v>ZONA DE VIDA CARA</v>
          </cell>
          <cell r="F2671" t="str">
            <v>511134</v>
          </cell>
          <cell r="O2671">
            <v>26949.96</v>
          </cell>
          <cell r="R2671">
            <v>3849.48</v>
          </cell>
          <cell r="T2671">
            <v>30799.439999999999</v>
          </cell>
        </row>
        <row r="2672">
          <cell r="A2672" t="str">
            <v>JUNIO511134</v>
          </cell>
          <cell r="B2672" t="str">
            <v>JUNIO</v>
          </cell>
          <cell r="C2672" t="str">
            <v>511134</v>
          </cell>
          <cell r="D2672" t="str">
            <v>51-1134-1000-101</v>
          </cell>
          <cell r="E2672" t="str">
            <v>ZONA DE VIDA CARA</v>
          </cell>
          <cell r="F2672" t="str">
            <v>511134</v>
          </cell>
          <cell r="O2672">
            <v>26949.96</v>
          </cell>
          <cell r="R2672">
            <v>3849.48</v>
          </cell>
          <cell r="T2672">
            <v>30799.439999999999</v>
          </cell>
        </row>
        <row r="2673">
          <cell r="A2673" t="str">
            <v>JUNIO511134</v>
          </cell>
          <cell r="B2673" t="str">
            <v>JUNIO</v>
          </cell>
          <cell r="C2673" t="str">
            <v>511134</v>
          </cell>
          <cell r="D2673" t="str">
            <v>51-1134-1001-101</v>
          </cell>
          <cell r="E2673" t="str">
            <v>Z.V.C.</v>
          </cell>
          <cell r="F2673" t="str">
            <v>511134</v>
          </cell>
          <cell r="O2673">
            <v>26949.96</v>
          </cell>
          <cell r="R2673">
            <v>3849.48</v>
          </cell>
          <cell r="T2673">
            <v>30799.439999999999</v>
          </cell>
        </row>
        <row r="2674">
          <cell r="A2674" t="str">
            <v>JUNIO511200</v>
          </cell>
          <cell r="B2674" t="str">
            <v>JUNIO</v>
          </cell>
          <cell r="C2674" t="str">
            <v>511200</v>
          </cell>
          <cell r="D2674" t="str">
            <v>51-1200-0000-000</v>
          </cell>
          <cell r="E2674" t="str">
            <v>REMUNERACIONES A PERSONAL DE CARÁCTER TRANSITORIO</v>
          </cell>
          <cell r="F2674" t="str">
            <v>511200</v>
          </cell>
          <cell r="G2674">
            <v>1252247.98</v>
          </cell>
          <cell r="H2674">
            <v>14963883.369999999</v>
          </cell>
          <cell r="I2674">
            <v>2775041.27</v>
          </cell>
          <cell r="J2674">
            <v>1034184.21</v>
          </cell>
          <cell r="K2674">
            <v>6432459.46</v>
          </cell>
          <cell r="L2674">
            <v>7380404.0099999998</v>
          </cell>
          <cell r="M2674">
            <v>21354526.890000001</v>
          </cell>
          <cell r="N2674">
            <v>2731282.82</v>
          </cell>
          <cell r="O2674">
            <v>11933556.16</v>
          </cell>
          <cell r="P2674">
            <v>1997735.09</v>
          </cell>
          <cell r="Q2674">
            <v>3534486.5</v>
          </cell>
          <cell r="R2674">
            <v>612737.44999999995</v>
          </cell>
          <cell r="S2674">
            <v>1531428.32</v>
          </cell>
          <cell r="T2674">
            <v>77533973.530000001</v>
          </cell>
        </row>
        <row r="2675">
          <cell r="A2675" t="str">
            <v>JUNIO511210</v>
          </cell>
          <cell r="B2675" t="str">
            <v>JUNIO</v>
          </cell>
          <cell r="C2675" t="str">
            <v>511210</v>
          </cell>
          <cell r="D2675" t="str">
            <v>51-1210-0000-000</v>
          </cell>
          <cell r="E2675" t="str">
            <v>HONORARIOS ASIMILABLES A SALARIOS</v>
          </cell>
          <cell r="F2675" t="str">
            <v>511210</v>
          </cell>
          <cell r="H2675">
            <v>6293.5</v>
          </cell>
          <cell r="T2675">
            <v>6293.5</v>
          </cell>
        </row>
        <row r="2676">
          <cell r="A2676" t="str">
            <v>JUNIO511211</v>
          </cell>
          <cell r="B2676" t="str">
            <v>JUNIO</v>
          </cell>
          <cell r="C2676" t="str">
            <v>511211</v>
          </cell>
          <cell r="D2676" t="str">
            <v>51-1211-0000-000</v>
          </cell>
          <cell r="E2676" t="str">
            <v>HONORARIOS ASIMILABLES A SALARIOS</v>
          </cell>
          <cell r="F2676" t="str">
            <v>511211</v>
          </cell>
          <cell r="H2676">
            <v>6293.5</v>
          </cell>
          <cell r="T2676">
            <v>6293.5</v>
          </cell>
        </row>
        <row r="2677">
          <cell r="A2677" t="str">
            <v>JUNIO511211</v>
          </cell>
          <cell r="B2677" t="str">
            <v>JUNIO</v>
          </cell>
          <cell r="C2677" t="str">
            <v>511211</v>
          </cell>
          <cell r="D2677" t="str">
            <v>51-1211-1000-485</v>
          </cell>
          <cell r="E2677" t="str">
            <v>HONORARIOS ASIMILABLES A SALARIOS</v>
          </cell>
          <cell r="F2677" t="str">
            <v>511211</v>
          </cell>
          <cell r="H2677">
            <v>6293.5</v>
          </cell>
          <cell r="T2677">
            <v>6293.5</v>
          </cell>
        </row>
        <row r="2678">
          <cell r="A2678" t="str">
            <v>JUNIO511220</v>
          </cell>
          <cell r="B2678" t="str">
            <v>JUNIO</v>
          </cell>
          <cell r="C2678" t="str">
            <v>511220</v>
          </cell>
          <cell r="D2678" t="str">
            <v>51-1220-0000-000</v>
          </cell>
          <cell r="E2678" t="str">
            <v>SUELDO BASE A PERSONAL EVENTUAL</v>
          </cell>
          <cell r="F2678" t="str">
            <v>511220</v>
          </cell>
          <cell r="G2678">
            <v>1252247.98</v>
          </cell>
          <cell r="H2678">
            <v>14957589.869999999</v>
          </cell>
          <cell r="I2678">
            <v>2775041.27</v>
          </cell>
          <cell r="J2678">
            <v>1034184.21</v>
          </cell>
          <cell r="K2678">
            <v>6432459.46</v>
          </cell>
          <cell r="L2678">
            <v>7380404.0099999998</v>
          </cell>
          <cell r="M2678">
            <v>21354526.890000001</v>
          </cell>
          <cell r="N2678">
            <v>2731282.82</v>
          </cell>
          <cell r="O2678">
            <v>11933556.16</v>
          </cell>
          <cell r="P2678">
            <v>1997735.09</v>
          </cell>
          <cell r="Q2678">
            <v>3534486.5</v>
          </cell>
          <cell r="R2678">
            <v>612737.44999999995</v>
          </cell>
          <cell r="S2678">
            <v>1531428.32</v>
          </cell>
          <cell r="T2678">
            <v>77527680.030000001</v>
          </cell>
        </row>
        <row r="2679">
          <cell r="A2679" t="str">
            <v>JUNIO511221</v>
          </cell>
          <cell r="B2679" t="str">
            <v>JUNIO</v>
          </cell>
          <cell r="C2679" t="str">
            <v>511221</v>
          </cell>
          <cell r="D2679" t="str">
            <v>51-1221-0000-000</v>
          </cell>
          <cell r="E2679" t="str">
            <v>SUELDO BASE A PERSONAL EVENTUAL</v>
          </cell>
          <cell r="F2679" t="str">
            <v>511221</v>
          </cell>
          <cell r="G2679">
            <v>1213847.98</v>
          </cell>
          <cell r="H2679">
            <v>12964652.74</v>
          </cell>
          <cell r="I2679">
            <v>2699141.27</v>
          </cell>
          <cell r="J2679">
            <v>995184.21</v>
          </cell>
          <cell r="K2679">
            <v>6251559.46</v>
          </cell>
          <cell r="L2679">
            <v>7212779.0099999998</v>
          </cell>
          <cell r="M2679">
            <v>20991785.789999999</v>
          </cell>
          <cell r="N2679">
            <v>2645182.8199999998</v>
          </cell>
          <cell r="O2679">
            <v>11543271</v>
          </cell>
          <cell r="P2679">
            <v>1855535.09</v>
          </cell>
          <cell r="Q2679">
            <v>3415686.5</v>
          </cell>
          <cell r="R2679">
            <v>588737.44999999995</v>
          </cell>
          <cell r="S2679">
            <v>749889.32</v>
          </cell>
          <cell r="T2679">
            <v>73127252.640000001</v>
          </cell>
        </row>
        <row r="2680">
          <cell r="A2680" t="str">
            <v>JUNIO511221</v>
          </cell>
          <cell r="B2680" t="str">
            <v>JUNIO</v>
          </cell>
          <cell r="C2680" t="str">
            <v>511221</v>
          </cell>
          <cell r="D2680" t="str">
            <v>51-1221-1000-101</v>
          </cell>
          <cell r="E2680" t="str">
            <v>SUELDO BASE A PERSONAL EVENTUAL</v>
          </cell>
          <cell r="F2680" t="str">
            <v>511221</v>
          </cell>
          <cell r="G2680">
            <v>418839.23</v>
          </cell>
          <cell r="H2680">
            <v>5996375.1799999997</v>
          </cell>
          <cell r="I2680">
            <v>1846877.17</v>
          </cell>
          <cell r="J2680">
            <v>618200.88</v>
          </cell>
          <cell r="K2680">
            <v>2105112.37</v>
          </cell>
          <cell r="L2680">
            <v>4646008.7300000004</v>
          </cell>
          <cell r="M2680">
            <v>7434238.6100000003</v>
          </cell>
          <cell r="N2680">
            <v>1990625.01</v>
          </cell>
          <cell r="O2680">
            <v>5170547.83</v>
          </cell>
          <cell r="P2680">
            <v>1855535.09</v>
          </cell>
          <cell r="Q2680">
            <v>1679710.4</v>
          </cell>
          <cell r="R2680">
            <v>321720.62</v>
          </cell>
          <cell r="S2680">
            <v>749889.32</v>
          </cell>
          <cell r="T2680">
            <v>34833680.440000005</v>
          </cell>
        </row>
        <row r="2681">
          <cell r="A2681" t="str">
            <v>JUNIO511221</v>
          </cell>
          <cell r="B2681" t="str">
            <v>JUNIO</v>
          </cell>
          <cell r="C2681" t="str">
            <v>511221</v>
          </cell>
          <cell r="D2681" t="str">
            <v>51-1221-1000-210</v>
          </cell>
          <cell r="E2681" t="str">
            <v>SUELDO BASE A PERSONAL EVENTUAL</v>
          </cell>
          <cell r="F2681" t="str">
            <v>511221</v>
          </cell>
          <cell r="G2681">
            <v>795008.75</v>
          </cell>
          <cell r="H2681">
            <v>6968277.5599999996</v>
          </cell>
          <cell r="I2681">
            <v>852264.1</v>
          </cell>
          <cell r="J2681">
            <v>376983.33</v>
          </cell>
          <cell r="K2681">
            <v>4146447.09</v>
          </cell>
          <cell r="L2681">
            <v>2566770.2799999998</v>
          </cell>
          <cell r="M2681">
            <v>13557547.18</v>
          </cell>
          <cell r="N2681">
            <v>654557.81000000006</v>
          </cell>
          <cell r="O2681">
            <v>6372723.1699999999</v>
          </cell>
          <cell r="Q2681">
            <v>1735976.1</v>
          </cell>
          <cell r="R2681">
            <v>267016.83</v>
          </cell>
          <cell r="T2681">
            <v>38293572.199999996</v>
          </cell>
        </row>
        <row r="2682">
          <cell r="A2682" t="str">
            <v>JUNIO511221</v>
          </cell>
          <cell r="B2682" t="str">
            <v>JUNIO</v>
          </cell>
          <cell r="C2682" t="str">
            <v>511221</v>
          </cell>
          <cell r="D2682" t="str">
            <v>51-1221-1001-101</v>
          </cell>
          <cell r="E2682" t="str">
            <v>ASIGNACION NETA</v>
          </cell>
          <cell r="F2682" t="str">
            <v>511221</v>
          </cell>
          <cell r="G2682">
            <v>91395.27</v>
          </cell>
          <cell r="H2682">
            <v>1124377.55</v>
          </cell>
          <cell r="I2682">
            <v>382693.58</v>
          </cell>
          <cell r="K2682">
            <v>469025.36</v>
          </cell>
          <cell r="L2682">
            <v>770915.43</v>
          </cell>
          <cell r="M2682">
            <v>1379787.5</v>
          </cell>
          <cell r="N2682">
            <v>395665.02</v>
          </cell>
          <cell r="P2682">
            <v>573537.02</v>
          </cell>
          <cell r="Q2682">
            <v>385414.37</v>
          </cell>
          <cell r="S2682">
            <v>109742.22</v>
          </cell>
          <cell r="T2682">
            <v>5682553.3200000003</v>
          </cell>
        </row>
        <row r="2683">
          <cell r="A2683" t="str">
            <v>JUNIO511221</v>
          </cell>
          <cell r="B2683" t="str">
            <v>JUNIO</v>
          </cell>
          <cell r="C2683" t="str">
            <v>511221</v>
          </cell>
          <cell r="D2683" t="str">
            <v>51-1221-1001-210</v>
          </cell>
          <cell r="E2683" t="str">
            <v>ASIGNACION NETA</v>
          </cell>
          <cell r="F2683" t="str">
            <v>511221</v>
          </cell>
          <cell r="G2683">
            <v>239276.47</v>
          </cell>
          <cell r="H2683">
            <v>1991863.91</v>
          </cell>
          <cell r="I2683">
            <v>244342.93</v>
          </cell>
          <cell r="K2683">
            <v>1154977.3700000001</v>
          </cell>
          <cell r="L2683">
            <v>637738.14</v>
          </cell>
          <cell r="M2683">
            <v>3596301.13</v>
          </cell>
          <cell r="N2683">
            <v>199117.44</v>
          </cell>
          <cell r="Q2683">
            <v>526543.97</v>
          </cell>
          <cell r="T2683">
            <v>8590161.3600000013</v>
          </cell>
        </row>
        <row r="2684">
          <cell r="A2684" t="str">
            <v>JUNIO511221</v>
          </cell>
          <cell r="B2684" t="str">
            <v>JUNIO</v>
          </cell>
          <cell r="C2684" t="str">
            <v>511221</v>
          </cell>
          <cell r="D2684" t="str">
            <v>51-1221-1002-101</v>
          </cell>
          <cell r="E2684" t="str">
            <v>ASIG. NETA/JUA.</v>
          </cell>
          <cell r="F2684" t="str">
            <v>511221</v>
          </cell>
          <cell r="J2684">
            <v>140220.23000000001</v>
          </cell>
          <cell r="O2684">
            <v>862113.89</v>
          </cell>
          <cell r="P2684">
            <v>3570.62</v>
          </cell>
          <cell r="R2684">
            <v>61051.69</v>
          </cell>
          <cell r="T2684">
            <v>1066956.43</v>
          </cell>
        </row>
        <row r="2685">
          <cell r="A2685" t="str">
            <v>JUNIO511221</v>
          </cell>
          <cell r="B2685" t="str">
            <v>JUNIO</v>
          </cell>
          <cell r="C2685" t="str">
            <v>511221</v>
          </cell>
          <cell r="D2685" t="str">
            <v>51-1221-1002-210</v>
          </cell>
          <cell r="E2685" t="str">
            <v>ASIG. NETA/JUA.</v>
          </cell>
          <cell r="F2685" t="str">
            <v>511221</v>
          </cell>
          <cell r="J2685">
            <v>120822.92</v>
          </cell>
          <cell r="O2685">
            <v>1865349.63</v>
          </cell>
          <cell r="R2685">
            <v>83132.17</v>
          </cell>
          <cell r="T2685">
            <v>2069304.7199999997</v>
          </cell>
        </row>
        <row r="2686">
          <cell r="A2686" t="str">
            <v>JUNIO511221</v>
          </cell>
          <cell r="B2686" t="str">
            <v>JUNIO</v>
          </cell>
          <cell r="C2686" t="str">
            <v>511221</v>
          </cell>
          <cell r="D2686" t="str">
            <v>51-1221-1005-101</v>
          </cell>
          <cell r="E2686" t="str">
            <v>LAB.DIA FESTIVO SENCILLO</v>
          </cell>
          <cell r="F2686" t="str">
            <v>511221</v>
          </cell>
          <cell r="H2686">
            <v>26801.7</v>
          </cell>
          <cell r="I2686">
            <v>9965.36</v>
          </cell>
          <cell r="J2686">
            <v>745.29</v>
          </cell>
          <cell r="K2686">
            <v>7977.66</v>
          </cell>
          <cell r="M2686">
            <v>21914.560000000001</v>
          </cell>
          <cell r="N2686">
            <v>16734.900000000001</v>
          </cell>
          <cell r="R2686">
            <v>813.48</v>
          </cell>
          <cell r="T2686">
            <v>84952.95</v>
          </cell>
        </row>
        <row r="2687">
          <cell r="A2687" t="str">
            <v>JUNIO511221</v>
          </cell>
          <cell r="B2687" t="str">
            <v>JUNIO</v>
          </cell>
          <cell r="C2687" t="str">
            <v>511221</v>
          </cell>
          <cell r="D2687" t="str">
            <v>51-1221-1005-210</v>
          </cell>
          <cell r="E2687" t="str">
            <v>LAB.DIA FESTIVO SENCILLO</v>
          </cell>
          <cell r="F2687" t="str">
            <v>511221</v>
          </cell>
          <cell r="H2687">
            <v>65016.95</v>
          </cell>
          <cell r="I2687">
            <v>10707.03</v>
          </cell>
          <cell r="J2687">
            <v>1490.58</v>
          </cell>
          <cell r="K2687">
            <v>38561.199999999997</v>
          </cell>
          <cell r="M2687">
            <v>104298.49</v>
          </cell>
          <cell r="N2687">
            <v>4877.3900000000003</v>
          </cell>
          <cell r="R2687">
            <v>2111.67</v>
          </cell>
          <cell r="T2687">
            <v>227063.31000000003</v>
          </cell>
        </row>
        <row r="2688">
          <cell r="A2688" t="str">
            <v>JUNIO511221</v>
          </cell>
          <cell r="B2688" t="str">
            <v>JUNIO</v>
          </cell>
          <cell r="C2688" t="str">
            <v>511221</v>
          </cell>
          <cell r="D2688" t="str">
            <v>51-1221-1006-101</v>
          </cell>
          <cell r="E2688" t="str">
            <v>LAB.DIA FESTIVO DOBLE</v>
          </cell>
          <cell r="F2688" t="str">
            <v>511221</v>
          </cell>
          <cell r="G2688">
            <v>7027</v>
          </cell>
          <cell r="H2688">
            <v>73125.350000000006</v>
          </cell>
          <cell r="I2688">
            <v>13791.11</v>
          </cell>
          <cell r="K2688">
            <v>24844.38</v>
          </cell>
          <cell r="M2688">
            <v>62711.74</v>
          </cell>
          <cell r="N2688">
            <v>46450.28</v>
          </cell>
          <cell r="O2688">
            <v>27340.06</v>
          </cell>
          <cell r="T2688">
            <v>255289.92</v>
          </cell>
        </row>
        <row r="2689">
          <cell r="A2689" t="str">
            <v>JUNIO511221</v>
          </cell>
          <cell r="B2689" t="str">
            <v>JUNIO</v>
          </cell>
          <cell r="C2689" t="str">
            <v>511221</v>
          </cell>
          <cell r="D2689" t="str">
            <v>51-1221-1006-210</v>
          </cell>
          <cell r="E2689" t="str">
            <v>LAB.DIA FESTIVO DOBLE</v>
          </cell>
          <cell r="F2689" t="str">
            <v>511221</v>
          </cell>
          <cell r="G2689">
            <v>7056</v>
          </cell>
          <cell r="H2689">
            <v>125641.43</v>
          </cell>
          <cell r="I2689">
            <v>20440.900000000001</v>
          </cell>
          <cell r="J2689">
            <v>4608.13</v>
          </cell>
          <cell r="K2689">
            <v>68825.919999999998</v>
          </cell>
          <cell r="M2689">
            <v>237837.31</v>
          </cell>
          <cell r="N2689">
            <v>14696.8</v>
          </cell>
          <cell r="O2689">
            <v>79674.13</v>
          </cell>
          <cell r="Q2689">
            <v>10524.23</v>
          </cell>
          <cell r="T2689">
            <v>569304.85</v>
          </cell>
        </row>
        <row r="2690">
          <cell r="A2690" t="str">
            <v>JUNIO511221</v>
          </cell>
          <cell r="B2690" t="str">
            <v>JUNIO</v>
          </cell>
          <cell r="C2690" t="str">
            <v>511221</v>
          </cell>
          <cell r="D2690" t="str">
            <v>51-1221-1007-101</v>
          </cell>
          <cell r="E2690" t="str">
            <v>GUARDIA X NEC/S SENCILLO</v>
          </cell>
          <cell r="F2690" t="str">
            <v>511221</v>
          </cell>
          <cell r="G2690">
            <v>2994.88</v>
          </cell>
          <cell r="H2690">
            <v>495512.52</v>
          </cell>
          <cell r="I2690">
            <v>5529.49</v>
          </cell>
          <cell r="K2690">
            <v>153987.01</v>
          </cell>
          <cell r="L2690">
            <v>592679.22</v>
          </cell>
          <cell r="M2690">
            <v>880368.7</v>
          </cell>
          <cell r="N2690">
            <v>5333.02</v>
          </cell>
          <cell r="O2690">
            <v>445088.99</v>
          </cell>
          <cell r="Q2690">
            <v>2947.84</v>
          </cell>
          <cell r="R2690">
            <v>1854.63</v>
          </cell>
          <cell r="S2690">
            <v>2372.17</v>
          </cell>
          <cell r="T2690">
            <v>2588668.4699999997</v>
          </cell>
        </row>
        <row r="2691">
          <cell r="A2691" t="str">
            <v>JUNIO511221</v>
          </cell>
          <cell r="B2691" t="str">
            <v>JUNIO</v>
          </cell>
          <cell r="C2691" t="str">
            <v>511221</v>
          </cell>
          <cell r="D2691" t="str">
            <v>51-1221-1007-210</v>
          </cell>
          <cell r="E2691" t="str">
            <v>GUARDIA X NEC/S SENCILLO</v>
          </cell>
          <cell r="F2691" t="str">
            <v>511221</v>
          </cell>
          <cell r="G2691">
            <v>13281.45</v>
          </cell>
          <cell r="H2691">
            <v>67129.25</v>
          </cell>
          <cell r="I2691">
            <v>3309.47</v>
          </cell>
          <cell r="K2691">
            <v>164043.12</v>
          </cell>
          <cell r="L2691">
            <v>353000.16</v>
          </cell>
          <cell r="M2691">
            <v>871038.74</v>
          </cell>
          <cell r="N2691">
            <v>2961.83</v>
          </cell>
          <cell r="O2691">
            <v>92383.54</v>
          </cell>
          <cell r="Q2691">
            <v>2178.7199999999998</v>
          </cell>
          <cell r="R2691">
            <v>1366.38</v>
          </cell>
          <cell r="T2691">
            <v>1570692.66</v>
          </cell>
        </row>
        <row r="2692">
          <cell r="A2692" t="str">
            <v>JUNIO511221</v>
          </cell>
          <cell r="B2692" t="str">
            <v>JUNIO</v>
          </cell>
          <cell r="C2692" t="str">
            <v>511221</v>
          </cell>
          <cell r="D2692" t="str">
            <v>51-1221-1011-101</v>
          </cell>
          <cell r="E2692" t="str">
            <v>PERCEP. X DSCTO INDEBIDO</v>
          </cell>
          <cell r="F2692" t="str">
            <v>511221</v>
          </cell>
          <cell r="I2692">
            <v>538.41</v>
          </cell>
          <cell r="M2692">
            <v>145.5</v>
          </cell>
          <cell r="T2692">
            <v>683.91</v>
          </cell>
        </row>
        <row r="2693">
          <cell r="A2693" t="str">
            <v>JUNIO511221</v>
          </cell>
          <cell r="B2693" t="str">
            <v>JUNIO</v>
          </cell>
          <cell r="C2693" t="str">
            <v>511221</v>
          </cell>
          <cell r="D2693" t="str">
            <v>51-1221-1011-210</v>
          </cell>
          <cell r="E2693" t="str">
            <v>PERCEP. X DSCTO INDEBIDO</v>
          </cell>
          <cell r="F2693" t="str">
            <v>511221</v>
          </cell>
          <cell r="M2693">
            <v>172</v>
          </cell>
          <cell r="T2693">
            <v>172</v>
          </cell>
        </row>
        <row r="2694">
          <cell r="A2694" t="str">
            <v>JUNIO511221</v>
          </cell>
          <cell r="B2694" t="str">
            <v>JUNIO</v>
          </cell>
          <cell r="C2694" t="str">
            <v>511221</v>
          </cell>
          <cell r="D2694" t="str">
            <v>51-1221-1014-101</v>
          </cell>
          <cell r="E2694" t="str">
            <v>SUELDO NORMAL</v>
          </cell>
          <cell r="F2694" t="str">
            <v>511221</v>
          </cell>
          <cell r="H2694">
            <v>11150</v>
          </cell>
          <cell r="T2694">
            <v>11150</v>
          </cell>
        </row>
        <row r="2695">
          <cell r="A2695" t="str">
            <v>JUNIO511221</v>
          </cell>
          <cell r="B2695" t="str">
            <v>JUNIO</v>
          </cell>
          <cell r="C2695" t="str">
            <v>511221</v>
          </cell>
          <cell r="D2695" t="str">
            <v>51-1221-1016-101</v>
          </cell>
          <cell r="E2695" t="str">
            <v>REM. PER/SUSTI.</v>
          </cell>
          <cell r="F2695" t="str">
            <v>511221</v>
          </cell>
          <cell r="G2695">
            <v>317422.08000000002</v>
          </cell>
          <cell r="H2695">
            <v>3724231.3</v>
          </cell>
          <cell r="I2695">
            <v>1434359.22</v>
          </cell>
          <cell r="J2695">
            <v>477235.36</v>
          </cell>
          <cell r="K2695">
            <v>1446877.96</v>
          </cell>
          <cell r="L2695">
            <v>3282414.08</v>
          </cell>
          <cell r="M2695">
            <v>5089310.6100000003</v>
          </cell>
          <cell r="N2695">
            <v>1411041.81</v>
          </cell>
          <cell r="O2695">
            <v>3169510.23</v>
          </cell>
          <cell r="P2695">
            <v>1278427.45</v>
          </cell>
          <cell r="Q2695">
            <v>1291348.19</v>
          </cell>
          <cell r="R2695">
            <v>258000.82</v>
          </cell>
          <cell r="S2695">
            <v>637774.93000000005</v>
          </cell>
          <cell r="T2695">
            <v>23817954.039999999</v>
          </cell>
        </row>
        <row r="2696">
          <cell r="A2696" t="str">
            <v>JUNIO511221</v>
          </cell>
          <cell r="B2696" t="str">
            <v>JUNIO</v>
          </cell>
          <cell r="C2696" t="str">
            <v>511221</v>
          </cell>
          <cell r="D2696" t="str">
            <v>51-1221-1016-210</v>
          </cell>
          <cell r="E2696" t="str">
            <v>REM. PER/SUSTI.</v>
          </cell>
          <cell r="F2696" t="str">
            <v>511221</v>
          </cell>
          <cell r="G2696">
            <v>535394.82999999996</v>
          </cell>
          <cell r="H2696">
            <v>4718626.0199999996</v>
          </cell>
          <cell r="I2696">
            <v>573463.77</v>
          </cell>
          <cell r="J2696">
            <v>250061.7</v>
          </cell>
          <cell r="K2696">
            <v>2720039.48</v>
          </cell>
          <cell r="L2696">
            <v>1576031.98</v>
          </cell>
          <cell r="M2696">
            <v>8747899.5099999998</v>
          </cell>
          <cell r="N2696">
            <v>432904.35</v>
          </cell>
          <cell r="O2696">
            <v>4335315.87</v>
          </cell>
          <cell r="Q2696">
            <v>1196729.18</v>
          </cell>
          <cell r="R2696">
            <v>180406.61</v>
          </cell>
          <cell r="T2696">
            <v>25266873.300000001</v>
          </cell>
        </row>
        <row r="2697">
          <cell r="A2697" t="str">
            <v>JUNIO511221</v>
          </cell>
          <cell r="B2697" t="str">
            <v>JUNIO</v>
          </cell>
          <cell r="C2697" t="str">
            <v>511221</v>
          </cell>
          <cell r="D2697" t="str">
            <v>51-1221-1018-101</v>
          </cell>
          <cell r="E2697" t="str">
            <v>GUARDIAS</v>
          </cell>
          <cell r="F2697" t="str">
            <v>511221</v>
          </cell>
          <cell r="K2697">
            <v>2400</v>
          </cell>
          <cell r="T2697">
            <v>2400</v>
          </cell>
        </row>
        <row r="2698">
          <cell r="A2698" t="str">
            <v>JUNIO511221</v>
          </cell>
          <cell r="B2698" t="str">
            <v>JUNIO</v>
          </cell>
          <cell r="C2698" t="str">
            <v>511221</v>
          </cell>
          <cell r="D2698" t="str">
            <v>51-1221-1024-101</v>
          </cell>
          <cell r="E2698" t="str">
            <v>PAGO SENCILLO</v>
          </cell>
          <cell r="F2698" t="str">
            <v>511221</v>
          </cell>
          <cell r="H2698">
            <v>541176.76</v>
          </cell>
          <cell r="N2698">
            <v>115399.98</v>
          </cell>
          <cell r="O2698">
            <v>666494.66</v>
          </cell>
          <cell r="T2698">
            <v>1323071.3999999999</v>
          </cell>
        </row>
        <row r="2699">
          <cell r="A2699" t="str">
            <v>JUNIO511222</v>
          </cell>
          <cell r="B2699" t="str">
            <v>JUNIO</v>
          </cell>
          <cell r="C2699" t="str">
            <v>511222</v>
          </cell>
          <cell r="D2699" t="str">
            <v>51-1222-0000-000</v>
          </cell>
          <cell r="E2699" t="str">
            <v>NIVELACION SALARIAL</v>
          </cell>
          <cell r="F2699" t="str">
            <v>511222</v>
          </cell>
          <cell r="O2699">
            <v>11380.6</v>
          </cell>
          <cell r="T2699">
            <v>11380.6</v>
          </cell>
        </row>
        <row r="2700">
          <cell r="A2700" t="str">
            <v>JUNIO511222</v>
          </cell>
          <cell r="B2700" t="str">
            <v>JUNIO</v>
          </cell>
          <cell r="C2700" t="str">
            <v>511222</v>
          </cell>
          <cell r="D2700" t="str">
            <v>51-1222-1000-101</v>
          </cell>
          <cell r="E2700" t="str">
            <v>NIVELACION SALARIAL</v>
          </cell>
          <cell r="F2700" t="str">
            <v>511222</v>
          </cell>
          <cell r="O2700">
            <v>10876</v>
          </cell>
          <cell r="T2700">
            <v>10876</v>
          </cell>
        </row>
        <row r="2701">
          <cell r="A2701" t="str">
            <v>JUNIO511222</v>
          </cell>
          <cell r="B2701" t="str">
            <v>JUNIO</v>
          </cell>
          <cell r="C2701" t="str">
            <v>511222</v>
          </cell>
          <cell r="D2701" t="str">
            <v>51-1222-1000-210</v>
          </cell>
          <cell r="E2701" t="str">
            <v>NIVELACION SALARIAL</v>
          </cell>
          <cell r="F2701" t="str">
            <v>511222</v>
          </cell>
          <cell r="O2701">
            <v>504.6</v>
          </cell>
          <cell r="T2701">
            <v>504.6</v>
          </cell>
        </row>
        <row r="2702">
          <cell r="A2702" t="str">
            <v>JUNIO511222</v>
          </cell>
          <cell r="B2702" t="str">
            <v>JUNIO</v>
          </cell>
          <cell r="C2702" t="str">
            <v>511222</v>
          </cell>
          <cell r="D2702" t="str">
            <v>51-1222-1001-101</v>
          </cell>
          <cell r="E2702" t="str">
            <v>NIVELACION</v>
          </cell>
          <cell r="F2702" t="str">
            <v>511222</v>
          </cell>
          <cell r="O2702">
            <v>10876</v>
          </cell>
          <cell r="T2702">
            <v>10876</v>
          </cell>
        </row>
        <row r="2703">
          <cell r="A2703" t="str">
            <v>JUNIO511222</v>
          </cell>
          <cell r="B2703" t="str">
            <v>JUNIO</v>
          </cell>
          <cell r="C2703" t="str">
            <v>511222</v>
          </cell>
          <cell r="D2703" t="str">
            <v>51-1222-1001-210</v>
          </cell>
          <cell r="E2703" t="str">
            <v>NIVELACION</v>
          </cell>
          <cell r="F2703" t="str">
            <v>511222</v>
          </cell>
          <cell r="O2703">
            <v>504.6</v>
          </cell>
          <cell r="T2703">
            <v>504.6</v>
          </cell>
        </row>
        <row r="2704">
          <cell r="A2704" t="str">
            <v>JUNIO511227</v>
          </cell>
          <cell r="B2704" t="str">
            <v>JUNIO</v>
          </cell>
          <cell r="C2704" t="str">
            <v>511227</v>
          </cell>
          <cell r="D2704" t="str">
            <v>51-1227-0000-000</v>
          </cell>
          <cell r="E2704" t="str">
            <v>INVESTIGACION Y REGULARIZACION PEDAGOGICA</v>
          </cell>
          <cell r="F2704" t="str">
            <v>511227</v>
          </cell>
          <cell r="G2704">
            <v>38400</v>
          </cell>
          <cell r="H2704">
            <v>1992937.13</v>
          </cell>
          <cell r="I2704">
            <v>75900</v>
          </cell>
          <cell r="J2704">
            <v>39000</v>
          </cell>
          <cell r="K2704">
            <v>180900</v>
          </cell>
          <cell r="L2704">
            <v>167625</v>
          </cell>
          <cell r="M2704">
            <v>362741.1</v>
          </cell>
          <cell r="N2704">
            <v>86100</v>
          </cell>
          <cell r="O2704">
            <v>378904.56</v>
          </cell>
          <cell r="P2704">
            <v>142200</v>
          </cell>
          <cell r="Q2704">
            <v>118800</v>
          </cell>
          <cell r="R2704">
            <v>24000</v>
          </cell>
          <cell r="S2704">
            <v>781539</v>
          </cell>
          <cell r="T2704">
            <v>4389046.79</v>
          </cell>
        </row>
        <row r="2705">
          <cell r="A2705" t="str">
            <v>JUNIO511227</v>
          </cell>
          <cell r="B2705" t="str">
            <v>JUNIO</v>
          </cell>
          <cell r="C2705" t="str">
            <v>511227</v>
          </cell>
          <cell r="D2705" t="str">
            <v>51-1227-1000-101</v>
          </cell>
          <cell r="E2705" t="str">
            <v>INVESTIGACION Y REGULARIZACION PEDAGOGICA</v>
          </cell>
          <cell r="F2705" t="str">
            <v>511227</v>
          </cell>
          <cell r="G2705">
            <v>38400</v>
          </cell>
          <cell r="H2705">
            <v>1992937.13</v>
          </cell>
          <cell r="I2705">
            <v>75900</v>
          </cell>
          <cell r="J2705">
            <v>39000</v>
          </cell>
          <cell r="K2705">
            <v>180900</v>
          </cell>
          <cell r="L2705">
            <v>167625</v>
          </cell>
          <cell r="M2705">
            <v>362741.1</v>
          </cell>
          <cell r="N2705">
            <v>86100</v>
          </cell>
          <cell r="O2705">
            <v>378904.56</v>
          </cell>
          <cell r="P2705">
            <v>142200</v>
          </cell>
          <cell r="Q2705">
            <v>118800</v>
          </cell>
          <cell r="R2705">
            <v>24000</v>
          </cell>
          <cell r="S2705">
            <v>781539</v>
          </cell>
          <cell r="T2705">
            <v>4389046.79</v>
          </cell>
        </row>
        <row r="2706">
          <cell r="A2706" t="str">
            <v>JUNIO511227</v>
          </cell>
          <cell r="B2706" t="str">
            <v>JUNIO</v>
          </cell>
          <cell r="C2706" t="str">
            <v>511227</v>
          </cell>
          <cell r="D2706" t="str">
            <v>51-1227-1001-101</v>
          </cell>
          <cell r="E2706" t="str">
            <v>RESIDENTES</v>
          </cell>
          <cell r="F2706" t="str">
            <v>511227</v>
          </cell>
          <cell r="H2706">
            <v>1534261.7</v>
          </cell>
          <cell r="M2706">
            <v>58450.5</v>
          </cell>
          <cell r="O2706">
            <v>43204.56</v>
          </cell>
          <cell r="S2706">
            <v>37639</v>
          </cell>
          <cell r="T2706">
            <v>1673555.76</v>
          </cell>
        </row>
        <row r="2707">
          <cell r="A2707" t="str">
            <v>JUNIO511227</v>
          </cell>
          <cell r="B2707" t="str">
            <v>JUNIO</v>
          </cell>
          <cell r="C2707" t="str">
            <v>511227</v>
          </cell>
          <cell r="D2707" t="str">
            <v>51-1227-1002-101</v>
          </cell>
          <cell r="E2707" t="str">
            <v>PASANTES</v>
          </cell>
          <cell r="F2707" t="str">
            <v>511227</v>
          </cell>
          <cell r="G2707">
            <v>38400</v>
          </cell>
          <cell r="H2707">
            <v>331800</v>
          </cell>
          <cell r="I2707">
            <v>75900</v>
          </cell>
          <cell r="J2707">
            <v>39000</v>
          </cell>
          <cell r="K2707">
            <v>180900</v>
          </cell>
          <cell r="L2707">
            <v>167625</v>
          </cell>
          <cell r="M2707">
            <v>290400</v>
          </cell>
          <cell r="N2707">
            <v>86100</v>
          </cell>
          <cell r="O2707">
            <v>335700</v>
          </cell>
          <cell r="P2707">
            <v>142200</v>
          </cell>
          <cell r="Q2707">
            <v>118800</v>
          </cell>
          <cell r="R2707">
            <v>24000</v>
          </cell>
          <cell r="S2707">
            <v>743900</v>
          </cell>
          <cell r="T2707">
            <v>2574725</v>
          </cell>
        </row>
        <row r="2708">
          <cell r="A2708" t="str">
            <v>JUNIO511227</v>
          </cell>
          <cell r="B2708" t="str">
            <v>JUNIO</v>
          </cell>
          <cell r="C2708" t="str">
            <v>511227</v>
          </cell>
          <cell r="D2708" t="str">
            <v>51-1227-1003-101</v>
          </cell>
          <cell r="E2708" t="str">
            <v>RETRO.RESIDENTES</v>
          </cell>
          <cell r="F2708" t="str">
            <v>511227</v>
          </cell>
          <cell r="H2708">
            <v>126875.43</v>
          </cell>
          <cell r="M2708">
            <v>13890.6</v>
          </cell>
          <cell r="T2708">
            <v>140766.03</v>
          </cell>
        </row>
        <row r="2709">
          <cell r="A2709" t="str">
            <v>JUNIO511300</v>
          </cell>
          <cell r="B2709" t="str">
            <v>JUNIO</v>
          </cell>
          <cell r="C2709" t="str">
            <v>511300</v>
          </cell>
          <cell r="D2709" t="str">
            <v>51-1300-0000-000</v>
          </cell>
          <cell r="E2709" t="str">
            <v>REMUNERACIONES ADICIONALES Y ESPECIALES</v>
          </cell>
          <cell r="F2709" t="str">
            <v>511300</v>
          </cell>
          <cell r="G2709">
            <v>599608.84</v>
          </cell>
          <cell r="H2709">
            <v>9312678.9499999993</v>
          </cell>
          <cell r="I2709">
            <v>2230609.2999999998</v>
          </cell>
          <cell r="J2709">
            <v>699790.13</v>
          </cell>
          <cell r="K2709">
            <v>2608318.4700000002</v>
          </cell>
          <cell r="L2709">
            <v>4152311.55</v>
          </cell>
          <cell r="M2709">
            <v>6066320.0899999999</v>
          </cell>
          <cell r="N2709">
            <v>1833611.72</v>
          </cell>
          <cell r="O2709">
            <v>9076579.0899999999</v>
          </cell>
          <cell r="P2709">
            <v>3523593.3</v>
          </cell>
          <cell r="Q2709">
            <v>1941491.08</v>
          </cell>
          <cell r="R2709">
            <v>281459.90999999997</v>
          </cell>
          <cell r="S2709">
            <v>8077081.7699999996</v>
          </cell>
          <cell r="T2709">
            <v>50403454.199999988</v>
          </cell>
        </row>
        <row r="2710">
          <cell r="A2710" t="str">
            <v>JUNIO511310</v>
          </cell>
          <cell r="B2710" t="str">
            <v>JUNIO</v>
          </cell>
          <cell r="C2710" t="str">
            <v>511310</v>
          </cell>
          <cell r="D2710" t="str">
            <v>51-1310-0000-000</v>
          </cell>
          <cell r="E2710" t="str">
            <v>PRIMAS POR AÑOS DE SERVICIOS EFECTIVOS PRESTADOS</v>
          </cell>
          <cell r="F2710" t="str">
            <v>511310</v>
          </cell>
          <cell r="G2710">
            <v>9828.43</v>
          </cell>
          <cell r="H2710">
            <v>247742.11</v>
          </cell>
          <cell r="I2710">
            <v>84754.91</v>
          </cell>
          <cell r="J2710">
            <v>17760.93</v>
          </cell>
          <cell r="K2710">
            <v>89806.98</v>
          </cell>
          <cell r="L2710">
            <v>126688.92</v>
          </cell>
          <cell r="M2710">
            <v>177001.44</v>
          </cell>
          <cell r="N2710">
            <v>44284.38</v>
          </cell>
          <cell r="O2710">
            <v>251902.18</v>
          </cell>
          <cell r="P2710">
            <v>46</v>
          </cell>
          <cell r="Q2710">
            <v>33947.53</v>
          </cell>
          <cell r="R2710">
            <v>8400.2999999999993</v>
          </cell>
          <cell r="S2710">
            <v>49241.8</v>
          </cell>
          <cell r="T2710">
            <v>1141405.9100000001</v>
          </cell>
        </row>
        <row r="2711">
          <cell r="A2711" t="str">
            <v>JUNIO511311</v>
          </cell>
          <cell r="B2711" t="str">
            <v>JUNIO</v>
          </cell>
          <cell r="C2711" t="str">
            <v>511311</v>
          </cell>
          <cell r="D2711" t="str">
            <v>51-1311-0000-000</v>
          </cell>
          <cell r="E2711" t="str">
            <v>PRIMA DE ANTIGÜEDAD</v>
          </cell>
          <cell r="F2711" t="str">
            <v>511311</v>
          </cell>
          <cell r="I2711">
            <v>8864.0300000000007</v>
          </cell>
          <cell r="K2711">
            <v>42853.440000000002</v>
          </cell>
          <cell r="L2711">
            <v>23246.29</v>
          </cell>
          <cell r="M2711">
            <v>62795.81</v>
          </cell>
          <cell r="S2711">
            <v>4336.3599999999997</v>
          </cell>
          <cell r="T2711">
            <v>142095.93</v>
          </cell>
        </row>
        <row r="2712">
          <cell r="A2712" t="str">
            <v>JUNIO511311</v>
          </cell>
          <cell r="B2712" t="str">
            <v>JUNIO</v>
          </cell>
          <cell r="C2712" t="str">
            <v>511311</v>
          </cell>
          <cell r="D2712" t="str">
            <v>51-1311-1000-101</v>
          </cell>
          <cell r="E2712" t="str">
            <v>PRIMA DE ANTIGÜEDAD</v>
          </cell>
          <cell r="F2712" t="str">
            <v>511311</v>
          </cell>
          <cell r="I2712">
            <v>8864.0300000000007</v>
          </cell>
          <cell r="K2712">
            <v>42853.440000000002</v>
          </cell>
          <cell r="L2712">
            <v>23246.29</v>
          </cell>
          <cell r="M2712">
            <v>62795.81</v>
          </cell>
          <cell r="S2712">
            <v>4336.3599999999997</v>
          </cell>
          <cell r="T2712">
            <v>142095.93</v>
          </cell>
        </row>
        <row r="2713">
          <cell r="A2713" t="str">
            <v>JUNIO511311</v>
          </cell>
          <cell r="B2713" t="str">
            <v>JUNIO</v>
          </cell>
          <cell r="C2713" t="str">
            <v>511311</v>
          </cell>
          <cell r="D2713" t="str">
            <v>51-1311-1001-101</v>
          </cell>
          <cell r="E2713" t="str">
            <v>PRIMA ANTIG.</v>
          </cell>
          <cell r="F2713" t="str">
            <v>511311</v>
          </cell>
          <cell r="I2713">
            <v>8864.0300000000007</v>
          </cell>
          <cell r="K2713">
            <v>42853.440000000002</v>
          </cell>
          <cell r="L2713">
            <v>23246.29</v>
          </cell>
          <cell r="M2713">
            <v>62795.81</v>
          </cell>
          <cell r="S2713">
            <v>4336.3599999999997</v>
          </cell>
          <cell r="T2713">
            <v>142095.93</v>
          </cell>
        </row>
        <row r="2714">
          <cell r="A2714" t="str">
            <v>JUNIO511315</v>
          </cell>
          <cell r="B2714" t="str">
            <v>JUNIO</v>
          </cell>
          <cell r="C2714" t="str">
            <v>511315</v>
          </cell>
          <cell r="D2714" t="str">
            <v>51-1315-0000-000</v>
          </cell>
          <cell r="E2714" t="str">
            <v>QUINQUENIOS</v>
          </cell>
          <cell r="F2714" t="str">
            <v>511315</v>
          </cell>
          <cell r="G2714">
            <v>9828.43</v>
          </cell>
          <cell r="H2714">
            <v>247742.11</v>
          </cell>
          <cell r="I2714">
            <v>75890.880000000005</v>
          </cell>
          <cell r="J2714">
            <v>17760.93</v>
          </cell>
          <cell r="K2714">
            <v>46953.54</v>
          </cell>
          <cell r="L2714">
            <v>103442.63</v>
          </cell>
          <cell r="M2714">
            <v>114205.63</v>
          </cell>
          <cell r="N2714">
            <v>44284.38</v>
          </cell>
          <cell r="O2714">
            <v>251902.18</v>
          </cell>
          <cell r="P2714">
            <v>46</v>
          </cell>
          <cell r="Q2714">
            <v>33947.53</v>
          </cell>
          <cell r="R2714">
            <v>8400.2999999999993</v>
          </cell>
          <cell r="S2714">
            <v>44905.440000000002</v>
          </cell>
          <cell r="T2714">
            <v>999309.98</v>
          </cell>
        </row>
        <row r="2715">
          <cell r="A2715" t="str">
            <v>JUNIO511315</v>
          </cell>
          <cell r="B2715" t="str">
            <v>JUNIO</v>
          </cell>
          <cell r="C2715" t="str">
            <v>511315</v>
          </cell>
          <cell r="D2715" t="str">
            <v>51-1315-1000-101</v>
          </cell>
          <cell r="E2715" t="str">
            <v>QUINQUENIOS</v>
          </cell>
          <cell r="F2715" t="str">
            <v>511315</v>
          </cell>
          <cell r="G2715">
            <v>9667.43</v>
          </cell>
          <cell r="H2715">
            <v>243188.11</v>
          </cell>
          <cell r="I2715">
            <v>75576.55</v>
          </cell>
          <cell r="J2715">
            <v>17737.93</v>
          </cell>
          <cell r="K2715">
            <v>46424.54</v>
          </cell>
          <cell r="L2715">
            <v>101326.63</v>
          </cell>
          <cell r="M2715">
            <v>110870.63</v>
          </cell>
          <cell r="N2715">
            <v>43433.38</v>
          </cell>
          <cell r="O2715">
            <v>249818.38</v>
          </cell>
          <cell r="P2715">
            <v>46</v>
          </cell>
          <cell r="Q2715">
            <v>33165.53</v>
          </cell>
          <cell r="R2715">
            <v>8216.2999999999993</v>
          </cell>
          <cell r="S2715">
            <v>44905.440000000002</v>
          </cell>
          <cell r="T2715">
            <v>984376.85000000009</v>
          </cell>
        </row>
        <row r="2716">
          <cell r="A2716" t="str">
            <v>JUNIO511315</v>
          </cell>
          <cell r="B2716" t="str">
            <v>JUNIO</v>
          </cell>
          <cell r="C2716" t="str">
            <v>511315</v>
          </cell>
          <cell r="D2716" t="str">
            <v>51-1315-1000-210</v>
          </cell>
          <cell r="E2716" t="str">
            <v>QUINQUENIOS</v>
          </cell>
          <cell r="F2716" t="str">
            <v>511315</v>
          </cell>
          <cell r="G2716">
            <v>161</v>
          </cell>
          <cell r="H2716">
            <v>4554</v>
          </cell>
          <cell r="I2716">
            <v>314.33</v>
          </cell>
          <cell r="J2716">
            <v>23</v>
          </cell>
          <cell r="K2716">
            <v>529</v>
          </cell>
          <cell r="L2716">
            <v>2116</v>
          </cell>
          <cell r="M2716">
            <v>3335</v>
          </cell>
          <cell r="N2716">
            <v>851</v>
          </cell>
          <cell r="O2716">
            <v>2083.8000000000002</v>
          </cell>
          <cell r="Q2716">
            <v>782</v>
          </cell>
          <cell r="R2716">
            <v>184</v>
          </cell>
          <cell r="T2716">
            <v>14933.130000000001</v>
          </cell>
        </row>
        <row r="2717">
          <cell r="A2717" t="str">
            <v>JUNIO511315</v>
          </cell>
          <cell r="B2717" t="str">
            <v>JUNIO</v>
          </cell>
          <cell r="C2717" t="str">
            <v>511315</v>
          </cell>
          <cell r="D2717" t="str">
            <v>51-1315-1001-101</v>
          </cell>
          <cell r="E2717" t="str">
            <v>COMPLEMENTO DE QUINQUENIO</v>
          </cell>
          <cell r="F2717" t="str">
            <v>511315</v>
          </cell>
          <cell r="M2717">
            <v>20.399999999999999</v>
          </cell>
          <cell r="T2717">
            <v>20.399999999999999</v>
          </cell>
        </row>
        <row r="2718">
          <cell r="A2718" t="str">
            <v>JUNIO511315</v>
          </cell>
          <cell r="B2718" t="str">
            <v>JUNIO</v>
          </cell>
          <cell r="C2718" t="str">
            <v>511315</v>
          </cell>
          <cell r="D2718" t="str">
            <v>51-1315-1002-101</v>
          </cell>
          <cell r="E2718" t="str">
            <v>QUINQUENIO NOR.</v>
          </cell>
          <cell r="F2718" t="str">
            <v>511315</v>
          </cell>
          <cell r="G2718">
            <v>9667.43</v>
          </cell>
          <cell r="H2718">
            <v>242324.59</v>
          </cell>
          <cell r="I2718">
            <v>75576.55</v>
          </cell>
          <cell r="K2718">
            <v>46424.54</v>
          </cell>
          <cell r="L2718">
            <v>101326.63</v>
          </cell>
          <cell r="M2718">
            <v>110850.23</v>
          </cell>
          <cell r="N2718">
            <v>43433.38</v>
          </cell>
          <cell r="O2718">
            <v>4231.3</v>
          </cell>
          <cell r="Q2718">
            <v>33165.53</v>
          </cell>
          <cell r="S2718">
            <v>44905.440000000002</v>
          </cell>
          <cell r="T2718">
            <v>711905.62000000011</v>
          </cell>
        </row>
        <row r="2719">
          <cell r="A2719" t="str">
            <v>JUNIO511315</v>
          </cell>
          <cell r="B2719" t="str">
            <v>JUNIO</v>
          </cell>
          <cell r="C2719" t="str">
            <v>511315</v>
          </cell>
          <cell r="D2719" t="str">
            <v>51-1315-1002-210</v>
          </cell>
          <cell r="E2719" t="str">
            <v>QUINQUENIO NOR.</v>
          </cell>
          <cell r="F2719" t="str">
            <v>511315</v>
          </cell>
          <cell r="G2719">
            <v>161</v>
          </cell>
          <cell r="H2719">
            <v>4554</v>
          </cell>
          <cell r="I2719">
            <v>314.33</v>
          </cell>
          <cell r="K2719">
            <v>529</v>
          </cell>
          <cell r="L2719">
            <v>2116</v>
          </cell>
          <cell r="M2719">
            <v>3335</v>
          </cell>
          <cell r="N2719">
            <v>851</v>
          </cell>
          <cell r="Q2719">
            <v>782</v>
          </cell>
          <cell r="T2719">
            <v>12642.33</v>
          </cell>
        </row>
        <row r="2720">
          <cell r="A2720" t="str">
            <v>JUNIO511315</v>
          </cell>
          <cell r="B2720" t="str">
            <v>JUNIO</v>
          </cell>
          <cell r="C2720" t="str">
            <v>511315</v>
          </cell>
          <cell r="D2720" t="str">
            <v>51-1315-1003-101</v>
          </cell>
          <cell r="E2720" t="str">
            <v>QUINQUENIO JUA.</v>
          </cell>
          <cell r="F2720" t="str">
            <v>511315</v>
          </cell>
          <cell r="H2720">
            <v>863.52</v>
          </cell>
          <cell r="J2720">
            <v>17737.93</v>
          </cell>
          <cell r="O2720">
            <v>245587.08</v>
          </cell>
          <cell r="P2720">
            <v>46</v>
          </cell>
          <cell r="R2720">
            <v>8216.2999999999993</v>
          </cell>
          <cell r="T2720">
            <v>272450.82999999996</v>
          </cell>
        </row>
        <row r="2721">
          <cell r="A2721" t="str">
            <v>JUNIO511315</v>
          </cell>
          <cell r="B2721" t="str">
            <v>JUNIO</v>
          </cell>
          <cell r="C2721" t="str">
            <v>511315</v>
          </cell>
          <cell r="D2721" t="str">
            <v>51-1315-1003-210</v>
          </cell>
          <cell r="E2721" t="str">
            <v>QUINQUENIO JUA.</v>
          </cell>
          <cell r="F2721" t="str">
            <v>511315</v>
          </cell>
          <cell r="J2721">
            <v>23</v>
          </cell>
          <cell r="O2721">
            <v>2083.8000000000002</v>
          </cell>
          <cell r="R2721">
            <v>184</v>
          </cell>
          <cell r="T2721">
            <v>2290.8000000000002</v>
          </cell>
        </row>
        <row r="2722">
          <cell r="A2722" t="str">
            <v>JUNIO511320</v>
          </cell>
          <cell r="B2722" t="str">
            <v>JUNIO</v>
          </cell>
          <cell r="C2722" t="str">
            <v>511320</v>
          </cell>
          <cell r="D2722" t="str">
            <v>51-1320-0000-000</v>
          </cell>
          <cell r="E2722" t="str">
            <v>PRIMAS DE VAC. DOMINICAL Y GRATIF. DE FIN DE AÑO</v>
          </cell>
          <cell r="F2722" t="str">
            <v>511320</v>
          </cell>
          <cell r="G2722">
            <v>480425.41</v>
          </cell>
          <cell r="H2722">
            <v>8653364.5700000003</v>
          </cell>
          <cell r="I2722">
            <v>1888277.48</v>
          </cell>
          <cell r="J2722">
            <v>585197.54</v>
          </cell>
          <cell r="K2722">
            <v>2295699.42</v>
          </cell>
          <cell r="L2722">
            <v>3955652.11</v>
          </cell>
          <cell r="M2722">
            <v>5613225.6500000004</v>
          </cell>
          <cell r="N2722">
            <v>1625159.34</v>
          </cell>
          <cell r="O2722">
            <v>8059571.2300000004</v>
          </cell>
          <cell r="P2722">
            <v>2985066.73</v>
          </cell>
          <cell r="Q2722">
            <v>1786302.27</v>
          </cell>
          <cell r="R2722">
            <v>273059.61</v>
          </cell>
          <cell r="S2722">
            <v>4022178.28</v>
          </cell>
          <cell r="T2722">
            <v>42223179.640000001</v>
          </cell>
        </row>
        <row r="2723">
          <cell r="A2723" t="str">
            <v>JUNIO511321</v>
          </cell>
          <cell r="B2723" t="str">
            <v>JUNIO</v>
          </cell>
          <cell r="C2723" t="str">
            <v>511321</v>
          </cell>
          <cell r="D2723" t="str">
            <v>51-1321-0000-000</v>
          </cell>
          <cell r="E2723" t="str">
            <v>GRATIFICACION ANUAL</v>
          </cell>
          <cell r="F2723" t="str">
            <v>511321</v>
          </cell>
          <cell r="G2723">
            <v>370209.95</v>
          </cell>
          <cell r="H2723">
            <v>6576578.1100000003</v>
          </cell>
          <cell r="I2723">
            <v>1408337.65</v>
          </cell>
          <cell r="J2723">
            <v>453537.26</v>
          </cell>
          <cell r="K2723">
            <v>1769420.35</v>
          </cell>
          <cell r="L2723">
            <v>3037373.84</v>
          </cell>
          <cell r="M2723">
            <v>4425833.18</v>
          </cell>
          <cell r="N2723">
            <v>1241309.71</v>
          </cell>
          <cell r="O2723">
            <v>6292341.9699999997</v>
          </cell>
          <cell r="P2723">
            <v>2308176.29</v>
          </cell>
          <cell r="Q2723">
            <v>1337814.26</v>
          </cell>
          <cell r="R2723">
            <v>212853.9</v>
          </cell>
          <cell r="S2723">
            <v>3455591</v>
          </cell>
          <cell r="T2723">
            <v>32889377.469999999</v>
          </cell>
        </row>
        <row r="2724">
          <cell r="A2724" t="str">
            <v>JUNIO511321</v>
          </cell>
          <cell r="B2724" t="str">
            <v>JUNIO</v>
          </cell>
          <cell r="C2724" t="str">
            <v>511321</v>
          </cell>
          <cell r="D2724" t="str">
            <v>51-1321-1000-101</v>
          </cell>
          <cell r="E2724" t="str">
            <v>GRATIFICACION ANUAL</v>
          </cell>
          <cell r="F2724" t="str">
            <v>511321</v>
          </cell>
          <cell r="G2724">
            <v>17453.349999999999</v>
          </cell>
          <cell r="H2724">
            <v>75259.33</v>
          </cell>
          <cell r="I2724">
            <v>32328.98</v>
          </cell>
          <cell r="J2724">
            <v>5777.15</v>
          </cell>
          <cell r="K2724">
            <v>41162.06</v>
          </cell>
          <cell r="L2724">
            <v>76430.350000000006</v>
          </cell>
          <cell r="M2724">
            <v>202974.55</v>
          </cell>
          <cell r="N2724">
            <v>27900.13</v>
          </cell>
          <cell r="O2724">
            <v>99839.12</v>
          </cell>
          <cell r="P2724">
            <v>73647.59</v>
          </cell>
          <cell r="Q2724">
            <v>15454.43</v>
          </cell>
          <cell r="R2724">
            <v>7122.36</v>
          </cell>
          <cell r="S2724">
            <v>7101.53</v>
          </cell>
          <cell r="T2724">
            <v>682450.93</v>
          </cell>
        </row>
        <row r="2725">
          <cell r="A2725" t="str">
            <v>JUNIO511321</v>
          </cell>
          <cell r="B2725" t="str">
            <v>JUNIO</v>
          </cell>
          <cell r="C2725" t="str">
            <v>511321</v>
          </cell>
          <cell r="D2725" t="str">
            <v>51-1321-1000-210</v>
          </cell>
          <cell r="E2725" t="str">
            <v>GRATIFICACION ANUAL</v>
          </cell>
          <cell r="F2725" t="str">
            <v>511321</v>
          </cell>
          <cell r="G2725">
            <v>21464.26</v>
          </cell>
          <cell r="H2725">
            <v>195666</v>
          </cell>
          <cell r="I2725">
            <v>29369.45</v>
          </cell>
          <cell r="J2725">
            <v>10707.69</v>
          </cell>
          <cell r="K2725">
            <v>123671.63</v>
          </cell>
          <cell r="L2725">
            <v>93289.57</v>
          </cell>
          <cell r="M2725">
            <v>294271.92</v>
          </cell>
          <cell r="N2725">
            <v>24028.44</v>
          </cell>
          <cell r="O2725">
            <v>173590.13</v>
          </cell>
          <cell r="Q2725">
            <v>59516.43</v>
          </cell>
          <cell r="R2725">
            <v>10347.36</v>
          </cell>
          <cell r="T2725">
            <v>1035922.88</v>
          </cell>
        </row>
        <row r="2726">
          <cell r="A2726" t="str">
            <v>JUNIO511321</v>
          </cell>
          <cell r="B2726" t="str">
            <v>JUNIO</v>
          </cell>
          <cell r="C2726" t="str">
            <v>511321</v>
          </cell>
          <cell r="D2726" t="str">
            <v>51-1321-1000-231</v>
          </cell>
          <cell r="E2726" t="str">
            <v>GRATIFICACION ANUAL</v>
          </cell>
          <cell r="F2726" t="str">
            <v>511321</v>
          </cell>
          <cell r="L2726">
            <v>4863.24</v>
          </cell>
          <cell r="M2726">
            <v>1059.73</v>
          </cell>
          <cell r="S2726">
            <v>806.97</v>
          </cell>
          <cell r="T2726">
            <v>6729.94</v>
          </cell>
        </row>
        <row r="2727">
          <cell r="A2727" t="str">
            <v>JUNIO511321</v>
          </cell>
          <cell r="B2727" t="str">
            <v>JUNIO</v>
          </cell>
          <cell r="C2727" t="str">
            <v>511321</v>
          </cell>
          <cell r="D2727" t="str">
            <v>51-1321-1000-485</v>
          </cell>
          <cell r="E2727" t="str">
            <v>GRATIFICACION ANUAL</v>
          </cell>
          <cell r="F2727" t="str">
            <v>511321</v>
          </cell>
          <cell r="G2727">
            <v>331292.34000000003</v>
          </cell>
          <cell r="H2727">
            <v>6305652.7800000003</v>
          </cell>
          <cell r="I2727">
            <v>1346639.22</v>
          </cell>
          <cell r="J2727">
            <v>437052.42</v>
          </cell>
          <cell r="K2727">
            <v>1604586.66</v>
          </cell>
          <cell r="L2727">
            <v>2862790.68</v>
          </cell>
          <cell r="M2727">
            <v>3927526.98</v>
          </cell>
          <cell r="N2727">
            <v>1189381.1399999999</v>
          </cell>
          <cell r="O2727">
            <v>6018912.7199999997</v>
          </cell>
          <cell r="P2727">
            <v>2234528.7000000002</v>
          </cell>
          <cell r="Q2727">
            <v>1262843.3999999999</v>
          </cell>
          <cell r="R2727">
            <v>195384.18</v>
          </cell>
          <cell r="S2727">
            <v>3447682.5</v>
          </cell>
          <cell r="T2727">
            <v>31164273.719999995</v>
          </cell>
        </row>
        <row r="2728">
          <cell r="A2728" t="str">
            <v>JUNIO511321</v>
          </cell>
          <cell r="B2728" t="str">
            <v>JUNIO</v>
          </cell>
          <cell r="C2728" t="str">
            <v>511321</v>
          </cell>
          <cell r="D2728" t="str">
            <v>51-1321-1001-101</v>
          </cell>
          <cell r="E2728" t="str">
            <v>AGUINALDO</v>
          </cell>
          <cell r="F2728" t="str">
            <v>511321</v>
          </cell>
          <cell r="G2728">
            <v>17453.349999999999</v>
          </cell>
          <cell r="H2728">
            <v>75259.33</v>
          </cell>
          <cell r="I2728">
            <v>32328.98</v>
          </cell>
          <cell r="J2728">
            <v>5777.15</v>
          </cell>
          <cell r="K2728">
            <v>41162.06</v>
          </cell>
          <cell r="L2728">
            <v>76430.350000000006</v>
          </cell>
          <cell r="M2728">
            <v>202974.55</v>
          </cell>
          <cell r="N2728">
            <v>27900.13</v>
          </cell>
          <cell r="O2728">
            <v>99839.12</v>
          </cell>
          <cell r="P2728">
            <v>73647.59</v>
          </cell>
          <cell r="Q2728">
            <v>15454.43</v>
          </cell>
          <cell r="R2728">
            <v>7122.36</v>
          </cell>
          <cell r="S2728">
            <v>7101.53</v>
          </cell>
          <cell r="T2728">
            <v>682450.93</v>
          </cell>
        </row>
        <row r="2729">
          <cell r="A2729" t="str">
            <v>JUNIO511321</v>
          </cell>
          <cell r="B2729" t="str">
            <v>JUNIO</v>
          </cell>
          <cell r="C2729" t="str">
            <v>511321</v>
          </cell>
          <cell r="D2729" t="str">
            <v>51-1321-1001-210</v>
          </cell>
          <cell r="E2729" t="str">
            <v>AGUINALDO</v>
          </cell>
          <cell r="F2729" t="str">
            <v>511321</v>
          </cell>
          <cell r="G2729">
            <v>21464.26</v>
          </cell>
          <cell r="H2729">
            <v>195666</v>
          </cell>
          <cell r="I2729">
            <v>29369.45</v>
          </cell>
          <cell r="J2729">
            <v>10707.69</v>
          </cell>
          <cell r="K2729">
            <v>123671.63</v>
          </cell>
          <cell r="L2729">
            <v>93289.57</v>
          </cell>
          <cell r="M2729">
            <v>294271.92</v>
          </cell>
          <cell r="N2729">
            <v>24028.44</v>
          </cell>
          <cell r="O2729">
            <v>173590.13</v>
          </cell>
          <cell r="Q2729">
            <v>59516.43</v>
          </cell>
          <cell r="R2729">
            <v>10347.36</v>
          </cell>
          <cell r="T2729">
            <v>1035922.88</v>
          </cell>
        </row>
        <row r="2730">
          <cell r="A2730" t="str">
            <v>JUNIO511321</v>
          </cell>
          <cell r="B2730" t="str">
            <v>JUNIO</v>
          </cell>
          <cell r="C2730" t="str">
            <v>511321</v>
          </cell>
          <cell r="D2730" t="str">
            <v>51-1321-1001-231</v>
          </cell>
          <cell r="E2730" t="str">
            <v>AGUINALDO</v>
          </cell>
          <cell r="F2730" t="str">
            <v>511321</v>
          </cell>
          <cell r="L2730">
            <v>4863.24</v>
          </cell>
          <cell r="M2730">
            <v>1059.73</v>
          </cell>
          <cell r="S2730">
            <v>806.97</v>
          </cell>
          <cell r="T2730">
            <v>6729.94</v>
          </cell>
        </row>
        <row r="2731">
          <cell r="A2731" t="str">
            <v>JUNIO511321</v>
          </cell>
          <cell r="B2731" t="str">
            <v>JUNIO</v>
          </cell>
          <cell r="C2731" t="str">
            <v>511321</v>
          </cell>
          <cell r="D2731" t="str">
            <v>51-1321-1001-485</v>
          </cell>
          <cell r="E2731" t="str">
            <v>AGUINALDO</v>
          </cell>
          <cell r="F2731" t="str">
            <v>511321</v>
          </cell>
          <cell r="G2731">
            <v>331292.34000000003</v>
          </cell>
          <cell r="H2731">
            <v>6305652.7800000003</v>
          </cell>
          <cell r="I2731">
            <v>1346639.22</v>
          </cell>
          <cell r="J2731">
            <v>437052.42</v>
          </cell>
          <cell r="K2731">
            <v>1604586.66</v>
          </cell>
          <cell r="L2731">
            <v>2862790.68</v>
          </cell>
          <cell r="M2731">
            <v>3927526.98</v>
          </cell>
          <cell r="N2731">
            <v>1189381.1399999999</v>
          </cell>
          <cell r="O2731">
            <v>6018912.7199999997</v>
          </cell>
          <cell r="P2731">
            <v>2234528.7000000002</v>
          </cell>
          <cell r="Q2731">
            <v>1262843.3999999999</v>
          </cell>
          <cell r="R2731">
            <v>195384.18</v>
          </cell>
          <cell r="S2731">
            <v>3447682.5</v>
          </cell>
          <cell r="T2731">
            <v>31164273.719999995</v>
          </cell>
        </row>
        <row r="2732">
          <cell r="A2732" t="str">
            <v>JUNIO511322</v>
          </cell>
          <cell r="B2732" t="str">
            <v>JUNIO</v>
          </cell>
          <cell r="C2732" t="str">
            <v>511322</v>
          </cell>
          <cell r="D2732" t="str">
            <v>51-1322-0000-000</v>
          </cell>
          <cell r="E2732" t="str">
            <v>PRIMA VACACIONAL</v>
          </cell>
          <cell r="F2732" t="str">
            <v>511322</v>
          </cell>
          <cell r="G2732">
            <v>90149.07</v>
          </cell>
          <cell r="H2732">
            <v>1559029.51</v>
          </cell>
          <cell r="I2732">
            <v>350510.83</v>
          </cell>
          <cell r="J2732">
            <v>107072.14</v>
          </cell>
          <cell r="K2732">
            <v>341892.44</v>
          </cell>
          <cell r="L2732">
            <v>716015.54</v>
          </cell>
          <cell r="M2732">
            <v>910466.69</v>
          </cell>
          <cell r="N2732">
            <v>330209.27</v>
          </cell>
          <cell r="O2732">
            <v>1495085.94</v>
          </cell>
          <cell r="P2732">
            <v>676890.44</v>
          </cell>
          <cell r="Q2732">
            <v>440282.71</v>
          </cell>
          <cell r="R2732">
            <v>44630.64</v>
          </cell>
          <cell r="S2732">
            <v>566587.28</v>
          </cell>
          <cell r="T2732">
            <v>7628822.4999999991</v>
          </cell>
        </row>
        <row r="2733">
          <cell r="A2733" t="str">
            <v>JUNIO511322</v>
          </cell>
          <cell r="B2733" t="str">
            <v>JUNIO</v>
          </cell>
          <cell r="C2733" t="str">
            <v>511322</v>
          </cell>
          <cell r="D2733" t="str">
            <v>51-1322-1000-101</v>
          </cell>
          <cell r="E2733" t="str">
            <v>PRIMA VACACIONAL</v>
          </cell>
          <cell r="F2733" t="str">
            <v>511322</v>
          </cell>
          <cell r="G2733">
            <v>407.25</v>
          </cell>
          <cell r="H2733">
            <v>2495.4299999999998</v>
          </cell>
          <cell r="I2733">
            <v>3268.01</v>
          </cell>
          <cell r="K2733">
            <v>5252.42</v>
          </cell>
          <cell r="L2733">
            <v>3308.72</v>
          </cell>
          <cell r="M2733">
            <v>13185.58</v>
          </cell>
          <cell r="N2733">
            <v>8079.89</v>
          </cell>
          <cell r="P2733">
            <v>7317.02</v>
          </cell>
          <cell r="Q2733">
            <v>2165</v>
          </cell>
          <cell r="S2733">
            <v>12618.24</v>
          </cell>
          <cell r="T2733">
            <v>58097.560000000005</v>
          </cell>
        </row>
        <row r="2734">
          <cell r="A2734" t="str">
            <v>JUNIO511322</v>
          </cell>
          <cell r="B2734" t="str">
            <v>JUNIO</v>
          </cell>
          <cell r="C2734" t="str">
            <v>511322</v>
          </cell>
          <cell r="D2734" t="str">
            <v>51-1322-1000-210</v>
          </cell>
          <cell r="E2734" t="str">
            <v>PRIMA VACACIONAL</v>
          </cell>
          <cell r="F2734" t="str">
            <v>511322</v>
          </cell>
          <cell r="H2734">
            <v>3022.78</v>
          </cell>
          <cell r="I2734">
            <v>167.06</v>
          </cell>
          <cell r="J2734">
            <v>1547.5</v>
          </cell>
          <cell r="L2734">
            <v>4210.05</v>
          </cell>
          <cell r="Q2734">
            <v>5613.32</v>
          </cell>
          <cell r="T2734">
            <v>14560.71</v>
          </cell>
        </row>
        <row r="2735">
          <cell r="A2735" t="str">
            <v>JUNIO511322</v>
          </cell>
          <cell r="B2735" t="str">
            <v>JUNIO</v>
          </cell>
          <cell r="C2735" t="str">
            <v>511322</v>
          </cell>
          <cell r="D2735" t="str">
            <v>51-1322-1000-231</v>
          </cell>
          <cell r="E2735" t="str">
            <v>PRIMA VACACIONAL</v>
          </cell>
          <cell r="F2735" t="str">
            <v>511322</v>
          </cell>
          <cell r="L2735">
            <v>1178.49</v>
          </cell>
          <cell r="M2735">
            <v>264.91000000000003</v>
          </cell>
          <cell r="S2735">
            <v>201.74</v>
          </cell>
          <cell r="T2735">
            <v>1645.14</v>
          </cell>
        </row>
        <row r="2736">
          <cell r="A2736" t="str">
            <v>JUNIO511322</v>
          </cell>
          <cell r="B2736" t="str">
            <v>JUNIO</v>
          </cell>
          <cell r="C2736" t="str">
            <v>511322</v>
          </cell>
          <cell r="D2736" t="str">
            <v>51-1322-1000-485</v>
          </cell>
          <cell r="E2736" t="str">
            <v>PRIMA VACACIONAL</v>
          </cell>
          <cell r="F2736" t="str">
            <v>511322</v>
          </cell>
          <cell r="G2736">
            <v>89741.82</v>
          </cell>
          <cell r="H2736">
            <v>1553511.3</v>
          </cell>
          <cell r="I2736">
            <v>347075.76</v>
          </cell>
          <cell r="J2736">
            <v>105524.64</v>
          </cell>
          <cell r="K2736">
            <v>336640.02</v>
          </cell>
          <cell r="L2736">
            <v>707318.28</v>
          </cell>
          <cell r="M2736">
            <v>897016.2</v>
          </cell>
          <cell r="N2736">
            <v>322129.38</v>
          </cell>
          <cell r="O2736">
            <v>1495085.94</v>
          </cell>
          <cell r="P2736">
            <v>669573.42000000004</v>
          </cell>
          <cell r="Q2736">
            <v>432504.39</v>
          </cell>
          <cell r="R2736">
            <v>44630.64</v>
          </cell>
          <cell r="S2736">
            <v>553767.30000000005</v>
          </cell>
          <cell r="T2736">
            <v>7554519.0899999989</v>
          </cell>
        </row>
        <row r="2737">
          <cell r="A2737" t="str">
            <v>JUNIO511322</v>
          </cell>
          <cell r="B2737" t="str">
            <v>JUNIO</v>
          </cell>
          <cell r="C2737" t="str">
            <v>511322</v>
          </cell>
          <cell r="D2737" t="str">
            <v>51-1322-1001-101</v>
          </cell>
          <cell r="E2737" t="str">
            <v>VACACIONES</v>
          </cell>
          <cell r="F2737" t="str">
            <v>511322</v>
          </cell>
          <cell r="H2737">
            <v>1703.1</v>
          </cell>
          <cell r="I2737">
            <v>2179.48</v>
          </cell>
          <cell r="K2737">
            <v>2573.0500000000002</v>
          </cell>
          <cell r="L2737">
            <v>2746.31</v>
          </cell>
          <cell r="M2737">
            <v>10649.17</v>
          </cell>
          <cell r="N2737">
            <v>2898.89</v>
          </cell>
          <cell r="P2737">
            <v>5483.58</v>
          </cell>
          <cell r="S2737">
            <v>11556.03</v>
          </cell>
          <cell r="T2737">
            <v>39789.61</v>
          </cell>
        </row>
        <row r="2738">
          <cell r="A2738" t="str">
            <v>JUNIO511322</v>
          </cell>
          <cell r="B2738" t="str">
            <v>JUNIO</v>
          </cell>
          <cell r="C2738" t="str">
            <v>511322</v>
          </cell>
          <cell r="D2738" t="str">
            <v>51-1322-1001-210</v>
          </cell>
          <cell r="E2738" t="str">
            <v>VACACIONES</v>
          </cell>
          <cell r="F2738" t="str">
            <v>511322</v>
          </cell>
          <cell r="H2738">
            <v>3022.78</v>
          </cell>
          <cell r="T2738">
            <v>3022.78</v>
          </cell>
        </row>
        <row r="2739">
          <cell r="A2739" t="str">
            <v>JUNIO511322</v>
          </cell>
          <cell r="B2739" t="str">
            <v>JUNIO</v>
          </cell>
          <cell r="C2739" t="str">
            <v>511322</v>
          </cell>
          <cell r="D2739" t="str">
            <v>51-1322-1002-101</v>
          </cell>
          <cell r="E2739" t="str">
            <v>PRIMA VACAC.</v>
          </cell>
          <cell r="F2739" t="str">
            <v>511322</v>
          </cell>
          <cell r="G2739">
            <v>407.25</v>
          </cell>
          <cell r="H2739">
            <v>792.33</v>
          </cell>
          <cell r="I2739">
            <v>1088.53</v>
          </cell>
          <cell r="K2739">
            <v>2679.37</v>
          </cell>
          <cell r="L2739">
            <v>562.41</v>
          </cell>
          <cell r="M2739">
            <v>2536.41</v>
          </cell>
          <cell r="N2739">
            <v>5181</v>
          </cell>
          <cell r="P2739">
            <v>1833.44</v>
          </cell>
          <cell r="Q2739">
            <v>2165</v>
          </cell>
          <cell r="S2739">
            <v>1062.21</v>
          </cell>
          <cell r="T2739">
            <v>18307.949999999997</v>
          </cell>
        </row>
        <row r="2740">
          <cell r="A2740" t="str">
            <v>JUNIO511322</v>
          </cell>
          <cell r="B2740" t="str">
            <v>JUNIO</v>
          </cell>
          <cell r="C2740" t="str">
            <v>511322</v>
          </cell>
          <cell r="D2740" t="str">
            <v>51-1322-1002-210</v>
          </cell>
          <cell r="E2740" t="str">
            <v>PRIMA VACAC.</v>
          </cell>
          <cell r="F2740" t="str">
            <v>511322</v>
          </cell>
          <cell r="I2740">
            <v>167.06</v>
          </cell>
          <cell r="J2740">
            <v>1547.5</v>
          </cell>
          <cell r="L2740">
            <v>4210.05</v>
          </cell>
          <cell r="Q2740">
            <v>5613.32</v>
          </cell>
          <cell r="T2740">
            <v>11537.93</v>
          </cell>
        </row>
        <row r="2741">
          <cell r="A2741" t="str">
            <v>JUNIO511322</v>
          </cell>
          <cell r="B2741" t="str">
            <v>JUNIO</v>
          </cell>
          <cell r="C2741" t="str">
            <v>511322</v>
          </cell>
          <cell r="D2741" t="str">
            <v>51-1322-1002-231</v>
          </cell>
          <cell r="E2741" t="str">
            <v>PRIMA VACAC.</v>
          </cell>
          <cell r="F2741" t="str">
            <v>511322</v>
          </cell>
          <cell r="L2741">
            <v>1178.49</v>
          </cell>
          <cell r="M2741">
            <v>264.91000000000003</v>
          </cell>
          <cell r="S2741">
            <v>201.74</v>
          </cell>
          <cell r="T2741">
            <v>1645.14</v>
          </cell>
        </row>
        <row r="2742">
          <cell r="A2742" t="str">
            <v>JUNIO511322</v>
          </cell>
          <cell r="B2742" t="str">
            <v>JUNIO</v>
          </cell>
          <cell r="C2742" t="str">
            <v>511322</v>
          </cell>
          <cell r="D2742" t="str">
            <v>51-1322-1002-485</v>
          </cell>
          <cell r="E2742" t="str">
            <v>PRIMA VACAC.</v>
          </cell>
          <cell r="F2742" t="str">
            <v>511322</v>
          </cell>
          <cell r="G2742">
            <v>89741.82</v>
          </cell>
          <cell r="H2742">
            <v>1553511.3</v>
          </cell>
          <cell r="I2742">
            <v>347075.76</v>
          </cell>
          <cell r="J2742">
            <v>105524.64</v>
          </cell>
          <cell r="K2742">
            <v>336640.02</v>
          </cell>
          <cell r="L2742">
            <v>707318.28</v>
          </cell>
          <cell r="M2742">
            <v>897016.2</v>
          </cell>
          <cell r="N2742">
            <v>322129.38</v>
          </cell>
          <cell r="O2742">
            <v>1495085.94</v>
          </cell>
          <cell r="P2742">
            <v>669573.42000000004</v>
          </cell>
          <cell r="Q2742">
            <v>432504.39</v>
          </cell>
          <cell r="R2742">
            <v>44630.64</v>
          </cell>
          <cell r="S2742">
            <v>553767.30000000005</v>
          </cell>
          <cell r="T2742">
            <v>7554519.0899999989</v>
          </cell>
        </row>
        <row r="2743">
          <cell r="A2743" t="str">
            <v>JUNIO511323</v>
          </cell>
          <cell r="B2743" t="str">
            <v>JUNIO</v>
          </cell>
          <cell r="C2743" t="str">
            <v>511323</v>
          </cell>
          <cell r="D2743" t="str">
            <v>51-1323-0000-000</v>
          </cell>
          <cell r="E2743" t="str">
            <v>PRIMA DOMINICAL</v>
          </cell>
          <cell r="F2743" t="str">
            <v>511323</v>
          </cell>
          <cell r="G2743">
            <v>20066.39</v>
          </cell>
          <cell r="H2743">
            <v>517756.95</v>
          </cell>
          <cell r="I2743">
            <v>129429</v>
          </cell>
          <cell r="J2743">
            <v>24588.14</v>
          </cell>
          <cell r="K2743">
            <v>184386.63</v>
          </cell>
          <cell r="L2743">
            <v>202262.73</v>
          </cell>
          <cell r="M2743">
            <v>276925.78000000003</v>
          </cell>
          <cell r="N2743">
            <v>53640.36</v>
          </cell>
          <cell r="O2743">
            <v>272143.32</v>
          </cell>
          <cell r="Q2743">
            <v>8205.2999999999993</v>
          </cell>
          <cell r="R2743">
            <v>15575.07</v>
          </cell>
          <cell r="T2743">
            <v>1704979.6700000004</v>
          </cell>
        </row>
        <row r="2744">
          <cell r="A2744" t="str">
            <v>JUNIO511323</v>
          </cell>
          <cell r="B2744" t="str">
            <v>JUNIO</v>
          </cell>
          <cell r="C2744" t="str">
            <v>511323</v>
          </cell>
          <cell r="D2744" t="str">
            <v>51-1323-1000-101</v>
          </cell>
          <cell r="E2744" t="str">
            <v>PRIMA DOMINICAL</v>
          </cell>
          <cell r="F2744" t="str">
            <v>511323</v>
          </cell>
          <cell r="G2744">
            <v>13115.96</v>
          </cell>
          <cell r="H2744">
            <v>345405.15</v>
          </cell>
          <cell r="I2744">
            <v>116497.45</v>
          </cell>
          <cell r="J2744">
            <v>22543.11</v>
          </cell>
          <cell r="K2744">
            <v>97290.45</v>
          </cell>
          <cell r="L2744">
            <v>137991.42000000001</v>
          </cell>
          <cell r="M2744">
            <v>111725.56</v>
          </cell>
          <cell r="N2744">
            <v>42781.46</v>
          </cell>
          <cell r="O2744">
            <v>189872</v>
          </cell>
          <cell r="Q2744">
            <v>5819.86</v>
          </cell>
          <cell r="R2744">
            <v>10647.24</v>
          </cell>
          <cell r="T2744">
            <v>1093689.6600000001</v>
          </cell>
        </row>
        <row r="2745">
          <cell r="A2745" t="str">
            <v>JUNIO511323</v>
          </cell>
          <cell r="B2745" t="str">
            <v>JUNIO</v>
          </cell>
          <cell r="C2745" t="str">
            <v>511323</v>
          </cell>
          <cell r="D2745" t="str">
            <v>51-1323-1000-210</v>
          </cell>
          <cell r="E2745" t="str">
            <v>PRIMA DOMINICAL</v>
          </cell>
          <cell r="F2745" t="str">
            <v>511323</v>
          </cell>
          <cell r="G2745">
            <v>6950.43</v>
          </cell>
          <cell r="H2745">
            <v>172351.8</v>
          </cell>
          <cell r="I2745">
            <v>12931.55</v>
          </cell>
          <cell r="J2745">
            <v>2045.03</v>
          </cell>
          <cell r="K2745">
            <v>87096.18</v>
          </cell>
          <cell r="L2745">
            <v>64271.31</v>
          </cell>
          <cell r="M2745">
            <v>165200.22</v>
          </cell>
          <cell r="N2745">
            <v>10858.9</v>
          </cell>
          <cell r="O2745">
            <v>82271.320000000007</v>
          </cell>
          <cell r="Q2745">
            <v>2385.44</v>
          </cell>
          <cell r="R2745">
            <v>4927.83</v>
          </cell>
          <cell r="T2745">
            <v>611290.00999999989</v>
          </cell>
        </row>
        <row r="2746">
          <cell r="A2746" t="str">
            <v>JUNIO511323</v>
          </cell>
          <cell r="B2746" t="str">
            <v>JUNIO</v>
          </cell>
          <cell r="C2746" t="str">
            <v>511323</v>
          </cell>
          <cell r="D2746" t="str">
            <v>51-1323-1001-101</v>
          </cell>
          <cell r="E2746" t="str">
            <v>PRIMA DOMINICAL</v>
          </cell>
          <cell r="F2746" t="str">
            <v>511323</v>
          </cell>
          <cell r="G2746">
            <v>13115.96</v>
          </cell>
          <cell r="H2746">
            <v>345405.15</v>
          </cell>
          <cell r="I2746">
            <v>116497.45</v>
          </cell>
          <cell r="J2746">
            <v>22543.11</v>
          </cell>
          <cell r="K2746">
            <v>97290.45</v>
          </cell>
          <cell r="L2746">
            <v>137991.42000000001</v>
          </cell>
          <cell r="M2746">
            <v>111725.56</v>
          </cell>
          <cell r="N2746">
            <v>42781.46</v>
          </cell>
          <cell r="O2746">
            <v>189872</v>
          </cell>
          <cell r="Q2746">
            <v>5819.86</v>
          </cell>
          <cell r="R2746">
            <v>10647.24</v>
          </cell>
          <cell r="T2746">
            <v>1093689.6600000001</v>
          </cell>
        </row>
        <row r="2747">
          <cell r="A2747" t="str">
            <v>JUNIO511323</v>
          </cell>
          <cell r="B2747" t="str">
            <v>JUNIO</v>
          </cell>
          <cell r="C2747" t="str">
            <v>511323</v>
          </cell>
          <cell r="D2747" t="str">
            <v>51-1323-1001-210</v>
          </cell>
          <cell r="E2747" t="str">
            <v>PRIMA DOMINICAL</v>
          </cell>
          <cell r="F2747" t="str">
            <v>511323</v>
          </cell>
          <cell r="G2747">
            <v>6950.43</v>
          </cell>
          <cell r="H2747">
            <v>172351.8</v>
          </cell>
          <cell r="I2747">
            <v>12931.55</v>
          </cell>
          <cell r="J2747">
            <v>2045.03</v>
          </cell>
          <cell r="K2747">
            <v>87096.18</v>
          </cell>
          <cell r="L2747">
            <v>64271.31</v>
          </cell>
          <cell r="M2747">
            <v>165200.22</v>
          </cell>
          <cell r="N2747">
            <v>10858.9</v>
          </cell>
          <cell r="O2747">
            <v>82271.320000000007</v>
          </cell>
          <cell r="Q2747">
            <v>2385.44</v>
          </cell>
          <cell r="R2747">
            <v>4927.83</v>
          </cell>
          <cell r="T2747">
            <v>611290.00999999989</v>
          </cell>
        </row>
        <row r="2748">
          <cell r="A2748" t="str">
            <v>JUNIO511330</v>
          </cell>
          <cell r="B2748" t="str">
            <v>JUNIO</v>
          </cell>
          <cell r="C2748" t="str">
            <v>511330</v>
          </cell>
          <cell r="D2748" t="str">
            <v>51-1330-0000-000</v>
          </cell>
          <cell r="E2748" t="str">
            <v>HORAS EXTRAORDINARIAS</v>
          </cell>
          <cell r="F2748" t="str">
            <v>511330</v>
          </cell>
          <cell r="K2748">
            <v>3029.49</v>
          </cell>
          <cell r="L2748">
            <v>69.27</v>
          </cell>
          <cell r="O2748">
            <v>383688.62</v>
          </cell>
          <cell r="P2748">
            <v>13327.79</v>
          </cell>
          <cell r="S2748">
            <v>19829.689999999999</v>
          </cell>
          <cell r="T2748">
            <v>419944.86</v>
          </cell>
        </row>
        <row r="2749">
          <cell r="A2749" t="str">
            <v>JUNIO511331</v>
          </cell>
          <cell r="B2749" t="str">
            <v>JUNIO</v>
          </cell>
          <cell r="C2749" t="str">
            <v>511331</v>
          </cell>
          <cell r="D2749" t="str">
            <v>51-1331-0000-000</v>
          </cell>
          <cell r="E2749" t="str">
            <v>HORAS EXTRAS</v>
          </cell>
          <cell r="F2749" t="str">
            <v>511331</v>
          </cell>
          <cell r="K2749">
            <v>3029.49</v>
          </cell>
          <cell r="L2749">
            <v>69.27</v>
          </cell>
          <cell r="O2749">
            <v>383688.62</v>
          </cell>
          <cell r="P2749">
            <v>13327.79</v>
          </cell>
          <cell r="S2749">
            <v>19829.689999999999</v>
          </cell>
          <cell r="T2749">
            <v>419944.86</v>
          </cell>
        </row>
        <row r="2750">
          <cell r="A2750" t="str">
            <v>JUNIO511331</v>
          </cell>
          <cell r="B2750" t="str">
            <v>JUNIO</v>
          </cell>
          <cell r="C2750" t="str">
            <v>511331</v>
          </cell>
          <cell r="D2750" t="str">
            <v>51-1331-1000-101</v>
          </cell>
          <cell r="E2750" t="str">
            <v>HORAS EXTRAS</v>
          </cell>
          <cell r="F2750" t="str">
            <v>511331</v>
          </cell>
          <cell r="K2750">
            <v>1352.59</v>
          </cell>
          <cell r="L2750">
            <v>69.27</v>
          </cell>
          <cell r="O2750">
            <v>382756.73</v>
          </cell>
          <cell r="P2750">
            <v>13327.79</v>
          </cell>
          <cell r="S2750">
            <v>19829.689999999999</v>
          </cell>
          <cell r="T2750">
            <v>417336.06999999995</v>
          </cell>
        </row>
        <row r="2751">
          <cell r="A2751" t="str">
            <v>JUNIO511331</v>
          </cell>
          <cell r="B2751" t="str">
            <v>JUNIO</v>
          </cell>
          <cell r="C2751" t="str">
            <v>511331</v>
          </cell>
          <cell r="D2751" t="str">
            <v>51-1331-1000-210</v>
          </cell>
          <cell r="E2751" t="str">
            <v>HORAS EXTRAS</v>
          </cell>
          <cell r="F2751" t="str">
            <v>511331</v>
          </cell>
          <cell r="K2751">
            <v>1676.9</v>
          </cell>
          <cell r="O2751">
            <v>931.89</v>
          </cell>
          <cell r="T2751">
            <v>2608.79</v>
          </cell>
        </row>
        <row r="2752">
          <cell r="A2752" t="str">
            <v>JUNIO511331</v>
          </cell>
          <cell r="B2752" t="str">
            <v>JUNIO</v>
          </cell>
          <cell r="C2752" t="str">
            <v>511331</v>
          </cell>
          <cell r="D2752" t="str">
            <v>51-1331-1001-101</v>
          </cell>
          <cell r="E2752" t="str">
            <v>HORAS EXTRAS</v>
          </cell>
          <cell r="F2752" t="str">
            <v>511331</v>
          </cell>
          <cell r="P2752">
            <v>13327.79</v>
          </cell>
          <cell r="S2752">
            <v>19829.689999999999</v>
          </cell>
          <cell r="T2752">
            <v>33157.479999999996</v>
          </cell>
        </row>
        <row r="2753">
          <cell r="A2753" t="str">
            <v>JUNIO511331</v>
          </cell>
          <cell r="B2753" t="str">
            <v>JUNIO</v>
          </cell>
          <cell r="C2753" t="str">
            <v>511331</v>
          </cell>
          <cell r="D2753" t="str">
            <v>51-1331-1002-101</v>
          </cell>
          <cell r="E2753" t="str">
            <v>TIEMPO EXTRA SENCILLO</v>
          </cell>
          <cell r="F2753" t="str">
            <v>511331</v>
          </cell>
          <cell r="K2753">
            <v>1352.59</v>
          </cell>
          <cell r="T2753">
            <v>1352.59</v>
          </cell>
        </row>
        <row r="2754">
          <cell r="A2754" t="str">
            <v>JUNIO511331</v>
          </cell>
          <cell r="B2754" t="str">
            <v>JUNIO</v>
          </cell>
          <cell r="C2754" t="str">
            <v>511331</v>
          </cell>
          <cell r="D2754" t="str">
            <v>51-1331-1002-210</v>
          </cell>
          <cell r="E2754" t="str">
            <v>TIEMPO EXTRA SENCILLO</v>
          </cell>
          <cell r="F2754" t="str">
            <v>511331</v>
          </cell>
          <cell r="K2754">
            <v>1676.9</v>
          </cell>
          <cell r="T2754">
            <v>1676.9</v>
          </cell>
        </row>
        <row r="2755">
          <cell r="A2755" t="str">
            <v>JUNIO511331</v>
          </cell>
          <cell r="B2755" t="str">
            <v>JUNIO</v>
          </cell>
          <cell r="C2755" t="str">
            <v>511331</v>
          </cell>
          <cell r="D2755" t="str">
            <v>51-1331-1003-101</v>
          </cell>
          <cell r="E2755" t="str">
            <v>TIEMPO EXTRA DOBLE</v>
          </cell>
          <cell r="F2755" t="str">
            <v>511331</v>
          </cell>
          <cell r="L2755">
            <v>69.27</v>
          </cell>
          <cell r="O2755">
            <v>382756.73</v>
          </cell>
          <cell r="T2755">
            <v>382826</v>
          </cell>
        </row>
        <row r="2756">
          <cell r="A2756" t="str">
            <v>JUNIO511331</v>
          </cell>
          <cell r="B2756" t="str">
            <v>JUNIO</v>
          </cell>
          <cell r="C2756" t="str">
            <v>511331</v>
          </cell>
          <cell r="D2756" t="str">
            <v>51-1331-1003-210</v>
          </cell>
          <cell r="E2756" t="str">
            <v>TIEMPO EXTRA DOBLE</v>
          </cell>
          <cell r="F2756" t="str">
            <v>511331</v>
          </cell>
          <cell r="O2756">
            <v>931.89</v>
          </cell>
          <cell r="T2756">
            <v>931.89</v>
          </cell>
        </row>
        <row r="2757">
          <cell r="A2757" t="str">
            <v>JUNIO511340</v>
          </cell>
          <cell r="B2757" t="str">
            <v>JUNIO</v>
          </cell>
          <cell r="C2757" t="str">
            <v>511340</v>
          </cell>
          <cell r="D2757" t="str">
            <v>51-1340-0000-000</v>
          </cell>
          <cell r="E2757" t="str">
            <v>COMPENSACIONES</v>
          </cell>
          <cell r="F2757" t="str">
            <v>511340</v>
          </cell>
          <cell r="G2757">
            <v>109355</v>
          </cell>
          <cell r="H2757">
            <v>411572.27</v>
          </cell>
          <cell r="I2757">
            <v>257576.91</v>
          </cell>
          <cell r="J2757">
            <v>96831.66</v>
          </cell>
          <cell r="K2757">
            <v>219782.58</v>
          </cell>
          <cell r="L2757">
            <v>69901.25</v>
          </cell>
          <cell r="M2757">
            <v>276093</v>
          </cell>
          <cell r="N2757">
            <v>164168</v>
          </cell>
          <cell r="O2757">
            <v>381417.06</v>
          </cell>
          <cell r="P2757">
            <v>525152.78</v>
          </cell>
          <cell r="Q2757">
            <v>121241.28</v>
          </cell>
          <cell r="S2757">
            <v>3985832</v>
          </cell>
          <cell r="T2757">
            <v>6618923.79</v>
          </cell>
        </row>
        <row r="2758">
          <cell r="A2758" t="str">
            <v>JUNIO511341</v>
          </cell>
          <cell r="B2758" t="str">
            <v>JUNIO</v>
          </cell>
          <cell r="C2758" t="str">
            <v>511341</v>
          </cell>
          <cell r="D2758" t="str">
            <v>51-1341-0000-000</v>
          </cell>
          <cell r="E2758" t="str">
            <v>COMPENSACIONES</v>
          </cell>
          <cell r="F2758" t="str">
            <v>511341</v>
          </cell>
          <cell r="G2758">
            <v>87075</v>
          </cell>
          <cell r="H2758">
            <v>269381.77</v>
          </cell>
          <cell r="I2758">
            <v>106326.48</v>
          </cell>
          <cell r="J2758">
            <v>80031.66</v>
          </cell>
          <cell r="K2758">
            <v>94856.1</v>
          </cell>
          <cell r="L2758">
            <v>46800</v>
          </cell>
          <cell r="M2758">
            <v>125075</v>
          </cell>
          <cell r="N2758">
            <v>82974</v>
          </cell>
          <cell r="O2758">
            <v>193400.52</v>
          </cell>
          <cell r="Q2758">
            <v>83045.16</v>
          </cell>
          <cell r="S2758">
            <v>3469804.41</v>
          </cell>
          <cell r="T2758">
            <v>4638770.0999999996</v>
          </cell>
        </row>
        <row r="2759">
          <cell r="A2759" t="str">
            <v>JUNIO511341</v>
          </cell>
          <cell r="B2759" t="str">
            <v>JUNIO</v>
          </cell>
          <cell r="C2759" t="str">
            <v>511341</v>
          </cell>
          <cell r="D2759" t="str">
            <v>51-1341-1000-101</v>
          </cell>
          <cell r="E2759" t="str">
            <v>COMPENSACIONES</v>
          </cell>
          <cell r="F2759" t="str">
            <v>511341</v>
          </cell>
          <cell r="I2759">
            <v>40267.53</v>
          </cell>
          <cell r="S2759">
            <v>21962.98</v>
          </cell>
          <cell r="T2759">
            <v>62230.509999999995</v>
          </cell>
        </row>
        <row r="2760">
          <cell r="A2760" t="str">
            <v>JUNIO511341</v>
          </cell>
          <cell r="B2760" t="str">
            <v>JUNIO</v>
          </cell>
          <cell r="C2760" t="str">
            <v>511341</v>
          </cell>
          <cell r="D2760" t="str">
            <v>51-1341-1000-485</v>
          </cell>
          <cell r="E2760" t="str">
            <v>COMPENSACIONES</v>
          </cell>
          <cell r="F2760" t="str">
            <v>511341</v>
          </cell>
          <cell r="G2760">
            <v>87075</v>
          </cell>
          <cell r="H2760">
            <v>269381.77</v>
          </cell>
          <cell r="I2760">
            <v>66058.95</v>
          </cell>
          <cell r="J2760">
            <v>80031.66</v>
          </cell>
          <cell r="K2760">
            <v>94856.1</v>
          </cell>
          <cell r="L2760">
            <v>46800</v>
          </cell>
          <cell r="M2760">
            <v>125075</v>
          </cell>
          <cell r="N2760">
            <v>82974</v>
          </cell>
          <cell r="O2760">
            <v>193400.52</v>
          </cell>
          <cell r="Q2760">
            <v>83045.16</v>
          </cell>
          <cell r="S2760">
            <v>3447841.43</v>
          </cell>
          <cell r="T2760">
            <v>4576539.59</v>
          </cell>
        </row>
        <row r="2761">
          <cell r="A2761" t="str">
            <v>JUNIO511341</v>
          </cell>
          <cell r="B2761" t="str">
            <v>JUNIO</v>
          </cell>
          <cell r="C2761" t="str">
            <v>511341</v>
          </cell>
          <cell r="D2761" t="str">
            <v>51-1341-1002-101</v>
          </cell>
          <cell r="E2761" t="str">
            <v>GRATIFICACION</v>
          </cell>
          <cell r="F2761" t="str">
            <v>511341</v>
          </cell>
          <cell r="I2761">
            <v>40267.53</v>
          </cell>
          <cell r="S2761">
            <v>21962.98</v>
          </cell>
          <cell r="T2761">
            <v>62230.509999999995</v>
          </cell>
        </row>
        <row r="2762">
          <cell r="A2762" t="str">
            <v>JUNIO511343</v>
          </cell>
          <cell r="B2762" t="str">
            <v>JUNIO</v>
          </cell>
          <cell r="C2762" t="str">
            <v>511343</v>
          </cell>
          <cell r="D2762" t="str">
            <v>51-1343-0000-000</v>
          </cell>
          <cell r="E2762" t="str">
            <v>BONO COMPLEMENTARIO</v>
          </cell>
          <cell r="F2762" t="str">
            <v>511343</v>
          </cell>
          <cell r="G2762">
            <v>22280</v>
          </cell>
          <cell r="H2762">
            <v>142190.5</v>
          </cell>
          <cell r="I2762">
            <v>151250.43</v>
          </cell>
          <cell r="J2762">
            <v>16800</v>
          </cell>
          <cell r="K2762">
            <v>124926.48</v>
          </cell>
          <cell r="L2762">
            <v>23101.25</v>
          </cell>
          <cell r="M2762">
            <v>151018</v>
          </cell>
          <cell r="N2762">
            <v>81194</v>
          </cell>
          <cell r="O2762">
            <v>188016.54</v>
          </cell>
          <cell r="P2762">
            <v>525152.78</v>
          </cell>
          <cell r="Q2762">
            <v>38196.120000000003</v>
          </cell>
          <cell r="S2762">
            <v>516027.59</v>
          </cell>
          <cell r="T2762">
            <v>1980153.6900000002</v>
          </cell>
        </row>
        <row r="2763">
          <cell r="A2763" t="str">
            <v>JUNIO511343</v>
          </cell>
          <cell r="B2763" t="str">
            <v>JUNIO</v>
          </cell>
          <cell r="C2763" t="str">
            <v>511343</v>
          </cell>
          <cell r="D2763" t="str">
            <v>51-1343-1000-101</v>
          </cell>
          <cell r="E2763" t="str">
            <v>BONO COMPLEMENTARIO</v>
          </cell>
          <cell r="F2763" t="str">
            <v>511343</v>
          </cell>
          <cell r="G2763">
            <v>15845</v>
          </cell>
          <cell r="H2763">
            <v>142190.5</v>
          </cell>
          <cell r="I2763">
            <v>132909.38</v>
          </cell>
          <cell r="J2763">
            <v>16800</v>
          </cell>
          <cell r="K2763">
            <v>65256.480000000003</v>
          </cell>
          <cell r="L2763">
            <v>23101.25</v>
          </cell>
          <cell r="M2763">
            <v>146818</v>
          </cell>
          <cell r="N2763">
            <v>67800</v>
          </cell>
          <cell r="O2763">
            <v>155492.56</v>
          </cell>
          <cell r="P2763">
            <v>525152.78</v>
          </cell>
          <cell r="Q2763">
            <v>38196.120000000003</v>
          </cell>
          <cell r="S2763">
            <v>516027.59</v>
          </cell>
          <cell r="T2763">
            <v>1845589.6600000001</v>
          </cell>
        </row>
        <row r="2764">
          <cell r="A2764" t="str">
            <v>JUNIO511343</v>
          </cell>
          <cell r="B2764" t="str">
            <v>JUNIO</v>
          </cell>
          <cell r="C2764" t="str">
            <v>511343</v>
          </cell>
          <cell r="D2764" t="str">
            <v>51-1343-1000-210</v>
          </cell>
          <cell r="E2764" t="str">
            <v>BONO COMPLEMENTARIO</v>
          </cell>
          <cell r="F2764" t="str">
            <v>511343</v>
          </cell>
          <cell r="G2764">
            <v>6435</v>
          </cell>
          <cell r="I2764">
            <v>18341.05</v>
          </cell>
          <cell r="K2764">
            <v>59670</v>
          </cell>
          <cell r="M2764">
            <v>4200</v>
          </cell>
          <cell r="N2764">
            <v>13394</v>
          </cell>
          <cell r="O2764">
            <v>32523.98</v>
          </cell>
          <cell r="T2764">
            <v>134564.03</v>
          </cell>
        </row>
        <row r="2765">
          <cell r="A2765" t="str">
            <v>JUNIO511343</v>
          </cell>
          <cell r="B2765" t="str">
            <v>JUNIO</v>
          </cell>
          <cell r="C2765" t="str">
            <v>511343</v>
          </cell>
          <cell r="D2765" t="str">
            <v>51-1343-1001-101</v>
          </cell>
          <cell r="E2765" t="str">
            <v>BONO ADICIONAL</v>
          </cell>
          <cell r="F2765" t="str">
            <v>511343</v>
          </cell>
          <cell r="G2765">
            <v>9600</v>
          </cell>
          <cell r="H2765">
            <v>142190.5</v>
          </cell>
          <cell r="I2765">
            <v>117110.38</v>
          </cell>
          <cell r="J2765">
            <v>16800</v>
          </cell>
          <cell r="K2765">
            <v>65256.480000000003</v>
          </cell>
          <cell r="L2765">
            <v>23101.25</v>
          </cell>
          <cell r="M2765">
            <v>146818</v>
          </cell>
          <cell r="N2765">
            <v>34800</v>
          </cell>
          <cell r="O2765">
            <v>155492.56</v>
          </cell>
          <cell r="P2765">
            <v>525152.78</v>
          </cell>
          <cell r="Q2765">
            <v>38196.120000000003</v>
          </cell>
          <cell r="S2765">
            <v>516027.59</v>
          </cell>
          <cell r="T2765">
            <v>1790545.6600000001</v>
          </cell>
        </row>
        <row r="2766">
          <cell r="A2766" t="str">
            <v>JUNIO511343</v>
          </cell>
          <cell r="B2766" t="str">
            <v>JUNIO</v>
          </cell>
          <cell r="C2766" t="str">
            <v>511343</v>
          </cell>
          <cell r="D2766" t="str">
            <v>51-1343-1001-210</v>
          </cell>
          <cell r="E2766" t="str">
            <v>BONO ADICIONAL</v>
          </cell>
          <cell r="F2766" t="str">
            <v>511343</v>
          </cell>
          <cell r="I2766">
            <v>14953.05</v>
          </cell>
          <cell r="K2766">
            <v>59670</v>
          </cell>
          <cell r="M2766">
            <v>4200</v>
          </cell>
          <cell r="O2766">
            <v>32523.98</v>
          </cell>
          <cell r="T2766">
            <v>111347.03</v>
          </cell>
        </row>
        <row r="2767">
          <cell r="A2767" t="str">
            <v>JUNIO511343</v>
          </cell>
          <cell r="B2767" t="str">
            <v>JUNIO</v>
          </cell>
          <cell r="C2767" t="str">
            <v>511343</v>
          </cell>
          <cell r="D2767" t="str">
            <v>51-1343-1002-101</v>
          </cell>
          <cell r="E2767" t="str">
            <v>BONO ALIMENTICIO</v>
          </cell>
          <cell r="F2767" t="str">
            <v>511343</v>
          </cell>
          <cell r="G2767">
            <v>6245</v>
          </cell>
          <cell r="I2767">
            <v>15799</v>
          </cell>
          <cell r="T2767">
            <v>22044</v>
          </cell>
        </row>
        <row r="2768">
          <cell r="A2768" t="str">
            <v>JUNIO511343</v>
          </cell>
          <cell r="B2768" t="str">
            <v>JUNIO</v>
          </cell>
          <cell r="C2768" t="str">
            <v>511343</v>
          </cell>
          <cell r="D2768" t="str">
            <v>51-1343-1002-210</v>
          </cell>
          <cell r="E2768" t="str">
            <v>BONO ALIMENTICIO</v>
          </cell>
          <cell r="F2768" t="str">
            <v>511343</v>
          </cell>
          <cell r="G2768">
            <v>6435</v>
          </cell>
          <cell r="I2768">
            <v>3388</v>
          </cell>
          <cell r="T2768">
            <v>9823</v>
          </cell>
        </row>
        <row r="2769">
          <cell r="A2769" t="str">
            <v>JUNIO511343</v>
          </cell>
          <cell r="B2769" t="str">
            <v>JUNIO</v>
          </cell>
          <cell r="C2769" t="str">
            <v>511343</v>
          </cell>
          <cell r="D2769" t="str">
            <v>51-1343-1003-101</v>
          </cell>
          <cell r="E2769" t="str">
            <v>BONO CIRUGIA</v>
          </cell>
          <cell r="F2769" t="str">
            <v>511343</v>
          </cell>
          <cell r="N2769">
            <v>33000</v>
          </cell>
          <cell r="T2769">
            <v>33000</v>
          </cell>
        </row>
        <row r="2770">
          <cell r="A2770" t="str">
            <v>JUNIO511343</v>
          </cell>
          <cell r="B2770" t="str">
            <v>JUNIO</v>
          </cell>
          <cell r="C2770" t="str">
            <v>511343</v>
          </cell>
          <cell r="D2770" t="str">
            <v>51-1343-1003-210</v>
          </cell>
          <cell r="E2770" t="str">
            <v>BONO CIRUGIA</v>
          </cell>
          <cell r="F2770" t="str">
            <v>511343</v>
          </cell>
          <cell r="N2770">
            <v>13394</v>
          </cell>
          <cell r="T2770">
            <v>13394</v>
          </cell>
        </row>
        <row r="2771">
          <cell r="A2771" t="str">
            <v>JUNIO511400</v>
          </cell>
          <cell r="B2771" t="str">
            <v>JUNIO</v>
          </cell>
          <cell r="C2771" t="str">
            <v>511400</v>
          </cell>
          <cell r="D2771" t="str">
            <v>51-1400-0000-000</v>
          </cell>
          <cell r="E2771" t="str">
            <v>SEGURIDAD SOCIAL</v>
          </cell>
          <cell r="F2771" t="str">
            <v>511400</v>
          </cell>
          <cell r="G2771">
            <v>481951.77</v>
          </cell>
          <cell r="H2771">
            <v>22642524.600000001</v>
          </cell>
          <cell r="I2771">
            <v>2648849.2799999998</v>
          </cell>
          <cell r="J2771">
            <v>399591.38</v>
          </cell>
          <cell r="K2771">
            <v>2476088.84</v>
          </cell>
          <cell r="L2771">
            <v>4317217.8899999997</v>
          </cell>
          <cell r="M2771">
            <v>8758141.9000000004</v>
          </cell>
          <cell r="N2771">
            <v>1801494.09</v>
          </cell>
          <cell r="O2771">
            <v>11941962.35</v>
          </cell>
          <cell r="P2771">
            <v>650292.42000000004</v>
          </cell>
          <cell r="Q2771">
            <v>1498223.1</v>
          </cell>
          <cell r="R2771">
            <v>186758.41</v>
          </cell>
          <cell r="S2771">
            <v>1332513.98</v>
          </cell>
          <cell r="T2771">
            <v>59135610.010000005</v>
          </cell>
        </row>
        <row r="2772">
          <cell r="A2772" t="str">
            <v>JUNIO511410</v>
          </cell>
          <cell r="B2772" t="str">
            <v>JUNIO</v>
          </cell>
          <cell r="C2772" t="str">
            <v>511410</v>
          </cell>
          <cell r="D2772" t="str">
            <v>51-1410-0000-000</v>
          </cell>
          <cell r="E2772" t="str">
            <v>APORTACIONES DE SEGURIDAD SOCIAL</v>
          </cell>
          <cell r="F2772" t="str">
            <v>511410</v>
          </cell>
          <cell r="G2772">
            <v>355826.72</v>
          </cell>
          <cell r="H2772">
            <v>20250628.449999999</v>
          </cell>
          <cell r="I2772">
            <v>1287499.9099999999</v>
          </cell>
          <cell r="J2772">
            <v>90944.95</v>
          </cell>
          <cell r="K2772">
            <v>1945497.93</v>
          </cell>
          <cell r="L2772">
            <v>3181615</v>
          </cell>
          <cell r="M2772">
            <v>7488180.29</v>
          </cell>
          <cell r="N2772">
            <v>1264045.3</v>
          </cell>
          <cell r="O2772">
            <v>9636359.6199999992</v>
          </cell>
          <cell r="P2772">
            <v>643529.94999999995</v>
          </cell>
          <cell r="Q2772">
            <v>1175994.21</v>
          </cell>
          <cell r="R2772">
            <v>134391.32999999999</v>
          </cell>
          <cell r="S2772">
            <v>736035.91</v>
          </cell>
          <cell r="T2772">
            <v>48190549.569999993</v>
          </cell>
        </row>
        <row r="2773">
          <cell r="A2773" t="str">
            <v>JUNIO511411</v>
          </cell>
          <cell r="B2773" t="str">
            <v>JUNIO</v>
          </cell>
          <cell r="C2773" t="str">
            <v>511411</v>
          </cell>
          <cell r="D2773" t="str">
            <v>51-1411-0000-000</v>
          </cell>
          <cell r="E2773" t="str">
            <v>APORTACIONES A PENSIONES</v>
          </cell>
          <cell r="F2773" t="str">
            <v>511411</v>
          </cell>
          <cell r="G2773">
            <v>33036.870000000003</v>
          </cell>
          <cell r="H2773">
            <v>862353.73</v>
          </cell>
          <cell r="I2773">
            <v>201900.53</v>
          </cell>
          <cell r="J2773">
            <v>51271.92</v>
          </cell>
          <cell r="K2773">
            <v>67715.47</v>
          </cell>
          <cell r="L2773">
            <v>155398.25</v>
          </cell>
          <cell r="M2773">
            <v>663316.9</v>
          </cell>
          <cell r="N2773">
            <v>41653.82</v>
          </cell>
          <cell r="O2773">
            <v>16208.75</v>
          </cell>
          <cell r="S2773">
            <v>736035.91</v>
          </cell>
          <cell r="T2773">
            <v>2828892.15</v>
          </cell>
        </row>
        <row r="2774">
          <cell r="A2774" t="str">
            <v>JUNIO511411</v>
          </cell>
          <cell r="B2774" t="str">
            <v>JUNIO</v>
          </cell>
          <cell r="C2774" t="str">
            <v>511411</v>
          </cell>
          <cell r="D2774" t="str">
            <v>51-1411-1000-101</v>
          </cell>
          <cell r="E2774" t="str">
            <v>APORTACIONES A PENSIONES</v>
          </cell>
          <cell r="F2774" t="str">
            <v>511411</v>
          </cell>
          <cell r="G2774">
            <v>33036.870000000003</v>
          </cell>
          <cell r="H2774">
            <v>862353.73</v>
          </cell>
          <cell r="I2774">
            <v>201900.53</v>
          </cell>
          <cell r="J2774">
            <v>51271.92</v>
          </cell>
          <cell r="K2774">
            <v>67715.47</v>
          </cell>
          <cell r="L2774">
            <v>155398.25</v>
          </cell>
          <cell r="M2774">
            <v>663316.9</v>
          </cell>
          <cell r="N2774">
            <v>41653.82</v>
          </cell>
          <cell r="O2774">
            <v>16208.75</v>
          </cell>
          <cell r="S2774">
            <v>368553.52</v>
          </cell>
          <cell r="T2774">
            <v>2461409.7599999998</v>
          </cell>
        </row>
        <row r="2775">
          <cell r="A2775" t="str">
            <v>JUNIO511411</v>
          </cell>
          <cell r="B2775" t="str">
            <v>JUNIO</v>
          </cell>
          <cell r="C2775" t="str">
            <v>511411</v>
          </cell>
          <cell r="D2775" t="str">
            <v>51-1411-1000-485</v>
          </cell>
          <cell r="E2775" t="str">
            <v>APORTACIONES A PENSIONES</v>
          </cell>
          <cell r="F2775" t="str">
            <v>511411</v>
          </cell>
          <cell r="S2775">
            <v>367482.39</v>
          </cell>
          <cell r="T2775">
            <v>367482.39</v>
          </cell>
        </row>
        <row r="2776">
          <cell r="A2776" t="str">
            <v>JUNIO511413</v>
          </cell>
          <cell r="B2776" t="str">
            <v>JUNIO</v>
          </cell>
          <cell r="C2776" t="str">
            <v>511413</v>
          </cell>
          <cell r="D2776" t="str">
            <v>51-1413-0000-000</v>
          </cell>
          <cell r="E2776" t="str">
            <v>APORTACIONES AL ICHISAL</v>
          </cell>
          <cell r="F2776" t="str">
            <v>511413</v>
          </cell>
          <cell r="G2776">
            <v>322789.84999999998</v>
          </cell>
          <cell r="H2776">
            <v>19388274.719999999</v>
          </cell>
          <cell r="I2776">
            <v>984246.11</v>
          </cell>
          <cell r="J2776">
            <v>39673.03</v>
          </cell>
          <cell r="K2776">
            <v>1877782.46</v>
          </cell>
          <cell r="L2776">
            <v>3026216.75</v>
          </cell>
          <cell r="M2776">
            <v>6824863.3899999997</v>
          </cell>
          <cell r="N2776">
            <v>1222391.48</v>
          </cell>
          <cell r="O2776">
            <v>9620150.8699999992</v>
          </cell>
          <cell r="P2776">
            <v>643529.94999999995</v>
          </cell>
          <cell r="Q2776">
            <v>1175994.21</v>
          </cell>
          <cell r="R2776">
            <v>134391.32999999999</v>
          </cell>
          <cell r="T2776">
            <v>45260304.149999999</v>
          </cell>
        </row>
        <row r="2777">
          <cell r="A2777" t="str">
            <v>JUNIO511413</v>
          </cell>
          <cell r="B2777" t="str">
            <v>JUNIO</v>
          </cell>
          <cell r="C2777" t="str">
            <v>511413</v>
          </cell>
          <cell r="D2777" t="str">
            <v>51-1413-1000-231</v>
          </cell>
          <cell r="E2777" t="str">
            <v>APORTACIONES AL ICHISAL</v>
          </cell>
          <cell r="F2777" t="str">
            <v>511413</v>
          </cell>
          <cell r="K2777">
            <v>566908.68000000005</v>
          </cell>
          <cell r="R2777">
            <v>1475.77</v>
          </cell>
          <cell r="T2777">
            <v>568384.45000000007</v>
          </cell>
        </row>
        <row r="2778">
          <cell r="A2778" t="str">
            <v>JUNIO511413</v>
          </cell>
          <cell r="B2778" t="str">
            <v>JUNIO</v>
          </cell>
          <cell r="C2778" t="str">
            <v>511413</v>
          </cell>
          <cell r="D2778" t="str">
            <v>51-1413-1000-485</v>
          </cell>
          <cell r="E2778" t="str">
            <v>APORTACIONES AL ICHISAL</v>
          </cell>
          <cell r="F2778" t="str">
            <v>511413</v>
          </cell>
          <cell r="G2778">
            <v>322789.84999999998</v>
          </cell>
          <cell r="H2778">
            <v>19388274.719999999</v>
          </cell>
          <cell r="I2778">
            <v>984246.11</v>
          </cell>
          <cell r="J2778">
            <v>39673.03</v>
          </cell>
          <cell r="K2778">
            <v>1310873.78</v>
          </cell>
          <cell r="L2778">
            <v>3026216.75</v>
          </cell>
          <cell r="M2778">
            <v>6824863.3899999997</v>
          </cell>
          <cell r="N2778">
            <v>1222391.48</v>
          </cell>
          <cell r="O2778">
            <v>9620150.8699999992</v>
          </cell>
          <cell r="P2778">
            <v>643529.94999999995</v>
          </cell>
          <cell r="Q2778">
            <v>1175994.21</v>
          </cell>
          <cell r="R2778">
            <v>132915.56</v>
          </cell>
          <cell r="T2778">
            <v>44691919.70000001</v>
          </cell>
        </row>
        <row r="2779">
          <cell r="A2779" t="str">
            <v>JUNIO511414</v>
          </cell>
          <cell r="B2779" t="str">
            <v>JUNIO</v>
          </cell>
          <cell r="C2779" t="str">
            <v>511414</v>
          </cell>
          <cell r="D2779" t="str">
            <v>51-1414-0000-000</v>
          </cell>
          <cell r="E2779" t="str">
            <v>DIFERENCIAL DE SERVICIO MEDICO-ICHISAL</v>
          </cell>
          <cell r="F2779" t="str">
            <v>511414</v>
          </cell>
          <cell r="I2779">
            <v>101353.27</v>
          </cell>
          <cell r="T2779">
            <v>101353.27</v>
          </cell>
        </row>
        <row r="2780">
          <cell r="A2780" t="str">
            <v>JUNIO511414</v>
          </cell>
          <cell r="B2780" t="str">
            <v>JUNIO</v>
          </cell>
          <cell r="C2780" t="str">
            <v>511414</v>
          </cell>
          <cell r="D2780" t="str">
            <v>51-1414-1000-231</v>
          </cell>
          <cell r="E2780" t="str">
            <v>DIFERENCIAL DE SERVICIO MEDICO-ICHISAL</v>
          </cell>
          <cell r="F2780" t="str">
            <v>511414</v>
          </cell>
          <cell r="I2780">
            <v>101353.27</v>
          </cell>
          <cell r="T2780">
            <v>101353.27</v>
          </cell>
        </row>
        <row r="2781">
          <cell r="A2781" t="str">
            <v>JUNIO511430</v>
          </cell>
          <cell r="B2781" t="str">
            <v>JUNIO</v>
          </cell>
          <cell r="C2781" t="str">
            <v>511430</v>
          </cell>
          <cell r="D2781" t="str">
            <v>51-1430-0000-000</v>
          </cell>
          <cell r="E2781" t="str">
            <v>APORTACIONES AL SISTEMA PARA EL RETIRO</v>
          </cell>
          <cell r="F2781" t="str">
            <v>511430</v>
          </cell>
          <cell r="G2781">
            <v>101446.15</v>
          </cell>
          <cell r="H2781">
            <v>1671756.47</v>
          </cell>
          <cell r="I2781">
            <v>377013.78</v>
          </cell>
          <cell r="J2781">
            <v>94309</v>
          </cell>
          <cell r="K2781">
            <v>386848.35</v>
          </cell>
          <cell r="L2781">
            <v>797181.15</v>
          </cell>
          <cell r="M2781">
            <v>924395.01</v>
          </cell>
          <cell r="N2781">
            <v>378235.22</v>
          </cell>
          <cell r="O2781">
            <v>1632324.96</v>
          </cell>
          <cell r="P2781">
            <v>6762.47</v>
          </cell>
          <cell r="Q2781">
            <v>273770.40999999997</v>
          </cell>
          <cell r="R2781">
            <v>51535.03</v>
          </cell>
          <cell r="S2781">
            <v>573881.80000000005</v>
          </cell>
          <cell r="T2781">
            <v>7269459.7999999998</v>
          </cell>
        </row>
        <row r="2782">
          <cell r="A2782" t="str">
            <v>JUNIO511431</v>
          </cell>
          <cell r="B2782" t="str">
            <v>JUNIO</v>
          </cell>
          <cell r="C2782" t="str">
            <v>511431</v>
          </cell>
          <cell r="D2782" t="str">
            <v>51-1431-0000-000</v>
          </cell>
          <cell r="E2782" t="str">
            <v>APORTACIONES PARA EL FONDO PROPIO</v>
          </cell>
          <cell r="F2782" t="str">
            <v>511431</v>
          </cell>
          <cell r="G2782">
            <v>101446.15</v>
          </cell>
          <cell r="H2782">
            <v>1671756.47</v>
          </cell>
          <cell r="I2782">
            <v>377013.78</v>
          </cell>
          <cell r="J2782">
            <v>94309</v>
          </cell>
          <cell r="K2782">
            <v>386848.35</v>
          </cell>
          <cell r="L2782">
            <v>797181.15</v>
          </cell>
          <cell r="M2782">
            <v>924395.01</v>
          </cell>
          <cell r="N2782">
            <v>378235.22</v>
          </cell>
          <cell r="O2782">
            <v>1632324.96</v>
          </cell>
          <cell r="P2782">
            <v>6762.47</v>
          </cell>
          <cell r="Q2782">
            <v>273770.40999999997</v>
          </cell>
          <cell r="R2782">
            <v>51535.03</v>
          </cell>
          <cell r="S2782">
            <v>573881.80000000005</v>
          </cell>
          <cell r="T2782">
            <v>7269459.7999999998</v>
          </cell>
        </row>
        <row r="2783">
          <cell r="A2783" t="str">
            <v>JUNIO511431</v>
          </cell>
          <cell r="B2783" t="str">
            <v>JUNIO</v>
          </cell>
          <cell r="C2783" t="str">
            <v>511431</v>
          </cell>
          <cell r="D2783" t="str">
            <v>51-1431-1000-101</v>
          </cell>
          <cell r="E2783" t="str">
            <v>APORTACIONES PARA EL FONDO PROPIO</v>
          </cell>
          <cell r="F2783" t="str">
            <v>511431</v>
          </cell>
          <cell r="G2783">
            <v>101446.15</v>
          </cell>
          <cell r="H2783">
            <v>1671756.47</v>
          </cell>
          <cell r="I2783">
            <v>377013.78</v>
          </cell>
          <cell r="J2783">
            <v>94309</v>
          </cell>
          <cell r="K2783">
            <v>386848.35</v>
          </cell>
          <cell r="L2783">
            <v>797181.15</v>
          </cell>
          <cell r="M2783">
            <v>924395.01</v>
          </cell>
          <cell r="N2783">
            <v>378235.22</v>
          </cell>
          <cell r="O2783">
            <v>1632324.96</v>
          </cell>
          <cell r="P2783">
            <v>6762.47</v>
          </cell>
          <cell r="Q2783">
            <v>273770.40999999997</v>
          </cell>
          <cell r="R2783">
            <v>51535.03</v>
          </cell>
          <cell r="S2783">
            <v>573881.80000000005</v>
          </cell>
          <cell r="T2783">
            <v>7269459.7999999998</v>
          </cell>
        </row>
        <row r="2784">
          <cell r="A2784" t="str">
            <v>JUNIO511440</v>
          </cell>
          <cell r="B2784" t="str">
            <v>JUNIO</v>
          </cell>
          <cell r="C2784" t="str">
            <v>511440</v>
          </cell>
          <cell r="D2784" t="str">
            <v>51-1440-0000-000</v>
          </cell>
          <cell r="E2784" t="str">
            <v>APORTACIONES PARA SEGUROS</v>
          </cell>
          <cell r="F2784" t="str">
            <v>511440</v>
          </cell>
          <cell r="G2784">
            <v>24678.9</v>
          </cell>
          <cell r="H2784">
            <v>720139.68</v>
          </cell>
          <cell r="I2784">
            <v>984335.59</v>
          </cell>
          <cell r="J2784">
            <v>214337.43</v>
          </cell>
          <cell r="K2784">
            <v>143742.56</v>
          </cell>
          <cell r="L2784">
            <v>338421.74</v>
          </cell>
          <cell r="M2784">
            <v>345566.6</v>
          </cell>
          <cell r="N2784">
            <v>159213.57</v>
          </cell>
          <cell r="O2784">
            <v>673277.77</v>
          </cell>
          <cell r="Q2784">
            <v>48458.48</v>
          </cell>
          <cell r="R2784">
            <v>832.05</v>
          </cell>
          <cell r="S2784">
            <v>22596.27</v>
          </cell>
          <cell r="T2784">
            <v>3675600.6399999997</v>
          </cell>
        </row>
        <row r="2785">
          <cell r="A2785" t="str">
            <v>JUNIO511441</v>
          </cell>
          <cell r="B2785" t="str">
            <v>JUNIO</v>
          </cell>
          <cell r="C2785" t="str">
            <v>511441</v>
          </cell>
          <cell r="D2785" t="str">
            <v>51-1441-0000-000</v>
          </cell>
          <cell r="E2785" t="str">
            <v>CUOTAS PARA SEGURO DE VIDA</v>
          </cell>
          <cell r="F2785" t="str">
            <v>511441</v>
          </cell>
          <cell r="G2785">
            <v>3335.61</v>
          </cell>
          <cell r="H2785">
            <v>50197.85</v>
          </cell>
          <cell r="I2785">
            <v>14972.24</v>
          </cell>
          <cell r="J2785">
            <v>6971.1</v>
          </cell>
          <cell r="K2785">
            <v>9078.83</v>
          </cell>
          <cell r="L2785">
            <v>16245.45</v>
          </cell>
          <cell r="M2785">
            <v>40087.300000000003</v>
          </cell>
          <cell r="N2785">
            <v>7685.88</v>
          </cell>
          <cell r="O2785">
            <v>30636.89</v>
          </cell>
          <cell r="Q2785">
            <v>5001.47</v>
          </cell>
          <cell r="R2785">
            <v>832.05</v>
          </cell>
          <cell r="S2785">
            <v>18696.54</v>
          </cell>
          <cell r="T2785">
            <v>203741.21000000002</v>
          </cell>
        </row>
        <row r="2786">
          <cell r="A2786" t="str">
            <v>JUNIO511441</v>
          </cell>
          <cell r="B2786" t="str">
            <v>JUNIO</v>
          </cell>
          <cell r="C2786" t="str">
            <v>511441</v>
          </cell>
          <cell r="D2786" t="str">
            <v>51-1441-1000-101</v>
          </cell>
          <cell r="E2786" t="str">
            <v>CUOTAS PARA SEGURO DE VIDA</v>
          </cell>
          <cell r="F2786" t="str">
            <v>511441</v>
          </cell>
          <cell r="G2786">
            <v>3335.61</v>
          </cell>
          <cell r="H2786">
            <v>50197.85</v>
          </cell>
          <cell r="I2786">
            <v>14972.24</v>
          </cell>
          <cell r="J2786">
            <v>6971.1</v>
          </cell>
          <cell r="K2786">
            <v>9078.83</v>
          </cell>
          <cell r="L2786">
            <v>16245.45</v>
          </cell>
          <cell r="M2786">
            <v>40087.300000000003</v>
          </cell>
          <cell r="N2786">
            <v>7685.88</v>
          </cell>
          <cell r="O2786">
            <v>30636.89</v>
          </cell>
          <cell r="Q2786">
            <v>5001.47</v>
          </cell>
          <cell r="R2786">
            <v>832.05</v>
          </cell>
          <cell r="S2786">
            <v>18696.54</v>
          </cell>
          <cell r="T2786">
            <v>203741.21000000002</v>
          </cell>
        </row>
        <row r="2787">
          <cell r="A2787" t="str">
            <v>JUNIO511442</v>
          </cell>
          <cell r="B2787" t="str">
            <v>JUNIO</v>
          </cell>
          <cell r="C2787" t="str">
            <v>511442</v>
          </cell>
          <cell r="D2787" t="str">
            <v>51-1442-0000-000</v>
          </cell>
          <cell r="E2787" t="str">
            <v>CUOTAS POR RIESGO DE TRABAJO</v>
          </cell>
          <cell r="F2787" t="str">
            <v>511442</v>
          </cell>
          <cell r="G2787">
            <v>21343.29</v>
          </cell>
          <cell r="H2787">
            <v>669941.82999999996</v>
          </cell>
          <cell r="I2787">
            <v>969363.35</v>
          </cell>
          <cell r="J2787">
            <v>207366.33</v>
          </cell>
          <cell r="K2787">
            <v>134663.73000000001</v>
          </cell>
          <cell r="L2787">
            <v>322176.28999999998</v>
          </cell>
          <cell r="M2787">
            <v>305479.3</v>
          </cell>
          <cell r="N2787">
            <v>151527.69</v>
          </cell>
          <cell r="O2787">
            <v>642640.88</v>
          </cell>
          <cell r="Q2787">
            <v>43457.01</v>
          </cell>
          <cell r="S2787">
            <v>3899.73</v>
          </cell>
          <cell r="T2787">
            <v>3471859.4299999992</v>
          </cell>
        </row>
        <row r="2788">
          <cell r="A2788" t="str">
            <v>JUNIO511442</v>
          </cell>
          <cell r="B2788" t="str">
            <v>JUNIO</v>
          </cell>
          <cell r="C2788" t="str">
            <v>511442</v>
          </cell>
          <cell r="D2788" t="str">
            <v>51-1442-1000-101</v>
          </cell>
          <cell r="E2788" t="str">
            <v>CUOTAS POR RIESGO DE TRABAJO</v>
          </cell>
          <cell r="F2788" t="str">
            <v>511442</v>
          </cell>
          <cell r="G2788">
            <v>21343.29</v>
          </cell>
          <cell r="H2788">
            <v>655290.85</v>
          </cell>
          <cell r="I2788">
            <v>858625.98</v>
          </cell>
          <cell r="J2788">
            <v>152324.94</v>
          </cell>
          <cell r="K2788">
            <v>120012.75</v>
          </cell>
          <cell r="L2788">
            <v>290806.43</v>
          </cell>
          <cell r="M2788">
            <v>259458.46</v>
          </cell>
          <cell r="N2788">
            <v>134808.81</v>
          </cell>
          <cell r="O2788">
            <v>594741.14</v>
          </cell>
          <cell r="Q2788">
            <v>43457.01</v>
          </cell>
          <cell r="S2788">
            <v>3899.73</v>
          </cell>
          <cell r="T2788">
            <v>3134769.39</v>
          </cell>
        </row>
        <row r="2789">
          <cell r="A2789" t="str">
            <v>JUNIO511442</v>
          </cell>
          <cell r="B2789" t="str">
            <v>JUNIO</v>
          </cell>
          <cell r="C2789" t="str">
            <v>511442</v>
          </cell>
          <cell r="D2789" t="str">
            <v>51-1442-1000-210</v>
          </cell>
          <cell r="E2789" t="str">
            <v>CUOTAS POR RIESGO DE TRABAJO</v>
          </cell>
          <cell r="F2789" t="str">
            <v>511442</v>
          </cell>
          <cell r="H2789">
            <v>14650.98</v>
          </cell>
          <cell r="I2789">
            <v>110737.37</v>
          </cell>
          <cell r="J2789">
            <v>55041.39</v>
          </cell>
          <cell r="K2789">
            <v>14650.98</v>
          </cell>
          <cell r="L2789">
            <v>31369.86</v>
          </cell>
          <cell r="M2789">
            <v>46020.84</v>
          </cell>
          <cell r="N2789">
            <v>16718.88</v>
          </cell>
          <cell r="O2789">
            <v>47899.74</v>
          </cell>
          <cell r="T2789">
            <v>337090.04000000004</v>
          </cell>
        </row>
        <row r="2790">
          <cell r="A2790" t="str">
            <v>JUNIO511442</v>
          </cell>
          <cell r="B2790" t="str">
            <v>JUNIO</v>
          </cell>
          <cell r="C2790" t="str">
            <v>511442</v>
          </cell>
          <cell r="D2790" t="str">
            <v>51-1442-1001-101</v>
          </cell>
          <cell r="E2790" t="str">
            <v>RIESGO TRABAJO</v>
          </cell>
          <cell r="F2790" t="str">
            <v>511442</v>
          </cell>
          <cell r="G2790">
            <v>9644.1</v>
          </cell>
          <cell r="H2790">
            <v>324865.44</v>
          </cell>
          <cell r="I2790">
            <v>766986.45</v>
          </cell>
          <cell r="J2790">
            <v>127207.16</v>
          </cell>
          <cell r="K2790">
            <v>75060.62</v>
          </cell>
          <cell r="L2790">
            <v>160055.57999999999</v>
          </cell>
          <cell r="M2790">
            <v>166682.12</v>
          </cell>
          <cell r="N2790">
            <v>71542.05</v>
          </cell>
          <cell r="O2790">
            <v>322514.53000000003</v>
          </cell>
          <cell r="T2790">
            <v>2024558.0500000003</v>
          </cell>
        </row>
        <row r="2791">
          <cell r="A2791" t="str">
            <v>JUNIO511442</v>
          </cell>
          <cell r="B2791" t="str">
            <v>JUNIO</v>
          </cell>
          <cell r="C2791" t="str">
            <v>511442</v>
          </cell>
          <cell r="D2791" t="str">
            <v>51-1442-1001-210</v>
          </cell>
          <cell r="E2791" t="str">
            <v>RIESGO TRABAJO</v>
          </cell>
          <cell r="F2791" t="str">
            <v>511442</v>
          </cell>
          <cell r="H2791">
            <v>14650.98</v>
          </cell>
          <cell r="I2791">
            <v>110737.37</v>
          </cell>
          <cell r="J2791">
            <v>55041.39</v>
          </cell>
          <cell r="K2791">
            <v>14650.98</v>
          </cell>
          <cell r="L2791">
            <v>31369.86</v>
          </cell>
          <cell r="M2791">
            <v>46020.84</v>
          </cell>
          <cell r="N2791">
            <v>16718.88</v>
          </cell>
          <cell r="O2791">
            <v>47899.74</v>
          </cell>
          <cell r="T2791">
            <v>337090.04000000004</v>
          </cell>
        </row>
        <row r="2792">
          <cell r="A2792" t="str">
            <v>JUNIO511442</v>
          </cell>
          <cell r="B2792" t="str">
            <v>JUNIO</v>
          </cell>
          <cell r="C2792" t="str">
            <v>511442</v>
          </cell>
          <cell r="D2792" t="str">
            <v>51-1442-1002-101</v>
          </cell>
          <cell r="E2792" t="str">
            <v>RET RIESGO TRAB</v>
          </cell>
          <cell r="F2792" t="str">
            <v>511442</v>
          </cell>
          <cell r="I2792">
            <v>703.8</v>
          </cell>
          <cell r="J2792">
            <v>346.84</v>
          </cell>
          <cell r="M2792">
            <v>6111.2</v>
          </cell>
          <cell r="T2792">
            <v>7161.84</v>
          </cell>
        </row>
        <row r="2793">
          <cell r="A2793" t="str">
            <v>JUNIO511442</v>
          </cell>
          <cell r="B2793" t="str">
            <v>JUNIO</v>
          </cell>
          <cell r="C2793" t="str">
            <v>511442</v>
          </cell>
          <cell r="D2793" t="str">
            <v>51-1442-1004-101</v>
          </cell>
          <cell r="E2793" t="str">
            <v>RIESGO TRABAJO</v>
          </cell>
          <cell r="F2793" t="str">
            <v>511442</v>
          </cell>
          <cell r="G2793">
            <v>11699.19</v>
          </cell>
          <cell r="H2793">
            <v>330425.40999999997</v>
          </cell>
          <cell r="I2793">
            <v>90935.73</v>
          </cell>
          <cell r="J2793">
            <v>24770.94</v>
          </cell>
          <cell r="K2793">
            <v>44952.13</v>
          </cell>
          <cell r="L2793">
            <v>130750.85</v>
          </cell>
          <cell r="M2793">
            <v>86665.14</v>
          </cell>
          <cell r="N2793">
            <v>63266.76</v>
          </cell>
          <cell r="O2793">
            <v>272226.61</v>
          </cell>
          <cell r="Q2793">
            <v>43457.01</v>
          </cell>
          <cell r="S2793">
            <v>3899.73</v>
          </cell>
          <cell r="T2793">
            <v>1103049.5</v>
          </cell>
        </row>
        <row r="2794">
          <cell r="A2794" t="str">
            <v>JUNIO511500</v>
          </cell>
          <cell r="B2794" t="str">
            <v>JUNIO</v>
          </cell>
          <cell r="C2794" t="str">
            <v>511500</v>
          </cell>
          <cell r="D2794" t="str">
            <v>51-1500-0000-000</v>
          </cell>
          <cell r="E2794" t="str">
            <v>OTRAS PRESTACIONES SOCIALES Y ECONOMICAS</v>
          </cell>
          <cell r="F2794" t="str">
            <v>511500</v>
          </cell>
          <cell r="G2794">
            <v>852143.25</v>
          </cell>
          <cell r="H2794">
            <v>17764063.43</v>
          </cell>
          <cell r="I2794">
            <v>3377805.43</v>
          </cell>
          <cell r="J2794">
            <v>912980.42</v>
          </cell>
          <cell r="K2794">
            <v>4063849.9</v>
          </cell>
          <cell r="L2794">
            <v>7923284.96</v>
          </cell>
          <cell r="M2794">
            <v>10255351.689999999</v>
          </cell>
          <cell r="N2794">
            <v>3673876.61</v>
          </cell>
          <cell r="O2794">
            <v>15151058.720000001</v>
          </cell>
          <cell r="P2794">
            <v>31147.200000000001</v>
          </cell>
          <cell r="Q2794">
            <v>2654245.21</v>
          </cell>
          <cell r="R2794">
            <v>458482.57</v>
          </cell>
          <cell r="S2794">
            <v>3741670.33</v>
          </cell>
          <cell r="T2794">
            <v>70859959.719999999</v>
          </cell>
        </row>
        <row r="2795">
          <cell r="A2795" t="str">
            <v>JUNIO511520</v>
          </cell>
          <cell r="B2795" t="str">
            <v>JUNIO</v>
          </cell>
          <cell r="C2795" t="str">
            <v>511520</v>
          </cell>
          <cell r="D2795" t="str">
            <v>51-1520-0000-000</v>
          </cell>
          <cell r="E2795" t="str">
            <v>INDEMNIZACIONES</v>
          </cell>
          <cell r="F2795" t="str">
            <v>511520</v>
          </cell>
          <cell r="G2795">
            <v>25896</v>
          </cell>
          <cell r="H2795">
            <v>4215</v>
          </cell>
          <cell r="I2795">
            <v>38914.199999999997</v>
          </cell>
          <cell r="L2795">
            <v>78612</v>
          </cell>
          <cell r="M2795">
            <v>42972</v>
          </cell>
          <cell r="S2795">
            <v>162882.38</v>
          </cell>
          <cell r="T2795">
            <v>353491.58</v>
          </cell>
        </row>
        <row r="2796">
          <cell r="A2796" t="str">
            <v>JUNIO511521</v>
          </cell>
          <cell r="B2796" t="str">
            <v>JUNIO</v>
          </cell>
          <cell r="C2796" t="str">
            <v>511521</v>
          </cell>
          <cell r="D2796" t="str">
            <v>51-1521-0000-000</v>
          </cell>
          <cell r="E2796" t="str">
            <v>INDEMNIZACIONES</v>
          </cell>
          <cell r="F2796" t="str">
            <v>511521</v>
          </cell>
          <cell r="G2796">
            <v>25896</v>
          </cell>
          <cell r="H2796">
            <v>4215</v>
          </cell>
          <cell r="I2796">
            <v>38914.199999999997</v>
          </cell>
          <cell r="L2796">
            <v>78612</v>
          </cell>
          <cell r="M2796">
            <v>42972</v>
          </cell>
          <cell r="S2796">
            <v>162882.38</v>
          </cell>
          <cell r="T2796">
            <v>353491.58</v>
          </cell>
        </row>
        <row r="2797">
          <cell r="A2797" t="str">
            <v>JUNIO511521</v>
          </cell>
          <cell r="B2797" t="str">
            <v>JUNIO</v>
          </cell>
          <cell r="C2797" t="str">
            <v>511521</v>
          </cell>
          <cell r="D2797" t="str">
            <v>51-1521-1000-101</v>
          </cell>
          <cell r="E2797" t="str">
            <v>INDEMNIZACIONES</v>
          </cell>
          <cell r="F2797" t="str">
            <v>511521</v>
          </cell>
          <cell r="G2797">
            <v>25896</v>
          </cell>
          <cell r="H2797">
            <v>4215</v>
          </cell>
          <cell r="I2797">
            <v>31287</v>
          </cell>
          <cell r="L2797">
            <v>78612</v>
          </cell>
          <cell r="M2797">
            <v>42972</v>
          </cell>
          <cell r="S2797">
            <v>34882.379999999997</v>
          </cell>
          <cell r="T2797">
            <v>217864.38</v>
          </cell>
        </row>
        <row r="2798">
          <cell r="A2798" t="str">
            <v>JUNIO511521</v>
          </cell>
          <cell r="B2798" t="str">
            <v>JUNIO</v>
          </cell>
          <cell r="C2798" t="str">
            <v>511521</v>
          </cell>
          <cell r="D2798" t="str">
            <v>51-1521-1000-210</v>
          </cell>
          <cell r="E2798" t="str">
            <v>INDEMNIZACIONES</v>
          </cell>
          <cell r="F2798" t="str">
            <v>511521</v>
          </cell>
          <cell r="I2798">
            <v>7627.2</v>
          </cell>
          <cell r="T2798">
            <v>7627.2</v>
          </cell>
        </row>
        <row r="2799">
          <cell r="A2799" t="str">
            <v>JUNIO511521</v>
          </cell>
          <cell r="B2799" t="str">
            <v>JUNIO</v>
          </cell>
          <cell r="C2799" t="str">
            <v>511521</v>
          </cell>
          <cell r="D2799" t="str">
            <v>51-1521-1000-485</v>
          </cell>
          <cell r="E2799" t="str">
            <v>INDEMNIZACIONES</v>
          </cell>
          <cell r="F2799" t="str">
            <v>511521</v>
          </cell>
          <cell r="S2799">
            <v>128000</v>
          </cell>
          <cell r="T2799">
            <v>128000</v>
          </cell>
        </row>
        <row r="2800">
          <cell r="A2800" t="str">
            <v>JUNIO511521</v>
          </cell>
          <cell r="B2800" t="str">
            <v>JUNIO</v>
          </cell>
          <cell r="C2800" t="str">
            <v>511521</v>
          </cell>
          <cell r="D2800" t="str">
            <v>51-1521-1001-101</v>
          </cell>
          <cell r="E2800" t="str">
            <v>INDEMINIZACION</v>
          </cell>
          <cell r="F2800" t="str">
            <v>511521</v>
          </cell>
          <cell r="G2800">
            <v>25896</v>
          </cell>
          <cell r="H2800">
            <v>4215</v>
          </cell>
          <cell r="I2800">
            <v>31287</v>
          </cell>
          <cell r="L2800">
            <v>78612</v>
          </cell>
          <cell r="M2800">
            <v>42972</v>
          </cell>
          <cell r="S2800">
            <v>34882.379999999997</v>
          </cell>
          <cell r="T2800">
            <v>217864.38</v>
          </cell>
        </row>
        <row r="2801">
          <cell r="A2801" t="str">
            <v>JUNIO511521</v>
          </cell>
          <cell r="B2801" t="str">
            <v>JUNIO</v>
          </cell>
          <cell r="C2801" t="str">
            <v>511521</v>
          </cell>
          <cell r="D2801" t="str">
            <v>51-1521-1001-210</v>
          </cell>
          <cell r="E2801" t="str">
            <v>INDEMINIZACION</v>
          </cell>
          <cell r="F2801" t="str">
            <v>511521</v>
          </cell>
          <cell r="I2801">
            <v>7627.2</v>
          </cell>
          <cell r="T2801">
            <v>7627.2</v>
          </cell>
        </row>
        <row r="2802">
          <cell r="A2802" t="str">
            <v>JUNIO511521</v>
          </cell>
          <cell r="B2802" t="str">
            <v>JUNIO</v>
          </cell>
          <cell r="C2802" t="str">
            <v>511521</v>
          </cell>
          <cell r="D2802" t="str">
            <v>51-1521-1001-485</v>
          </cell>
          <cell r="E2802" t="str">
            <v>INDEMINIZACION</v>
          </cell>
          <cell r="F2802" t="str">
            <v>511521</v>
          </cell>
          <cell r="S2802">
            <v>128000</v>
          </cell>
          <cell r="T2802">
            <v>128000</v>
          </cell>
        </row>
        <row r="2803">
          <cell r="A2803" t="str">
            <v>JUNIO511540</v>
          </cell>
          <cell r="B2803" t="str">
            <v>JUNIO</v>
          </cell>
          <cell r="C2803" t="str">
            <v>511540</v>
          </cell>
          <cell r="D2803" t="str">
            <v>51-1540-0000-000</v>
          </cell>
          <cell r="E2803" t="str">
            <v>PRESTACIONES CONTRACTUALES</v>
          </cell>
          <cell r="F2803" t="str">
            <v>511540</v>
          </cell>
          <cell r="G2803">
            <v>127367.67</v>
          </cell>
          <cell r="H2803">
            <v>2362178.9</v>
          </cell>
          <cell r="I2803">
            <v>564725.4</v>
          </cell>
          <cell r="J2803">
            <v>142377.71</v>
          </cell>
          <cell r="K2803">
            <v>481800.41</v>
          </cell>
          <cell r="L2803">
            <v>1035567.55</v>
          </cell>
          <cell r="M2803">
            <v>1287183.2</v>
          </cell>
          <cell r="N2803">
            <v>472217.63</v>
          </cell>
          <cell r="O2803">
            <v>1994262.25</v>
          </cell>
          <cell r="P2803">
            <v>6186.65</v>
          </cell>
          <cell r="Q2803">
            <v>335415.19</v>
          </cell>
          <cell r="R2803">
            <v>58767.839999999997</v>
          </cell>
          <cell r="S2803">
            <v>712256.47</v>
          </cell>
          <cell r="T2803">
            <v>9580306.8699999992</v>
          </cell>
        </row>
        <row r="2804">
          <cell r="A2804" t="str">
            <v>JUNIO511542</v>
          </cell>
          <cell r="B2804" t="str">
            <v>JUNIO</v>
          </cell>
          <cell r="C2804" t="str">
            <v>511542</v>
          </cell>
          <cell r="D2804" t="str">
            <v>51-1542-0000-000</v>
          </cell>
          <cell r="E2804" t="str">
            <v>BONO Y AYUDA DE GUARDERIA</v>
          </cell>
          <cell r="F2804" t="str">
            <v>511542</v>
          </cell>
          <cell r="H2804">
            <v>2295.7199999999998</v>
          </cell>
          <cell r="I2804">
            <v>765.24</v>
          </cell>
          <cell r="K2804">
            <v>3060.98</v>
          </cell>
          <cell r="N2804">
            <v>765.24</v>
          </cell>
          <cell r="O2804">
            <v>5652.36</v>
          </cell>
          <cell r="Q2804">
            <v>1594.18</v>
          </cell>
          <cell r="T2804">
            <v>14133.720000000001</v>
          </cell>
        </row>
        <row r="2805">
          <cell r="A2805" t="str">
            <v>JUNIO511542</v>
          </cell>
          <cell r="B2805" t="str">
            <v>JUNIO</v>
          </cell>
          <cell r="C2805" t="str">
            <v>511542</v>
          </cell>
          <cell r="D2805" t="str">
            <v>51-1542-1000-101</v>
          </cell>
          <cell r="E2805" t="str">
            <v>BONO Y AYUDA DE GUARDERIA</v>
          </cell>
          <cell r="F2805" t="str">
            <v>511542</v>
          </cell>
          <cell r="H2805">
            <v>2295.7199999999998</v>
          </cell>
          <cell r="I2805">
            <v>765.24</v>
          </cell>
          <cell r="K2805">
            <v>3060.98</v>
          </cell>
          <cell r="N2805">
            <v>765.24</v>
          </cell>
          <cell r="O2805">
            <v>5652.36</v>
          </cell>
          <cell r="Q2805">
            <v>1594.18</v>
          </cell>
          <cell r="T2805">
            <v>14133.720000000001</v>
          </cell>
        </row>
        <row r="2806">
          <cell r="A2806" t="str">
            <v>JUNIO511542</v>
          </cell>
          <cell r="B2806" t="str">
            <v>JUNIO</v>
          </cell>
          <cell r="C2806" t="str">
            <v>511542</v>
          </cell>
          <cell r="D2806" t="str">
            <v>51-1542-1001-101</v>
          </cell>
          <cell r="E2806" t="str">
            <v>GUARDERIA</v>
          </cell>
          <cell r="F2806" t="str">
            <v>511542</v>
          </cell>
          <cell r="H2806">
            <v>2295.7199999999998</v>
          </cell>
          <cell r="I2806">
            <v>765.24</v>
          </cell>
          <cell r="K2806">
            <v>3060.98</v>
          </cell>
          <cell r="N2806">
            <v>765.24</v>
          </cell>
          <cell r="Q2806">
            <v>1594.18</v>
          </cell>
          <cell r="T2806">
            <v>8481.36</v>
          </cell>
        </row>
        <row r="2807">
          <cell r="A2807" t="str">
            <v>JUNIO511542</v>
          </cell>
          <cell r="B2807" t="str">
            <v>JUNIO</v>
          </cell>
          <cell r="C2807" t="str">
            <v>511542</v>
          </cell>
          <cell r="D2807" t="str">
            <v>51-1542-1002-101</v>
          </cell>
          <cell r="E2807" t="str">
            <v>GUARDERIA/JUARE</v>
          </cell>
          <cell r="F2807" t="str">
            <v>511542</v>
          </cell>
          <cell r="O2807">
            <v>5652.36</v>
          </cell>
          <cell r="T2807">
            <v>5652.36</v>
          </cell>
        </row>
        <row r="2808">
          <cell r="A2808" t="str">
            <v>JUNIO511543</v>
          </cell>
          <cell r="B2808" t="str">
            <v>JUNIO</v>
          </cell>
          <cell r="C2808" t="str">
            <v>511543</v>
          </cell>
          <cell r="D2808" t="str">
            <v>51-1543-0000-000</v>
          </cell>
          <cell r="E2808" t="str">
            <v>BONO Y AYUDA DE TRANSPORTE</v>
          </cell>
          <cell r="F2808" t="str">
            <v>511543</v>
          </cell>
          <cell r="G2808">
            <v>43920.36</v>
          </cell>
          <cell r="H2808">
            <v>805899.97</v>
          </cell>
          <cell r="I2808">
            <v>192354.94</v>
          </cell>
          <cell r="J2808">
            <v>48487.88</v>
          </cell>
          <cell r="K2808">
            <v>160801.20000000001</v>
          </cell>
          <cell r="L2808">
            <v>353256.28</v>
          </cell>
          <cell r="M2808">
            <v>440810.33</v>
          </cell>
          <cell r="N2808">
            <v>161467.98000000001</v>
          </cell>
          <cell r="O2808">
            <v>666554.77</v>
          </cell>
          <cell r="P2808">
            <v>2133.35</v>
          </cell>
          <cell r="Q2808">
            <v>112747.56</v>
          </cell>
          <cell r="R2808">
            <v>19520.16</v>
          </cell>
          <cell r="S2808">
            <v>245215.53</v>
          </cell>
          <cell r="T2808">
            <v>3253170.31</v>
          </cell>
        </row>
        <row r="2809">
          <cell r="A2809" t="str">
            <v>JUNIO511543</v>
          </cell>
          <cell r="B2809" t="str">
            <v>JUNIO</v>
          </cell>
          <cell r="C2809" t="str">
            <v>511543</v>
          </cell>
          <cell r="D2809" t="str">
            <v>51-1543-1000-101</v>
          </cell>
          <cell r="E2809" t="str">
            <v>BONO Y AYUDA DE TRANSPORTE</v>
          </cell>
          <cell r="F2809" t="str">
            <v>511543</v>
          </cell>
          <cell r="G2809">
            <v>27335.64</v>
          </cell>
          <cell r="H2809">
            <v>472799.47</v>
          </cell>
          <cell r="I2809">
            <v>129117.03</v>
          </cell>
          <cell r="J2809">
            <v>31637.41</v>
          </cell>
          <cell r="K2809">
            <v>91706.8</v>
          </cell>
          <cell r="L2809">
            <v>208159.21</v>
          </cell>
          <cell r="M2809">
            <v>232348.1</v>
          </cell>
          <cell r="N2809">
            <v>94167.53</v>
          </cell>
          <cell r="O2809">
            <v>409455.23</v>
          </cell>
          <cell r="P2809">
            <v>1394.78</v>
          </cell>
          <cell r="Q2809">
            <v>61464.39</v>
          </cell>
          <cell r="R2809">
            <v>10409.790000000001</v>
          </cell>
          <cell r="S2809">
            <v>176727.25</v>
          </cell>
          <cell r="T2809">
            <v>1946722.6300000001</v>
          </cell>
        </row>
        <row r="2810">
          <cell r="A2810" t="str">
            <v>JUNIO511543</v>
          </cell>
          <cell r="B2810" t="str">
            <v>JUNIO</v>
          </cell>
          <cell r="C2810" t="str">
            <v>511543</v>
          </cell>
          <cell r="D2810" t="str">
            <v>51-1543-1000-210</v>
          </cell>
          <cell r="E2810" t="str">
            <v>BONO Y AYUDA DE TRANSPORTE</v>
          </cell>
          <cell r="F2810" t="str">
            <v>511543</v>
          </cell>
          <cell r="G2810">
            <v>8340.07</v>
          </cell>
          <cell r="H2810">
            <v>154227.93</v>
          </cell>
          <cell r="I2810">
            <v>10166.75</v>
          </cell>
          <cell r="J2810">
            <v>3560.03</v>
          </cell>
          <cell r="K2810">
            <v>33820.19</v>
          </cell>
          <cell r="L2810">
            <v>74580.639999999999</v>
          </cell>
          <cell r="M2810">
            <v>111834.25</v>
          </cell>
          <cell r="N2810">
            <v>36420.29</v>
          </cell>
          <cell r="O2810">
            <v>100818.97</v>
          </cell>
          <cell r="Q2810">
            <v>29800.25</v>
          </cell>
          <cell r="R2810">
            <v>4880.04</v>
          </cell>
          <cell r="T2810">
            <v>568449.41</v>
          </cell>
        </row>
        <row r="2811">
          <cell r="A2811" t="str">
            <v>JUNIO511543</v>
          </cell>
          <cell r="B2811" t="str">
            <v>JUNIO</v>
          </cell>
          <cell r="C2811" t="str">
            <v>511543</v>
          </cell>
          <cell r="D2811" t="str">
            <v>51-1543-1000-231</v>
          </cell>
          <cell r="E2811" t="str">
            <v>BONO Y AYUDA DE TRANSPORTE</v>
          </cell>
          <cell r="F2811" t="str">
            <v>511543</v>
          </cell>
          <cell r="G2811">
            <v>8244.65</v>
          </cell>
          <cell r="H2811">
            <v>178872.57</v>
          </cell>
          <cell r="I2811">
            <v>53071.16</v>
          </cell>
          <cell r="J2811">
            <v>13290.44</v>
          </cell>
          <cell r="K2811">
            <v>35274.21</v>
          </cell>
          <cell r="L2811">
            <v>70516.429999999993</v>
          </cell>
          <cell r="M2811">
            <v>96627.98</v>
          </cell>
          <cell r="N2811">
            <v>30880.16</v>
          </cell>
          <cell r="O2811">
            <v>156280.57</v>
          </cell>
          <cell r="P2811">
            <v>738.57</v>
          </cell>
          <cell r="Q2811">
            <v>21482.92</v>
          </cell>
          <cell r="R2811">
            <v>4230.33</v>
          </cell>
          <cell r="S2811">
            <v>68488.28</v>
          </cell>
          <cell r="T2811">
            <v>737998.2699999999</v>
          </cell>
        </row>
        <row r="2812">
          <cell r="A2812" t="str">
            <v>JUNIO511543</v>
          </cell>
          <cell r="B2812" t="str">
            <v>JUNIO</v>
          </cell>
          <cell r="C2812" t="str">
            <v>511543</v>
          </cell>
          <cell r="D2812" t="str">
            <v>51-1543-1001-101</v>
          </cell>
          <cell r="E2812" t="str">
            <v>BONO TRANS SIND</v>
          </cell>
          <cell r="F2812" t="str">
            <v>511543</v>
          </cell>
          <cell r="G2812">
            <v>8844</v>
          </cell>
          <cell r="H2812">
            <v>285409.74</v>
          </cell>
          <cell r="I2812">
            <v>94127.88</v>
          </cell>
          <cell r="J2812">
            <v>23336</v>
          </cell>
          <cell r="K2812">
            <v>66812.28</v>
          </cell>
          <cell r="L2812">
            <v>117293.34</v>
          </cell>
          <cell r="M2812">
            <v>114891.6</v>
          </cell>
          <cell r="N2812">
            <v>50671.76</v>
          </cell>
          <cell r="O2812">
            <v>296801.46000000002</v>
          </cell>
          <cell r="Q2812">
            <v>41129.35</v>
          </cell>
          <cell r="R2812">
            <v>4824</v>
          </cell>
          <cell r="S2812">
            <v>5788.8</v>
          </cell>
          <cell r="T2812">
            <v>1109930.2100000002</v>
          </cell>
        </row>
        <row r="2813">
          <cell r="A2813" t="str">
            <v>JUNIO511543</v>
          </cell>
          <cell r="B2813" t="str">
            <v>JUNIO</v>
          </cell>
          <cell r="C2813" t="str">
            <v>511543</v>
          </cell>
          <cell r="D2813" t="str">
            <v>51-1543-1001-210</v>
          </cell>
          <cell r="E2813" t="str">
            <v>BONO TRANS SIND</v>
          </cell>
          <cell r="F2813" t="str">
            <v>511543</v>
          </cell>
          <cell r="G2813">
            <v>713.34</v>
          </cell>
          <cell r="H2813">
            <v>713.34</v>
          </cell>
          <cell r="I2813">
            <v>1020.01</v>
          </cell>
          <cell r="J2813">
            <v>1120.01</v>
          </cell>
          <cell r="K2813">
            <v>2446.69</v>
          </cell>
          <cell r="L2813">
            <v>3773.37</v>
          </cell>
          <cell r="M2813">
            <v>1426.68</v>
          </cell>
          <cell r="N2813">
            <v>813.34</v>
          </cell>
          <cell r="O2813">
            <v>2446.69</v>
          </cell>
          <cell r="Q2813">
            <v>2753.36</v>
          </cell>
          <cell r="T2813">
            <v>17226.829999999998</v>
          </cell>
        </row>
        <row r="2814">
          <cell r="A2814" t="str">
            <v>JUNIO511543</v>
          </cell>
          <cell r="B2814" t="str">
            <v>JUNIO</v>
          </cell>
          <cell r="C2814" t="str">
            <v>511543</v>
          </cell>
          <cell r="D2814" t="str">
            <v>51-1543-1001-231</v>
          </cell>
          <cell r="E2814" t="str">
            <v>BONO TRANS SIND</v>
          </cell>
          <cell r="F2814" t="str">
            <v>511543</v>
          </cell>
          <cell r="G2814">
            <v>2336.09</v>
          </cell>
          <cell r="H2814">
            <v>75306.55</v>
          </cell>
          <cell r="I2814">
            <v>24513.09</v>
          </cell>
          <cell r="J2814">
            <v>6150.9</v>
          </cell>
          <cell r="K2814">
            <v>17675.05</v>
          </cell>
          <cell r="L2814">
            <v>30821.23</v>
          </cell>
          <cell r="M2814">
            <v>30382.92</v>
          </cell>
          <cell r="N2814">
            <v>12662.09</v>
          </cell>
          <cell r="O2814">
            <v>77695.33</v>
          </cell>
          <cell r="Q2814">
            <v>10404.4</v>
          </cell>
          <cell r="R2814">
            <v>1276.05</v>
          </cell>
          <cell r="S2814">
            <v>1531.26</v>
          </cell>
          <cell r="T2814">
            <v>290754.96000000002</v>
          </cell>
        </row>
        <row r="2815">
          <cell r="A2815" t="str">
            <v>JUNIO511543</v>
          </cell>
          <cell r="B2815" t="str">
            <v>JUNIO</v>
          </cell>
          <cell r="C2815" t="str">
            <v>511543</v>
          </cell>
          <cell r="D2815" t="str">
            <v>51-1543-1002-101</v>
          </cell>
          <cell r="E2815" t="str">
            <v>BONO TRANSPORTE</v>
          </cell>
          <cell r="F2815" t="str">
            <v>511543</v>
          </cell>
          <cell r="G2815">
            <v>18491.64</v>
          </cell>
          <cell r="H2815">
            <v>187389.73</v>
          </cell>
          <cell r="I2815">
            <v>34989.15</v>
          </cell>
          <cell r="J2815">
            <v>8301.41</v>
          </cell>
          <cell r="K2815">
            <v>24894.52</v>
          </cell>
          <cell r="L2815">
            <v>90865.87</v>
          </cell>
          <cell r="M2815">
            <v>117456.5</v>
          </cell>
          <cell r="N2815">
            <v>43495.77</v>
          </cell>
          <cell r="O2815">
            <v>112653.77</v>
          </cell>
          <cell r="P2815">
            <v>1394.78</v>
          </cell>
          <cell r="Q2815">
            <v>20335.04</v>
          </cell>
          <cell r="R2815">
            <v>5585.79</v>
          </cell>
          <cell r="S2815">
            <v>170938.45</v>
          </cell>
          <cell r="T2815">
            <v>836792.42000000016</v>
          </cell>
        </row>
        <row r="2816">
          <cell r="A2816" t="str">
            <v>JUNIO511543</v>
          </cell>
          <cell r="B2816" t="str">
            <v>JUNIO</v>
          </cell>
          <cell r="C2816" t="str">
            <v>511543</v>
          </cell>
          <cell r="D2816" t="str">
            <v>51-1543-1002-210</v>
          </cell>
          <cell r="E2816" t="str">
            <v>BONO TRANSPORTE</v>
          </cell>
          <cell r="F2816" t="str">
            <v>511543</v>
          </cell>
          <cell r="G2816">
            <v>7626.73</v>
          </cell>
          <cell r="H2816">
            <v>153514.59</v>
          </cell>
          <cell r="I2816">
            <v>9146.74</v>
          </cell>
          <cell r="J2816">
            <v>2440.02</v>
          </cell>
          <cell r="K2816">
            <v>30500.22</v>
          </cell>
          <cell r="L2816">
            <v>70807.27</v>
          </cell>
          <cell r="M2816">
            <v>110407.57</v>
          </cell>
          <cell r="N2816">
            <v>35206.949999999997</v>
          </cell>
          <cell r="O2816">
            <v>98372.28</v>
          </cell>
          <cell r="Q2816">
            <v>27046.89</v>
          </cell>
          <cell r="R2816">
            <v>4880.04</v>
          </cell>
          <cell r="T2816">
            <v>549949.30000000005</v>
          </cell>
        </row>
        <row r="2817">
          <cell r="A2817" t="str">
            <v>JUNIO511543</v>
          </cell>
          <cell r="B2817" t="str">
            <v>JUNIO</v>
          </cell>
          <cell r="C2817" t="str">
            <v>511543</v>
          </cell>
          <cell r="D2817" t="str">
            <v>51-1543-1002-231</v>
          </cell>
          <cell r="E2817" t="str">
            <v>BONO TRANSPORTE</v>
          </cell>
          <cell r="F2817" t="str">
            <v>511543</v>
          </cell>
          <cell r="G2817">
            <v>5908.56</v>
          </cell>
          <cell r="H2817">
            <v>103566.02</v>
          </cell>
          <cell r="I2817">
            <v>28558.07</v>
          </cell>
          <cell r="J2817">
            <v>7139.54</v>
          </cell>
          <cell r="K2817">
            <v>17599.16</v>
          </cell>
          <cell r="L2817">
            <v>39695.199999999997</v>
          </cell>
          <cell r="M2817">
            <v>66245.06</v>
          </cell>
          <cell r="N2817">
            <v>18218.07</v>
          </cell>
          <cell r="O2817">
            <v>78585.240000000005</v>
          </cell>
          <cell r="P2817">
            <v>738.57</v>
          </cell>
          <cell r="Q2817">
            <v>11078.52</v>
          </cell>
          <cell r="R2817">
            <v>2954.28</v>
          </cell>
          <cell r="S2817">
            <v>66957.02</v>
          </cell>
          <cell r="T2817">
            <v>447243.31000000006</v>
          </cell>
        </row>
        <row r="2818">
          <cell r="A2818" t="str">
            <v>JUNIO511543</v>
          </cell>
          <cell r="B2818" t="str">
            <v>JUNIO</v>
          </cell>
          <cell r="C2818" t="str">
            <v>511543</v>
          </cell>
          <cell r="D2818" t="str">
            <v>51-1543-1003-210</v>
          </cell>
          <cell r="E2818" t="str">
            <v>RET.BONO TRANSP</v>
          </cell>
          <cell r="F2818" t="str">
            <v>511543</v>
          </cell>
          <cell r="K2818">
            <v>873.28</v>
          </cell>
          <cell r="N2818">
            <v>400</v>
          </cell>
          <cell r="T2818">
            <v>1273.28</v>
          </cell>
        </row>
        <row r="2819">
          <cell r="A2819" t="str">
            <v>JUNIO511544</v>
          </cell>
          <cell r="B2819" t="str">
            <v>JUNIO</v>
          </cell>
          <cell r="C2819" t="str">
            <v>511544</v>
          </cell>
          <cell r="D2819" t="str">
            <v>51-1544-0000-000</v>
          </cell>
          <cell r="E2819" t="str">
            <v>DESPENSA</v>
          </cell>
          <cell r="F2819" t="str">
            <v>511544</v>
          </cell>
          <cell r="G2819">
            <v>41723.67</v>
          </cell>
          <cell r="H2819">
            <v>787817.55</v>
          </cell>
          <cell r="I2819">
            <v>188871.11</v>
          </cell>
          <cell r="J2819">
            <v>47443.519999999997</v>
          </cell>
          <cell r="K2819">
            <v>165128.93</v>
          </cell>
          <cell r="L2819">
            <v>346149.91</v>
          </cell>
          <cell r="M2819">
            <v>427610.14</v>
          </cell>
          <cell r="N2819">
            <v>156592.35999999999</v>
          </cell>
          <cell r="O2819">
            <v>684540.65</v>
          </cell>
          <cell r="P2819">
            <v>2026.65</v>
          </cell>
          <cell r="Q2819">
            <v>113478.99</v>
          </cell>
          <cell r="R2819">
            <v>20703.84</v>
          </cell>
          <cell r="S2819">
            <v>234090.47</v>
          </cell>
          <cell r="T2819">
            <v>3216177.79</v>
          </cell>
        </row>
        <row r="2820">
          <cell r="A2820" t="str">
            <v>JUNIO511544</v>
          </cell>
          <cell r="B2820" t="str">
            <v>JUNIO</v>
          </cell>
          <cell r="C2820" t="str">
            <v>511544</v>
          </cell>
          <cell r="D2820" t="str">
            <v>51-1544-1000-101</v>
          </cell>
          <cell r="E2820" t="str">
            <v>DESPENSA</v>
          </cell>
          <cell r="F2820" t="str">
            <v>511544</v>
          </cell>
          <cell r="G2820">
            <v>26026.48</v>
          </cell>
          <cell r="H2820">
            <v>472913.16</v>
          </cell>
          <cell r="I2820">
            <v>129276.27</v>
          </cell>
          <cell r="J2820">
            <v>31556.39</v>
          </cell>
          <cell r="K2820">
            <v>99774.32</v>
          </cell>
          <cell r="L2820">
            <v>208928.2</v>
          </cell>
          <cell r="M2820">
            <v>230288.02</v>
          </cell>
          <cell r="N2820">
            <v>92919.58</v>
          </cell>
          <cell r="O2820">
            <v>441775.4</v>
          </cell>
          <cell r="P2820">
            <v>1327.86</v>
          </cell>
          <cell r="Q2820">
            <v>64960.71</v>
          </cell>
          <cell r="R2820">
            <v>12079.77</v>
          </cell>
          <cell r="S2820">
            <v>169308.31</v>
          </cell>
          <cell r="T2820">
            <v>1981134.47</v>
          </cell>
        </row>
        <row r="2821">
          <cell r="A2821" t="str">
            <v>JUNIO511544</v>
          </cell>
          <cell r="B2821" t="str">
            <v>JUNIO</v>
          </cell>
          <cell r="C2821" t="str">
            <v>511544</v>
          </cell>
          <cell r="D2821" t="str">
            <v>51-1544-1000-210</v>
          </cell>
          <cell r="E2821" t="str">
            <v>DESPENSA</v>
          </cell>
          <cell r="F2821" t="str">
            <v>511544</v>
          </cell>
          <cell r="G2821">
            <v>7922.93</v>
          </cell>
          <cell r="H2821">
            <v>146514.07</v>
          </cell>
          <cell r="I2821">
            <v>9658.26</v>
          </cell>
          <cell r="J2821">
            <v>3381.97</v>
          </cell>
          <cell r="K2821">
            <v>32179.37</v>
          </cell>
          <cell r="L2821">
            <v>70850.36</v>
          </cell>
          <cell r="M2821">
            <v>106240.75</v>
          </cell>
          <cell r="N2821">
            <v>34598.68</v>
          </cell>
          <cell r="O2821">
            <v>95776.39</v>
          </cell>
          <cell r="Q2821">
            <v>28309.8</v>
          </cell>
          <cell r="R2821">
            <v>4635.96</v>
          </cell>
          <cell r="T2821">
            <v>540068.54</v>
          </cell>
        </row>
        <row r="2822">
          <cell r="A2822" t="str">
            <v>JUNIO511544</v>
          </cell>
          <cell r="B2822" t="str">
            <v>JUNIO</v>
          </cell>
          <cell r="C2822" t="str">
            <v>511544</v>
          </cell>
          <cell r="D2822" t="str">
            <v>51-1544-1000-231</v>
          </cell>
          <cell r="E2822" t="str">
            <v>DESPENSA</v>
          </cell>
          <cell r="F2822" t="str">
            <v>511544</v>
          </cell>
          <cell r="G2822">
            <v>7774.26</v>
          </cell>
          <cell r="H2822">
            <v>168390.32</v>
          </cell>
          <cell r="I2822">
            <v>49936.58</v>
          </cell>
          <cell r="J2822">
            <v>12505.16</v>
          </cell>
          <cell r="K2822">
            <v>33175.24</v>
          </cell>
          <cell r="L2822">
            <v>66371.350000000006</v>
          </cell>
          <cell r="M2822">
            <v>91081.37</v>
          </cell>
          <cell r="N2822">
            <v>29074.1</v>
          </cell>
          <cell r="O2822">
            <v>146988.85999999999</v>
          </cell>
          <cell r="P2822">
            <v>698.79</v>
          </cell>
          <cell r="Q2822">
            <v>20208.48</v>
          </cell>
          <cell r="R2822">
            <v>3988.11</v>
          </cell>
          <cell r="S2822">
            <v>64782.16</v>
          </cell>
          <cell r="T2822">
            <v>694974.78</v>
          </cell>
        </row>
        <row r="2823">
          <cell r="A2823" t="str">
            <v>JUNIO511544</v>
          </cell>
          <cell r="B2823" t="str">
            <v>JUNIO</v>
          </cell>
          <cell r="C2823" t="str">
            <v>511544</v>
          </cell>
          <cell r="D2823" t="str">
            <v>51-1544-1001-101</v>
          </cell>
          <cell r="E2823" t="str">
            <v>DESPENSA</v>
          </cell>
          <cell r="F2823" t="str">
            <v>511544</v>
          </cell>
          <cell r="G2823">
            <v>17589.48</v>
          </cell>
          <cell r="H2823">
            <v>178415.4</v>
          </cell>
          <cell r="I2823">
            <v>33349.050000000003</v>
          </cell>
          <cell r="J2823">
            <v>7913.79</v>
          </cell>
          <cell r="K2823">
            <v>23717.02</v>
          </cell>
          <cell r="L2823">
            <v>86473.46</v>
          </cell>
          <cell r="M2823">
            <v>111836.32</v>
          </cell>
          <cell r="N2823">
            <v>41390.339999999997</v>
          </cell>
          <cell r="O2823">
            <v>107321.8</v>
          </cell>
          <cell r="P2823">
            <v>1327.86</v>
          </cell>
          <cell r="Q2823">
            <v>19360.560000000001</v>
          </cell>
          <cell r="R2823">
            <v>5317.77</v>
          </cell>
          <cell r="S2823">
            <v>162645.91</v>
          </cell>
          <cell r="T2823">
            <v>796658.76000000013</v>
          </cell>
        </row>
        <row r="2824">
          <cell r="A2824" t="str">
            <v>JUNIO511544</v>
          </cell>
          <cell r="B2824" t="str">
            <v>JUNIO</v>
          </cell>
          <cell r="C2824" t="str">
            <v>511544</v>
          </cell>
          <cell r="D2824" t="str">
            <v>51-1544-1001-210</v>
          </cell>
          <cell r="E2824" t="str">
            <v>DESPENSA</v>
          </cell>
          <cell r="F2824" t="str">
            <v>511544</v>
          </cell>
          <cell r="G2824">
            <v>7245.27</v>
          </cell>
          <cell r="H2824">
            <v>145836.41</v>
          </cell>
          <cell r="I2824">
            <v>8689.27</v>
          </cell>
          <cell r="J2824">
            <v>2317.98</v>
          </cell>
          <cell r="K2824">
            <v>28974.78</v>
          </cell>
          <cell r="L2824">
            <v>67265.73</v>
          </cell>
          <cell r="M2824">
            <v>104885.43</v>
          </cell>
          <cell r="N2824">
            <v>33731.019999999997</v>
          </cell>
          <cell r="O2824">
            <v>93452.08</v>
          </cell>
          <cell r="Q2824">
            <v>25694.16</v>
          </cell>
          <cell r="R2824">
            <v>4635.96</v>
          </cell>
          <cell r="T2824">
            <v>522728.09</v>
          </cell>
        </row>
        <row r="2825">
          <cell r="A2825" t="str">
            <v>JUNIO511544</v>
          </cell>
          <cell r="B2825" t="str">
            <v>JUNIO</v>
          </cell>
          <cell r="C2825" t="str">
            <v>511544</v>
          </cell>
          <cell r="D2825" t="str">
            <v>51-1544-1001-231</v>
          </cell>
          <cell r="E2825" t="str">
            <v>DESPENSA</v>
          </cell>
          <cell r="F2825" t="str">
            <v>511544</v>
          </cell>
          <cell r="G2825">
            <v>5590.32</v>
          </cell>
          <cell r="H2825">
            <v>97987.97</v>
          </cell>
          <cell r="I2825">
            <v>27019.97</v>
          </cell>
          <cell r="J2825">
            <v>6755.06</v>
          </cell>
          <cell r="K2825">
            <v>16651.3</v>
          </cell>
          <cell r="L2825">
            <v>37557.46</v>
          </cell>
          <cell r="M2825">
            <v>62677.19</v>
          </cell>
          <cell r="N2825">
            <v>17236.79</v>
          </cell>
          <cell r="O2825">
            <v>74352.350000000006</v>
          </cell>
          <cell r="P2825">
            <v>698.79</v>
          </cell>
          <cell r="Q2825">
            <v>10481.879999999999</v>
          </cell>
          <cell r="R2825">
            <v>2795.16</v>
          </cell>
          <cell r="S2825">
            <v>63350.62</v>
          </cell>
          <cell r="T2825">
            <v>423154.86</v>
          </cell>
        </row>
        <row r="2826">
          <cell r="A2826" t="str">
            <v>JUNIO511544</v>
          </cell>
          <cell r="B2826" t="str">
            <v>JUNIO</v>
          </cell>
          <cell r="C2826" t="str">
            <v>511544</v>
          </cell>
          <cell r="D2826" t="str">
            <v>51-1544-1002-101</v>
          </cell>
          <cell r="E2826" t="str">
            <v>DESPENSA SIND.</v>
          </cell>
          <cell r="F2826" t="str">
            <v>511544</v>
          </cell>
          <cell r="G2826">
            <v>8437</v>
          </cell>
          <cell r="H2826">
            <v>272272.36</v>
          </cell>
          <cell r="I2826">
            <v>89790.42</v>
          </cell>
          <cell r="J2826">
            <v>22262</v>
          </cell>
          <cell r="K2826">
            <v>63737.7</v>
          </cell>
          <cell r="L2826">
            <v>111892.74</v>
          </cell>
          <cell r="M2826">
            <v>109604.3</v>
          </cell>
          <cell r="N2826">
            <v>48328.84</v>
          </cell>
          <cell r="O2826">
            <v>283129.8</v>
          </cell>
          <cell r="Q2826">
            <v>39229.65</v>
          </cell>
          <cell r="R2826">
            <v>4602</v>
          </cell>
          <cell r="S2826">
            <v>5522.4</v>
          </cell>
          <cell r="T2826">
            <v>1058809.2099999997</v>
          </cell>
        </row>
        <row r="2827">
          <cell r="A2827" t="str">
            <v>JUNIO511544</v>
          </cell>
          <cell r="B2827" t="str">
            <v>JUNIO</v>
          </cell>
          <cell r="C2827" t="str">
            <v>511544</v>
          </cell>
          <cell r="D2827" t="str">
            <v>51-1544-1002-210</v>
          </cell>
          <cell r="E2827" t="str">
            <v>DESPENSA SIND.</v>
          </cell>
          <cell r="F2827" t="str">
            <v>511544</v>
          </cell>
          <cell r="G2827">
            <v>677.66</v>
          </cell>
          <cell r="H2827">
            <v>677.66</v>
          </cell>
          <cell r="I2827">
            <v>968.99</v>
          </cell>
          <cell r="J2827">
            <v>1063.99</v>
          </cell>
          <cell r="K2827">
            <v>2324.31</v>
          </cell>
          <cell r="L2827">
            <v>3584.63</v>
          </cell>
          <cell r="M2827">
            <v>1355.32</v>
          </cell>
          <cell r="N2827">
            <v>677.66</v>
          </cell>
          <cell r="O2827">
            <v>2324.31</v>
          </cell>
          <cell r="Q2827">
            <v>2615.64</v>
          </cell>
          <cell r="T2827">
            <v>16270.17</v>
          </cell>
        </row>
        <row r="2828">
          <cell r="A2828" t="str">
            <v>JUNIO511544</v>
          </cell>
          <cell r="B2828" t="str">
            <v>JUNIO</v>
          </cell>
          <cell r="C2828" t="str">
            <v>511544</v>
          </cell>
          <cell r="D2828" t="str">
            <v>51-1544-1002-231</v>
          </cell>
          <cell r="E2828" t="str">
            <v>DESPENSA SIND.</v>
          </cell>
          <cell r="F2828" t="str">
            <v>511544</v>
          </cell>
          <cell r="G2828">
            <v>2183.94</v>
          </cell>
          <cell r="H2828">
            <v>70402.350000000006</v>
          </cell>
          <cell r="I2828">
            <v>22916.61</v>
          </cell>
          <cell r="J2828">
            <v>5750.1</v>
          </cell>
          <cell r="K2828">
            <v>16523.939999999999</v>
          </cell>
          <cell r="L2828">
            <v>28813.89</v>
          </cell>
          <cell r="M2828">
            <v>28404.18</v>
          </cell>
          <cell r="N2828">
            <v>11837.31</v>
          </cell>
          <cell r="O2828">
            <v>72636.509999999995</v>
          </cell>
          <cell r="Q2828">
            <v>9726.6</v>
          </cell>
          <cell r="R2828">
            <v>1192.95</v>
          </cell>
          <cell r="S2828">
            <v>1431.54</v>
          </cell>
          <cell r="T2828">
            <v>271819.92</v>
          </cell>
        </row>
        <row r="2829">
          <cell r="A2829" t="str">
            <v>JUNIO511544</v>
          </cell>
          <cell r="B2829" t="str">
            <v>JUNIO</v>
          </cell>
          <cell r="C2829" t="str">
            <v>511544</v>
          </cell>
          <cell r="D2829" t="str">
            <v>51-1544-1003-101</v>
          </cell>
          <cell r="E2829" t="str">
            <v>DESPENSA JUB.</v>
          </cell>
          <cell r="F2829" t="str">
            <v>511544</v>
          </cell>
          <cell r="H2829">
            <v>22225.4</v>
          </cell>
          <cell r="I2829">
            <v>6136.8</v>
          </cell>
          <cell r="J2829">
            <v>1380.6</v>
          </cell>
          <cell r="K2829">
            <v>12319.6</v>
          </cell>
          <cell r="L2829">
            <v>10562</v>
          </cell>
          <cell r="M2829">
            <v>8847.4</v>
          </cell>
          <cell r="N2829">
            <v>3200.4</v>
          </cell>
          <cell r="O2829">
            <v>51323.8</v>
          </cell>
          <cell r="Q2829">
            <v>6370.5</v>
          </cell>
          <cell r="R2829">
            <v>2160</v>
          </cell>
          <cell r="S2829">
            <v>1140</v>
          </cell>
          <cell r="T2829">
            <v>125666.5</v>
          </cell>
        </row>
        <row r="2830">
          <cell r="A2830" t="str">
            <v>JUNIO511544</v>
          </cell>
          <cell r="B2830" t="str">
            <v>JUNIO</v>
          </cell>
          <cell r="C2830" t="str">
            <v>511544</v>
          </cell>
          <cell r="D2830" t="str">
            <v>51-1544-1005-210</v>
          </cell>
          <cell r="E2830" t="str">
            <v>DESPENSA SUST. FIJA</v>
          </cell>
          <cell r="F2830" t="str">
            <v>511544</v>
          </cell>
          <cell r="K2830">
            <v>880.28</v>
          </cell>
          <cell r="N2830">
            <v>190</v>
          </cell>
          <cell r="T2830">
            <v>1070.28</v>
          </cell>
        </row>
        <row r="2831">
          <cell r="A2831" t="str">
            <v>JUNIO511546</v>
          </cell>
          <cell r="B2831" t="str">
            <v>JUNIO</v>
          </cell>
          <cell r="C2831" t="str">
            <v>511546</v>
          </cell>
          <cell r="D2831" t="str">
            <v>51-1546-0000-000</v>
          </cell>
          <cell r="E2831" t="str">
            <v>PREVISION SOCIAL MULTIPLE</v>
          </cell>
          <cell r="F2831" t="str">
            <v>511546</v>
          </cell>
          <cell r="G2831">
            <v>41723.64</v>
          </cell>
          <cell r="H2831">
            <v>766165.66</v>
          </cell>
          <cell r="I2831">
            <v>182734.11</v>
          </cell>
          <cell r="J2831">
            <v>46446.31</v>
          </cell>
          <cell r="K2831">
            <v>152809.29999999999</v>
          </cell>
          <cell r="L2831">
            <v>336161.36</v>
          </cell>
          <cell r="M2831">
            <v>418762.73</v>
          </cell>
          <cell r="N2831">
            <v>153392.04999999999</v>
          </cell>
          <cell r="O2831">
            <v>637514.47</v>
          </cell>
          <cell r="P2831">
            <v>2026.65</v>
          </cell>
          <cell r="Q2831">
            <v>107594.46</v>
          </cell>
          <cell r="R2831">
            <v>18543.84</v>
          </cell>
          <cell r="S2831">
            <v>232950.47</v>
          </cell>
          <cell r="T2831">
            <v>3096825.05</v>
          </cell>
        </row>
        <row r="2832">
          <cell r="A2832" t="str">
            <v>JUNIO511546</v>
          </cell>
          <cell r="B2832" t="str">
            <v>JUNIO</v>
          </cell>
          <cell r="C2832" t="str">
            <v>511546</v>
          </cell>
          <cell r="D2832" t="str">
            <v>51-1546-1000-101</v>
          </cell>
          <cell r="E2832" t="str">
            <v>PREVISION SOCIAL MULTIPLE</v>
          </cell>
          <cell r="F2832" t="str">
            <v>511546</v>
          </cell>
          <cell r="G2832">
            <v>23754.68</v>
          </cell>
          <cell r="H2832">
            <v>364830.81</v>
          </cell>
          <cell r="I2832">
            <v>94202.45</v>
          </cell>
          <cell r="J2832">
            <v>23368.87</v>
          </cell>
          <cell r="K2832">
            <v>66141.460000000006</v>
          </cell>
          <cell r="L2832">
            <v>163131.75</v>
          </cell>
          <cell r="M2832">
            <v>190310.75</v>
          </cell>
          <cell r="N2832">
            <v>75292.039999999994</v>
          </cell>
          <cell r="O2832">
            <v>301093.11</v>
          </cell>
          <cell r="P2832">
            <v>1441.26</v>
          </cell>
          <cell r="Q2832">
            <v>46616.21</v>
          </cell>
          <cell r="R2832">
            <v>8639.3700000000008</v>
          </cell>
          <cell r="S2832">
            <v>176369.11</v>
          </cell>
          <cell r="T2832">
            <v>1535191.87</v>
          </cell>
        </row>
        <row r="2833">
          <cell r="A2833" t="str">
            <v>JUNIO511546</v>
          </cell>
          <cell r="B2833" t="str">
            <v>JUNIO</v>
          </cell>
          <cell r="C2833" t="str">
            <v>511546</v>
          </cell>
          <cell r="D2833" t="str">
            <v>51-1546-1000-210</v>
          </cell>
          <cell r="E2833" t="str">
            <v>PREVISION SOCIAL MULTIPLE</v>
          </cell>
          <cell r="F2833" t="str">
            <v>511546</v>
          </cell>
          <cell r="G2833">
            <v>7922.93</v>
          </cell>
          <cell r="H2833">
            <v>146514.07</v>
          </cell>
          <cell r="I2833">
            <v>9658.26</v>
          </cell>
          <cell r="J2833">
            <v>3381.97</v>
          </cell>
          <cell r="K2833">
            <v>32179.37</v>
          </cell>
          <cell r="L2833">
            <v>70850.36</v>
          </cell>
          <cell r="M2833">
            <v>106240.75</v>
          </cell>
          <cell r="N2833">
            <v>34598.68</v>
          </cell>
          <cell r="O2833">
            <v>95776.39</v>
          </cell>
          <cell r="Q2833">
            <v>28309.8</v>
          </cell>
          <cell r="R2833">
            <v>4635.96</v>
          </cell>
          <cell r="T2833">
            <v>540068.54</v>
          </cell>
        </row>
        <row r="2834">
          <cell r="A2834" t="str">
            <v>JUNIO511546</v>
          </cell>
          <cell r="B2834" t="str">
            <v>JUNIO</v>
          </cell>
          <cell r="C2834" t="str">
            <v>511546</v>
          </cell>
          <cell r="D2834" t="str">
            <v>51-1546-1000-231</v>
          </cell>
          <cell r="E2834" t="str">
            <v>PREVISION SOCIAL MULTIPLE</v>
          </cell>
          <cell r="F2834" t="str">
            <v>511546</v>
          </cell>
          <cell r="G2834">
            <v>10046.030000000001</v>
          </cell>
          <cell r="H2834">
            <v>254820.78</v>
          </cell>
          <cell r="I2834">
            <v>78873.399999999994</v>
          </cell>
          <cell r="J2834">
            <v>19695.47</v>
          </cell>
          <cell r="K2834">
            <v>54488.47</v>
          </cell>
          <cell r="L2834">
            <v>102179.25</v>
          </cell>
          <cell r="M2834">
            <v>122211.23</v>
          </cell>
          <cell r="N2834">
            <v>43501.33</v>
          </cell>
          <cell r="O2834">
            <v>240644.97</v>
          </cell>
          <cell r="P2834">
            <v>585.39</v>
          </cell>
          <cell r="Q2834">
            <v>32668.45</v>
          </cell>
          <cell r="R2834">
            <v>5268.51</v>
          </cell>
          <cell r="S2834">
            <v>56581.36</v>
          </cell>
          <cell r="T2834">
            <v>1021564.6399999998</v>
          </cell>
        </row>
        <row r="2835">
          <cell r="A2835" t="str">
            <v>JUNIO511546</v>
          </cell>
          <cell r="B2835" t="str">
            <v>JUNIO</v>
          </cell>
          <cell r="C2835" t="str">
            <v>511546</v>
          </cell>
          <cell r="D2835" t="str">
            <v>51-1546-1001-101</v>
          </cell>
          <cell r="E2835" t="str">
            <v>PREVI. SOCIAL</v>
          </cell>
          <cell r="F2835" t="str">
            <v>511546</v>
          </cell>
          <cell r="G2835">
            <v>23754.68</v>
          </cell>
          <cell r="H2835">
            <v>364830.81</v>
          </cell>
          <cell r="I2835">
            <v>94202.45</v>
          </cell>
          <cell r="J2835">
            <v>23368.87</v>
          </cell>
          <cell r="K2835">
            <v>66141.460000000006</v>
          </cell>
          <cell r="L2835">
            <v>163131.75</v>
          </cell>
          <cell r="M2835">
            <v>190310.75</v>
          </cell>
          <cell r="N2835">
            <v>75292.039999999994</v>
          </cell>
          <cell r="O2835">
            <v>301093.11</v>
          </cell>
          <cell r="P2835">
            <v>1441.26</v>
          </cell>
          <cell r="Q2835">
            <v>46616.21</v>
          </cell>
          <cell r="R2835">
            <v>8639.3700000000008</v>
          </cell>
          <cell r="S2835">
            <v>176369.11</v>
          </cell>
          <cell r="T2835">
            <v>1535191.87</v>
          </cell>
        </row>
        <row r="2836">
          <cell r="A2836" t="str">
            <v>JUNIO511546</v>
          </cell>
          <cell r="B2836" t="str">
            <v>JUNIO</v>
          </cell>
          <cell r="C2836" t="str">
            <v>511546</v>
          </cell>
          <cell r="D2836" t="str">
            <v>51-1546-1001-210</v>
          </cell>
          <cell r="E2836" t="str">
            <v>PREVI. SOCIAL</v>
          </cell>
          <cell r="F2836" t="str">
            <v>511546</v>
          </cell>
          <cell r="G2836">
            <v>7922.93</v>
          </cell>
          <cell r="H2836">
            <v>146514.07</v>
          </cell>
          <cell r="I2836">
            <v>9658.26</v>
          </cell>
          <cell r="J2836">
            <v>3381.97</v>
          </cell>
          <cell r="K2836">
            <v>32179.37</v>
          </cell>
          <cell r="L2836">
            <v>70850.36</v>
          </cell>
          <cell r="M2836">
            <v>106240.75</v>
          </cell>
          <cell r="N2836">
            <v>34598.68</v>
          </cell>
          <cell r="O2836">
            <v>95776.39</v>
          </cell>
          <cell r="Q2836">
            <v>28309.8</v>
          </cell>
          <cell r="R2836">
            <v>4635.96</v>
          </cell>
          <cell r="T2836">
            <v>540068.54</v>
          </cell>
        </row>
        <row r="2837">
          <cell r="A2837" t="str">
            <v>JUNIO511546</v>
          </cell>
          <cell r="B2837" t="str">
            <v>JUNIO</v>
          </cell>
          <cell r="C2837" t="str">
            <v>511546</v>
          </cell>
          <cell r="D2837" t="str">
            <v>51-1546-1001-231</v>
          </cell>
          <cell r="E2837" t="str">
            <v>PREVI. SOCIAL</v>
          </cell>
          <cell r="F2837" t="str">
            <v>511546</v>
          </cell>
          <cell r="G2837">
            <v>10046.030000000001</v>
          </cell>
          <cell r="H2837">
            <v>254820.78</v>
          </cell>
          <cell r="I2837">
            <v>78873.399999999994</v>
          </cell>
          <cell r="J2837">
            <v>19695.47</v>
          </cell>
          <cell r="K2837">
            <v>54488.47</v>
          </cell>
          <cell r="L2837">
            <v>102179.25</v>
          </cell>
          <cell r="M2837">
            <v>122211.23</v>
          </cell>
          <cell r="N2837">
            <v>43501.33</v>
          </cell>
          <cell r="O2837">
            <v>240644.97</v>
          </cell>
          <cell r="P2837">
            <v>585.39</v>
          </cell>
          <cell r="Q2837">
            <v>32668.45</v>
          </cell>
          <cell r="R2837">
            <v>5268.51</v>
          </cell>
          <cell r="S2837">
            <v>56581.36</v>
          </cell>
          <cell r="T2837">
            <v>1021564.6399999998</v>
          </cell>
        </row>
        <row r="2838">
          <cell r="A2838" t="str">
            <v>JUNIO511550</v>
          </cell>
          <cell r="B2838" t="str">
            <v>JUNIO</v>
          </cell>
          <cell r="C2838" t="str">
            <v>511550</v>
          </cell>
          <cell r="D2838" t="str">
            <v>51-1550-0000-000</v>
          </cell>
          <cell r="E2838" t="str">
            <v>APOYO A LA CAPACITACIÓN DE SERVIDORES PUBLICOS</v>
          </cell>
          <cell r="F2838" t="str">
            <v>511550</v>
          </cell>
          <cell r="G2838">
            <v>695757.18</v>
          </cell>
          <cell r="H2838">
            <v>15162572.84</v>
          </cell>
          <cell r="I2838">
            <v>2774165.83</v>
          </cell>
          <cell r="J2838">
            <v>743292.75</v>
          </cell>
          <cell r="K2838">
            <v>3531855.6</v>
          </cell>
          <cell r="L2838">
            <v>6646064</v>
          </cell>
          <cell r="M2838">
            <v>8925196.4900000002</v>
          </cell>
          <cell r="N2838">
            <v>3166272.26</v>
          </cell>
          <cell r="O2838">
            <v>13060614.5</v>
          </cell>
          <cell r="P2838">
            <v>24960.55</v>
          </cell>
          <cell r="Q2838">
            <v>2298314.02</v>
          </cell>
          <cell r="R2838">
            <v>399714.73</v>
          </cell>
          <cell r="S2838">
            <v>2859879.76</v>
          </cell>
          <cell r="T2838">
            <v>60288660.509999998</v>
          </cell>
        </row>
        <row r="2839">
          <cell r="A2839" t="str">
            <v>JUNIO511551</v>
          </cell>
          <cell r="B2839" t="str">
            <v>JUNIO</v>
          </cell>
          <cell r="C2839" t="str">
            <v>511551</v>
          </cell>
          <cell r="D2839" t="str">
            <v>51-1551-0000-000</v>
          </cell>
          <cell r="E2839" t="str">
            <v>APOYO SUPERACION ACADEMICA</v>
          </cell>
          <cell r="F2839" t="str">
            <v>511551</v>
          </cell>
          <cell r="G2839">
            <v>695757.18</v>
          </cell>
          <cell r="H2839">
            <v>15162572.84</v>
          </cell>
          <cell r="I2839">
            <v>2774165.83</v>
          </cell>
          <cell r="J2839">
            <v>743292.75</v>
          </cell>
          <cell r="K2839">
            <v>3531855.6</v>
          </cell>
          <cell r="L2839">
            <v>6646064</v>
          </cell>
          <cell r="M2839">
            <v>8924696.4900000002</v>
          </cell>
          <cell r="N2839">
            <v>3166272.26</v>
          </cell>
          <cell r="O2839">
            <v>13060614.5</v>
          </cell>
          <cell r="P2839">
            <v>24960.55</v>
          </cell>
          <cell r="Q2839">
            <v>2298314.02</v>
          </cell>
          <cell r="R2839">
            <v>399714.73</v>
          </cell>
          <cell r="S2839">
            <v>2859879.76</v>
          </cell>
          <cell r="T2839">
            <v>60288160.509999998</v>
          </cell>
        </row>
        <row r="2840">
          <cell r="A2840" t="str">
            <v>JUNIO511551</v>
          </cell>
          <cell r="B2840" t="str">
            <v>JUNIO</v>
          </cell>
          <cell r="C2840" t="str">
            <v>511551</v>
          </cell>
          <cell r="D2840" t="str">
            <v>51-1551-1000-101</v>
          </cell>
          <cell r="E2840" t="str">
            <v>APOYO SUPERACION ACADEMICA</v>
          </cell>
          <cell r="F2840" t="str">
            <v>511551</v>
          </cell>
          <cell r="G2840">
            <v>131534.37</v>
          </cell>
          <cell r="H2840">
            <v>1686256.27</v>
          </cell>
          <cell r="I2840">
            <v>237177.84</v>
          </cell>
          <cell r="J2840">
            <v>96823.5</v>
          </cell>
          <cell r="K2840">
            <v>497200.11</v>
          </cell>
          <cell r="L2840">
            <v>924910.71</v>
          </cell>
          <cell r="M2840">
            <v>1175550.73</v>
          </cell>
          <cell r="N2840">
            <v>416437.91</v>
          </cell>
          <cell r="O2840">
            <v>933021.18</v>
          </cell>
          <cell r="P2840">
            <v>16237.54</v>
          </cell>
          <cell r="Q2840">
            <v>271187</v>
          </cell>
          <cell r="R2840">
            <v>23198.35</v>
          </cell>
          <cell r="S2840">
            <v>1198533.8400000001</v>
          </cell>
          <cell r="T2840">
            <v>7608069.3499999996</v>
          </cell>
        </row>
        <row r="2841">
          <cell r="A2841" t="str">
            <v>JUNIO511551</v>
          </cell>
          <cell r="B2841" t="str">
            <v>JUNIO</v>
          </cell>
          <cell r="C2841" t="str">
            <v>511551</v>
          </cell>
          <cell r="D2841" t="str">
            <v>51-1551-1000-210</v>
          </cell>
          <cell r="E2841" t="str">
            <v>APOYO SUPERACION ACADEMICA</v>
          </cell>
          <cell r="F2841" t="str">
            <v>511551</v>
          </cell>
          <cell r="G2841">
            <v>176122.98</v>
          </cell>
          <cell r="H2841">
            <v>3459175.99</v>
          </cell>
          <cell r="I2841">
            <v>273495.74</v>
          </cell>
          <cell r="J2841">
            <v>185220.99</v>
          </cell>
          <cell r="K2841">
            <v>1055836.26</v>
          </cell>
          <cell r="L2841">
            <v>1859712.68</v>
          </cell>
          <cell r="M2841">
            <v>2165453.92</v>
          </cell>
          <cell r="N2841">
            <v>1104846.67</v>
          </cell>
          <cell r="O2841">
            <v>2692335.21</v>
          </cell>
          <cell r="Q2841">
            <v>747034.15</v>
          </cell>
          <cell r="R2841">
            <v>112410.78</v>
          </cell>
          <cell r="T2841">
            <v>13831645.369999997</v>
          </cell>
        </row>
        <row r="2842">
          <cell r="A2842" t="str">
            <v>JUNIO511551</v>
          </cell>
          <cell r="B2842" t="str">
            <v>JUNIO</v>
          </cell>
          <cell r="C2842" t="str">
            <v>511551</v>
          </cell>
          <cell r="D2842" t="str">
            <v>51-1551-1000-231</v>
          </cell>
          <cell r="E2842" t="str">
            <v>APOYO SUPERACION ACADEMICA</v>
          </cell>
          <cell r="F2842" t="str">
            <v>511551</v>
          </cell>
          <cell r="G2842">
            <v>388099.83</v>
          </cell>
          <cell r="H2842">
            <v>10017140.58</v>
          </cell>
          <cell r="I2842">
            <v>2263492.25</v>
          </cell>
          <cell r="J2842">
            <v>461248.26</v>
          </cell>
          <cell r="K2842">
            <v>1978819.23</v>
          </cell>
          <cell r="L2842">
            <v>3861440.61</v>
          </cell>
          <cell r="M2842">
            <v>5583691.8399999999</v>
          </cell>
          <cell r="N2842">
            <v>1644987.68</v>
          </cell>
          <cell r="O2842">
            <v>9435258.1099999994</v>
          </cell>
          <cell r="P2842">
            <v>8723.01</v>
          </cell>
          <cell r="Q2842">
            <v>1280092.8700000001</v>
          </cell>
          <cell r="R2842">
            <v>264105.59999999998</v>
          </cell>
          <cell r="S2842">
            <v>1661345.92</v>
          </cell>
          <cell r="T2842">
            <v>38848445.789999999</v>
          </cell>
        </row>
        <row r="2843">
          <cell r="A2843" t="str">
            <v>JUNIO511551</v>
          </cell>
          <cell r="B2843" t="str">
            <v>JUNIO</v>
          </cell>
          <cell r="C2843" t="str">
            <v>511551</v>
          </cell>
          <cell r="D2843" t="str">
            <v>51-1551-1001-101</v>
          </cell>
          <cell r="E2843" t="str">
            <v>AYUDA ACTUALIZ.</v>
          </cell>
          <cell r="F2843" t="str">
            <v>511551</v>
          </cell>
          <cell r="G2843">
            <v>131534.37</v>
          </cell>
          <cell r="H2843">
            <v>1481531.14</v>
          </cell>
          <cell r="I2843">
            <v>237177.84</v>
          </cell>
          <cell r="K2843">
            <v>497200.11</v>
          </cell>
          <cell r="L2843">
            <v>924910.71</v>
          </cell>
          <cell r="M2843">
            <v>1150059.45</v>
          </cell>
          <cell r="N2843">
            <v>416437.91</v>
          </cell>
          <cell r="Q2843">
            <v>271187</v>
          </cell>
          <cell r="S2843">
            <v>1198533.8400000001</v>
          </cell>
          <cell r="T2843">
            <v>6308572.3700000001</v>
          </cell>
        </row>
        <row r="2844">
          <cell r="A2844" t="str">
            <v>JUNIO511551</v>
          </cell>
          <cell r="B2844" t="str">
            <v>JUNIO</v>
          </cell>
          <cell r="C2844" t="str">
            <v>511551</v>
          </cell>
          <cell r="D2844" t="str">
            <v>51-1551-1001-210</v>
          </cell>
          <cell r="E2844" t="str">
            <v>AYUDA ACTUALIZ.</v>
          </cell>
          <cell r="F2844" t="str">
            <v>511551</v>
          </cell>
          <cell r="G2844">
            <v>176122.98</v>
          </cell>
          <cell r="H2844">
            <v>3459175.99</v>
          </cell>
          <cell r="I2844">
            <v>273495.74</v>
          </cell>
          <cell r="K2844">
            <v>1031482.86</v>
          </cell>
          <cell r="L2844">
            <v>1852304.68</v>
          </cell>
          <cell r="M2844">
            <v>2165453.92</v>
          </cell>
          <cell r="N2844">
            <v>1094973.67</v>
          </cell>
          <cell r="Q2844">
            <v>747034.15</v>
          </cell>
          <cell r="T2844">
            <v>10800043.99</v>
          </cell>
        </row>
        <row r="2845">
          <cell r="A2845" t="str">
            <v>JUNIO511551</v>
          </cell>
          <cell r="B2845" t="str">
            <v>JUNIO</v>
          </cell>
          <cell r="C2845" t="str">
            <v>511551</v>
          </cell>
          <cell r="D2845" t="str">
            <v>51-1551-1001-231</v>
          </cell>
          <cell r="E2845" t="str">
            <v>AYUDA ACTUALIZ.</v>
          </cell>
          <cell r="F2845" t="str">
            <v>511551</v>
          </cell>
          <cell r="G2845">
            <v>387627.82</v>
          </cell>
          <cell r="H2845">
            <v>10016766.65</v>
          </cell>
          <cell r="I2845">
            <v>2262928.29</v>
          </cell>
          <cell r="K2845">
            <v>1978819.23</v>
          </cell>
          <cell r="L2845">
            <v>3861440.61</v>
          </cell>
          <cell r="M2845">
            <v>5583691.8399999999</v>
          </cell>
          <cell r="N2845">
            <v>1644987.68</v>
          </cell>
          <cell r="Q2845">
            <v>1280092.8700000001</v>
          </cell>
          <cell r="S2845">
            <v>1661345.92</v>
          </cell>
          <cell r="T2845">
            <v>28677700.910000004</v>
          </cell>
        </row>
        <row r="2846">
          <cell r="A2846" t="str">
            <v>JUNIO511551</v>
          </cell>
          <cell r="B2846" t="str">
            <v>JUNIO</v>
          </cell>
          <cell r="C2846" t="str">
            <v>511551</v>
          </cell>
          <cell r="D2846" t="str">
            <v>51-1551-1002-101</v>
          </cell>
          <cell r="E2846" t="str">
            <v>AYUDA ACTUAL/JU</v>
          </cell>
          <cell r="F2846" t="str">
            <v>511551</v>
          </cell>
          <cell r="J2846">
            <v>96823.5</v>
          </cell>
          <cell r="O2846">
            <v>933021.18</v>
          </cell>
          <cell r="P2846">
            <v>16237.54</v>
          </cell>
          <cell r="R2846">
            <v>23198.35</v>
          </cell>
          <cell r="T2846">
            <v>1069280.57</v>
          </cell>
        </row>
        <row r="2847">
          <cell r="A2847" t="str">
            <v>JUNIO511551</v>
          </cell>
          <cell r="B2847" t="str">
            <v>JUNIO</v>
          </cell>
          <cell r="C2847" t="str">
            <v>511551</v>
          </cell>
          <cell r="D2847" t="str">
            <v>51-1551-1002-210</v>
          </cell>
          <cell r="E2847" t="str">
            <v>AYUDA ACTUAL/JU</v>
          </cell>
          <cell r="F2847" t="str">
            <v>511551</v>
          </cell>
          <cell r="J2847">
            <v>185220.99</v>
          </cell>
          <cell r="O2847">
            <v>2692335.21</v>
          </cell>
          <cell r="R2847">
            <v>112410.78</v>
          </cell>
          <cell r="T2847">
            <v>2989966.98</v>
          </cell>
        </row>
        <row r="2848">
          <cell r="A2848" t="str">
            <v>JUNIO511551</v>
          </cell>
          <cell r="B2848" t="str">
            <v>JUNIO</v>
          </cell>
          <cell r="C2848" t="str">
            <v>511551</v>
          </cell>
          <cell r="D2848" t="str">
            <v>51-1551-1002-231</v>
          </cell>
          <cell r="E2848" t="str">
            <v>AYUDA ACTUAL/JU</v>
          </cell>
          <cell r="F2848" t="str">
            <v>511551</v>
          </cell>
          <cell r="J2848">
            <v>461248.26</v>
          </cell>
          <cell r="O2848">
            <v>9435258.1099999994</v>
          </cell>
          <cell r="P2848">
            <v>8723.01</v>
          </cell>
          <cell r="R2848">
            <v>264105.59999999998</v>
          </cell>
          <cell r="T2848">
            <v>10169334.979999999</v>
          </cell>
        </row>
        <row r="2849">
          <cell r="A2849" t="str">
            <v>JUNIO511551</v>
          </cell>
          <cell r="B2849" t="str">
            <v>JUNIO</v>
          </cell>
          <cell r="C2849" t="str">
            <v>511551</v>
          </cell>
          <cell r="D2849" t="str">
            <v>51-1551-1003-101</v>
          </cell>
          <cell r="E2849" t="str">
            <v>RET. AYUDA</v>
          </cell>
          <cell r="F2849" t="str">
            <v>511551</v>
          </cell>
          <cell r="H2849">
            <v>204725.13</v>
          </cell>
          <cell r="M2849">
            <v>25491.279999999999</v>
          </cell>
          <cell r="T2849">
            <v>230216.41</v>
          </cell>
        </row>
        <row r="2850">
          <cell r="A2850" t="str">
            <v>JUNIO511551</v>
          </cell>
          <cell r="B2850" t="str">
            <v>JUNIO</v>
          </cell>
          <cell r="C2850" t="str">
            <v>511551</v>
          </cell>
          <cell r="D2850" t="str">
            <v>51-1551-1003-210</v>
          </cell>
          <cell r="E2850" t="str">
            <v>RET. AYUDA</v>
          </cell>
          <cell r="F2850" t="str">
            <v>511551</v>
          </cell>
          <cell r="K2850">
            <v>24353.4</v>
          </cell>
          <cell r="L2850">
            <v>7408</v>
          </cell>
          <cell r="N2850">
            <v>9873</v>
          </cell>
          <cell r="T2850">
            <v>41634.400000000001</v>
          </cell>
        </row>
        <row r="2851">
          <cell r="A2851" t="str">
            <v>JUNIO511551</v>
          </cell>
          <cell r="B2851" t="str">
            <v>JUNIO</v>
          </cell>
          <cell r="C2851" t="str">
            <v>511551</v>
          </cell>
          <cell r="D2851" t="str">
            <v>51-1551-1003-231</v>
          </cell>
          <cell r="E2851" t="str">
            <v>RET. AYUDA</v>
          </cell>
          <cell r="F2851" t="str">
            <v>511551</v>
          </cell>
          <cell r="G2851">
            <v>472.01</v>
          </cell>
          <cell r="H2851">
            <v>373.93</v>
          </cell>
          <cell r="I2851">
            <v>563.96</v>
          </cell>
          <cell r="T2851">
            <v>1409.9</v>
          </cell>
        </row>
        <row r="2852">
          <cell r="A2852" t="str">
            <v>JUNIO511554</v>
          </cell>
          <cell r="B2852" t="str">
            <v>JUNIO</v>
          </cell>
          <cell r="C2852" t="str">
            <v>511554</v>
          </cell>
          <cell r="D2852" t="str">
            <v>51-1554-0000-000</v>
          </cell>
          <cell r="E2852" t="str">
            <v>MATERIAL DIDACTICO</v>
          </cell>
          <cell r="F2852" t="str">
            <v>511554</v>
          </cell>
          <cell r="M2852">
            <v>500</v>
          </cell>
          <cell r="T2852">
            <v>500</v>
          </cell>
        </row>
        <row r="2853">
          <cell r="A2853" t="str">
            <v>JUNIO511554</v>
          </cell>
          <cell r="B2853" t="str">
            <v>JUNIO</v>
          </cell>
          <cell r="C2853" t="str">
            <v>511554</v>
          </cell>
          <cell r="D2853" t="str">
            <v>51-1554-1000-485</v>
          </cell>
          <cell r="E2853" t="str">
            <v>MATERIAL DIDACTICO</v>
          </cell>
          <cell r="F2853" t="str">
            <v>511554</v>
          </cell>
          <cell r="M2853">
            <v>500</v>
          </cell>
          <cell r="T2853">
            <v>500</v>
          </cell>
        </row>
        <row r="2854">
          <cell r="A2854" t="str">
            <v>JUNIO511590</v>
          </cell>
          <cell r="B2854" t="str">
            <v>JUNIO</v>
          </cell>
          <cell r="C2854" t="str">
            <v>511590</v>
          </cell>
          <cell r="D2854" t="str">
            <v>51-1590-0000-000</v>
          </cell>
          <cell r="E2854" t="str">
            <v>OTRAS PRESTACIONES SOCIALES Y ECONOMICAS</v>
          </cell>
          <cell r="F2854" t="str">
            <v>511590</v>
          </cell>
          <cell r="G2854">
            <v>3122.4</v>
          </cell>
          <cell r="H2854">
            <v>235096.69</v>
          </cell>
          <cell r="J2854">
            <v>27309.96</v>
          </cell>
          <cell r="K2854">
            <v>50193.89</v>
          </cell>
          <cell r="L2854">
            <v>163041.41</v>
          </cell>
          <cell r="N2854">
            <v>35386.720000000001</v>
          </cell>
          <cell r="O2854">
            <v>96181.97</v>
          </cell>
          <cell r="Q2854">
            <v>20516</v>
          </cell>
          <cell r="S2854">
            <v>6651.72</v>
          </cell>
          <cell r="T2854">
            <v>637500.75999999989</v>
          </cell>
        </row>
        <row r="2855">
          <cell r="A2855" t="str">
            <v>JUNIO511595</v>
          </cell>
          <cell r="B2855" t="str">
            <v>JUNIO</v>
          </cell>
          <cell r="C2855" t="str">
            <v>511595</v>
          </cell>
          <cell r="D2855" t="str">
            <v>51-1595-0000-000</v>
          </cell>
          <cell r="E2855" t="str">
            <v>DIAS ECONOMICOS</v>
          </cell>
          <cell r="F2855" t="str">
            <v>511595</v>
          </cell>
          <cell r="G2855">
            <v>3122.4</v>
          </cell>
          <cell r="H2855">
            <v>235096.69</v>
          </cell>
          <cell r="J2855">
            <v>27309.96</v>
          </cell>
          <cell r="K2855">
            <v>50193.89</v>
          </cell>
          <cell r="L2855">
            <v>163041.41</v>
          </cell>
          <cell r="N2855">
            <v>35386.720000000001</v>
          </cell>
          <cell r="O2855">
            <v>96181.97</v>
          </cell>
          <cell r="Q2855">
            <v>20516</v>
          </cell>
          <cell r="S2855">
            <v>6651.72</v>
          </cell>
          <cell r="T2855">
            <v>637500.75999999989</v>
          </cell>
        </row>
        <row r="2856">
          <cell r="A2856" t="str">
            <v>JUNIO511595</v>
          </cell>
          <cell r="B2856" t="str">
            <v>JUNIO</v>
          </cell>
          <cell r="C2856" t="str">
            <v>511595</v>
          </cell>
          <cell r="D2856" t="str">
            <v>51-1595-1000-101</v>
          </cell>
          <cell r="E2856" t="str">
            <v>DIAS ECONOMICOS</v>
          </cell>
          <cell r="F2856" t="str">
            <v>511595</v>
          </cell>
          <cell r="G2856">
            <v>3122.4</v>
          </cell>
          <cell r="H2856">
            <v>235096.69</v>
          </cell>
          <cell r="J2856">
            <v>26118.52</v>
          </cell>
          <cell r="K2856">
            <v>49913.23</v>
          </cell>
          <cell r="L2856">
            <v>158627.31</v>
          </cell>
          <cell r="N2856">
            <v>35386.720000000001</v>
          </cell>
          <cell r="O2856">
            <v>96015.21</v>
          </cell>
          <cell r="Q2856">
            <v>18974</v>
          </cell>
          <cell r="S2856">
            <v>6651.72</v>
          </cell>
          <cell r="T2856">
            <v>629905.79999999993</v>
          </cell>
        </row>
        <row r="2857">
          <cell r="A2857" t="str">
            <v>JUNIO511595</v>
          </cell>
          <cell r="B2857" t="str">
            <v>JUNIO</v>
          </cell>
          <cell r="C2857" t="str">
            <v>511595</v>
          </cell>
          <cell r="D2857" t="str">
            <v>51-1595-1000-210</v>
          </cell>
          <cell r="E2857" t="str">
            <v>DIAS ECONOMICOS</v>
          </cell>
          <cell r="F2857" t="str">
            <v>511595</v>
          </cell>
          <cell r="J2857">
            <v>1191.44</v>
          </cell>
          <cell r="K2857">
            <v>280.66000000000003</v>
          </cell>
          <cell r="L2857">
            <v>4414.1000000000004</v>
          </cell>
          <cell r="O2857">
            <v>166.76</v>
          </cell>
          <cell r="Q2857">
            <v>1542</v>
          </cell>
          <cell r="T2857">
            <v>7594.9600000000009</v>
          </cell>
        </row>
        <row r="2858">
          <cell r="A2858" t="str">
            <v>JUNIO511595</v>
          </cell>
          <cell r="B2858" t="str">
            <v>JUNIO</v>
          </cell>
          <cell r="C2858" t="str">
            <v>511595</v>
          </cell>
          <cell r="D2858" t="str">
            <v>51-1595-1002-101</v>
          </cell>
          <cell r="E2858" t="str">
            <v>DIA DE ESTIMULO</v>
          </cell>
          <cell r="F2858" t="str">
            <v>511595</v>
          </cell>
          <cell r="G2858">
            <v>3122.4</v>
          </cell>
          <cell r="H2858">
            <v>235096.69</v>
          </cell>
          <cell r="J2858">
            <v>26118.52</v>
          </cell>
          <cell r="K2858">
            <v>49913.23</v>
          </cell>
          <cell r="L2858">
            <v>158627.31</v>
          </cell>
          <cell r="N2858">
            <v>35386.720000000001</v>
          </cell>
          <cell r="O2858">
            <v>96015.21</v>
          </cell>
          <cell r="Q2858">
            <v>18974</v>
          </cell>
          <cell r="S2858">
            <v>6651.72</v>
          </cell>
          <cell r="T2858">
            <v>629905.79999999993</v>
          </cell>
        </row>
        <row r="2859">
          <cell r="A2859" t="str">
            <v>JUNIO511595</v>
          </cell>
          <cell r="B2859" t="str">
            <v>JUNIO</v>
          </cell>
          <cell r="C2859" t="str">
            <v>511595</v>
          </cell>
          <cell r="D2859" t="str">
            <v>51-1595-1002-210</v>
          </cell>
          <cell r="E2859" t="str">
            <v>DIA DE ESTIMULO</v>
          </cell>
          <cell r="F2859" t="str">
            <v>511595</v>
          </cell>
          <cell r="J2859">
            <v>1191.44</v>
          </cell>
          <cell r="K2859">
            <v>280.66000000000003</v>
          </cell>
          <cell r="L2859">
            <v>4414.1000000000004</v>
          </cell>
          <cell r="O2859">
            <v>166.76</v>
          </cell>
          <cell r="Q2859">
            <v>1542</v>
          </cell>
          <cell r="T2859">
            <v>7594.9600000000009</v>
          </cell>
        </row>
        <row r="2860">
          <cell r="A2860" t="str">
            <v>JUNIO511700</v>
          </cell>
          <cell r="B2860" t="str">
            <v>JUNIO</v>
          </cell>
          <cell r="C2860" t="str">
            <v>511700</v>
          </cell>
          <cell r="D2860" t="str">
            <v>51-1700-0000-000</v>
          </cell>
          <cell r="E2860" t="str">
            <v>PAGO DE ESTIMULOS A SERVIDORES PUBLICOS</v>
          </cell>
          <cell r="F2860" t="str">
            <v>511700</v>
          </cell>
          <cell r="G2860">
            <v>304042.12</v>
          </cell>
          <cell r="H2860">
            <v>5617060.04</v>
          </cell>
          <cell r="I2860">
            <v>1350036.9</v>
          </cell>
          <cell r="J2860">
            <v>317788.96000000002</v>
          </cell>
          <cell r="K2860">
            <v>1487852.88</v>
          </cell>
          <cell r="L2860">
            <v>2609750.7400000002</v>
          </cell>
          <cell r="M2860">
            <v>3429176.36</v>
          </cell>
          <cell r="N2860">
            <v>1094142.6599999999</v>
          </cell>
          <cell r="O2860">
            <v>4984078.3</v>
          </cell>
          <cell r="P2860">
            <v>1507685.52</v>
          </cell>
          <cell r="Q2860">
            <v>524083.15</v>
          </cell>
          <cell r="R2860">
            <v>141256.75</v>
          </cell>
          <cell r="S2860">
            <v>1503351.42</v>
          </cell>
          <cell r="T2860">
            <v>24870305.799999997</v>
          </cell>
        </row>
        <row r="2861">
          <cell r="A2861" t="str">
            <v>JUNIO511710</v>
          </cell>
          <cell r="B2861" t="str">
            <v>JUNIO</v>
          </cell>
          <cell r="C2861" t="str">
            <v>511710</v>
          </cell>
          <cell r="D2861" t="str">
            <v>51-1710-0000-000</v>
          </cell>
          <cell r="E2861" t="str">
            <v>ESTIMULOS</v>
          </cell>
          <cell r="F2861" t="str">
            <v>511710</v>
          </cell>
          <cell r="G2861">
            <v>304042.12</v>
          </cell>
          <cell r="H2861">
            <v>5617060.04</v>
          </cell>
          <cell r="I2861">
            <v>1350036.9</v>
          </cell>
          <cell r="J2861">
            <v>317788.96000000002</v>
          </cell>
          <cell r="K2861">
            <v>1487852.88</v>
          </cell>
          <cell r="L2861">
            <v>2609750.7400000002</v>
          </cell>
          <cell r="M2861">
            <v>3429176.36</v>
          </cell>
          <cell r="N2861">
            <v>1094142.6599999999</v>
          </cell>
          <cell r="O2861">
            <v>4984078.3</v>
          </cell>
          <cell r="P2861">
            <v>1507685.52</v>
          </cell>
          <cell r="Q2861">
            <v>524083.15</v>
          </cell>
          <cell r="R2861">
            <v>141256.75</v>
          </cell>
          <cell r="S2861">
            <v>1503351.42</v>
          </cell>
          <cell r="T2861">
            <v>24870305.799999997</v>
          </cell>
        </row>
        <row r="2862">
          <cell r="A2862" t="str">
            <v>JUNIO511713</v>
          </cell>
          <cell r="B2862" t="str">
            <v>JUNIO</v>
          </cell>
          <cell r="C2862" t="str">
            <v>511713</v>
          </cell>
          <cell r="D2862" t="str">
            <v>51-1713-0000-000</v>
          </cell>
          <cell r="E2862" t="str">
            <v>ESTIMULOS A LA PRODUCTIVIDAD</v>
          </cell>
          <cell r="F2862" t="str">
            <v>511713</v>
          </cell>
          <cell r="G2862">
            <v>2650</v>
          </cell>
          <cell r="H2862">
            <v>45050</v>
          </cell>
          <cell r="I2862">
            <v>19080</v>
          </cell>
          <cell r="J2862">
            <v>4240</v>
          </cell>
          <cell r="K2862">
            <v>15900</v>
          </cell>
          <cell r="L2862">
            <v>26500</v>
          </cell>
          <cell r="M2862">
            <v>29150</v>
          </cell>
          <cell r="N2862">
            <v>10600</v>
          </cell>
          <cell r="O2862">
            <v>59210</v>
          </cell>
          <cell r="Q2862">
            <v>5300</v>
          </cell>
          <cell r="R2862">
            <v>2650</v>
          </cell>
          <cell r="S2862">
            <v>11130</v>
          </cell>
          <cell r="T2862">
            <v>231460</v>
          </cell>
        </row>
        <row r="2863">
          <cell r="A2863" t="str">
            <v>JUNIO511713</v>
          </cell>
          <cell r="B2863" t="str">
            <v>JUNIO</v>
          </cell>
          <cell r="C2863" t="str">
            <v>511713</v>
          </cell>
          <cell r="D2863" t="str">
            <v>51-1713-1000-231</v>
          </cell>
          <cell r="E2863" t="str">
            <v>ESTIMULOS A LA PRODUCTIVIDAD</v>
          </cell>
          <cell r="F2863" t="str">
            <v>511713</v>
          </cell>
          <cell r="G2863">
            <v>2650</v>
          </cell>
          <cell r="H2863">
            <v>36040</v>
          </cell>
          <cell r="I2863">
            <v>4770</v>
          </cell>
          <cell r="J2863">
            <v>4240</v>
          </cell>
          <cell r="K2863">
            <v>15900</v>
          </cell>
          <cell r="N2863">
            <v>10600</v>
          </cell>
          <cell r="O2863">
            <v>1500</v>
          </cell>
          <cell r="Q2863">
            <v>5300</v>
          </cell>
          <cell r="T2863">
            <v>81000</v>
          </cell>
        </row>
        <row r="2864">
          <cell r="A2864" t="str">
            <v>JUNIO511713</v>
          </cell>
          <cell r="B2864" t="str">
            <v>JUNIO</v>
          </cell>
          <cell r="C2864" t="str">
            <v>511713</v>
          </cell>
          <cell r="D2864" t="str">
            <v>51-1713-1000-485</v>
          </cell>
          <cell r="E2864" t="str">
            <v>ESTIMULOS A LA PRODUCTIVIDAD</v>
          </cell>
          <cell r="F2864" t="str">
            <v>511713</v>
          </cell>
          <cell r="H2864">
            <v>9010</v>
          </cell>
          <cell r="I2864">
            <v>14310</v>
          </cell>
          <cell r="L2864">
            <v>26500</v>
          </cell>
          <cell r="M2864">
            <v>29150</v>
          </cell>
          <cell r="O2864">
            <v>57710</v>
          </cell>
          <cell r="R2864">
            <v>2650</v>
          </cell>
          <cell r="S2864">
            <v>11130</v>
          </cell>
          <cell r="T2864">
            <v>150460</v>
          </cell>
        </row>
        <row r="2865">
          <cell r="A2865" t="str">
            <v>JUNIO511714</v>
          </cell>
          <cell r="B2865" t="str">
            <v>JUNIO</v>
          </cell>
          <cell r="C2865" t="str">
            <v>511714</v>
          </cell>
          <cell r="D2865" t="str">
            <v>51-1714-0000-000</v>
          </cell>
          <cell r="E2865" t="str">
            <v>BONOS ANUALES Y ESPECIALES</v>
          </cell>
          <cell r="F2865" t="str">
            <v>511714</v>
          </cell>
          <cell r="G2865">
            <v>301392.12</v>
          </cell>
          <cell r="H2865">
            <v>5572010.04</v>
          </cell>
          <cell r="I2865">
            <v>1330956.8999999999</v>
          </cell>
          <cell r="J2865">
            <v>313548.96000000002</v>
          </cell>
          <cell r="K2865">
            <v>1471952.88</v>
          </cell>
          <cell r="L2865">
            <v>2583250.7400000002</v>
          </cell>
          <cell r="M2865">
            <v>3400026.36</v>
          </cell>
          <cell r="N2865">
            <v>1083542.6599999999</v>
          </cell>
          <cell r="O2865">
            <v>4924868.3</v>
          </cell>
          <cell r="P2865">
            <v>1507685.52</v>
          </cell>
          <cell r="Q2865">
            <v>518783.15</v>
          </cell>
          <cell r="R2865">
            <v>138606.75</v>
          </cell>
          <cell r="S2865">
            <v>1492221.42</v>
          </cell>
          <cell r="T2865">
            <v>24638845.799999997</v>
          </cell>
        </row>
        <row r="2866">
          <cell r="A2866" t="str">
            <v>JUNIO511714</v>
          </cell>
          <cell r="B2866" t="str">
            <v>JUNIO</v>
          </cell>
          <cell r="C2866" t="str">
            <v>511714</v>
          </cell>
          <cell r="D2866" t="str">
            <v>51-1714-1000-101</v>
          </cell>
          <cell r="E2866" t="str">
            <v>BONOS ANUALES Y ESPECIALES</v>
          </cell>
          <cell r="F2866" t="str">
            <v>511714</v>
          </cell>
          <cell r="G2866">
            <v>31050</v>
          </cell>
          <cell r="H2866">
            <v>637200</v>
          </cell>
          <cell r="I2866">
            <v>163350</v>
          </cell>
          <cell r="J2866">
            <v>37800</v>
          </cell>
          <cell r="K2866">
            <v>156600</v>
          </cell>
          <cell r="L2866">
            <v>290250</v>
          </cell>
          <cell r="M2866">
            <v>326700</v>
          </cell>
          <cell r="N2866">
            <v>148500</v>
          </cell>
          <cell r="O2866">
            <v>588600</v>
          </cell>
          <cell r="P2866">
            <v>1350</v>
          </cell>
          <cell r="Q2866">
            <v>108000</v>
          </cell>
          <cell r="R2866">
            <v>10800</v>
          </cell>
          <cell r="S2866">
            <v>189000</v>
          </cell>
          <cell r="T2866">
            <v>2689200</v>
          </cell>
        </row>
        <row r="2867">
          <cell r="A2867" t="str">
            <v>JUNIO511714</v>
          </cell>
          <cell r="B2867" t="str">
            <v>JUNIO</v>
          </cell>
          <cell r="C2867" t="str">
            <v>511714</v>
          </cell>
          <cell r="D2867" t="str">
            <v>51-1714-1000-210</v>
          </cell>
          <cell r="E2867" t="str">
            <v>BONOS ANUALES Y ESPECIALES</v>
          </cell>
          <cell r="F2867" t="str">
            <v>511714</v>
          </cell>
          <cell r="G2867">
            <v>17550</v>
          </cell>
          <cell r="H2867">
            <v>156600</v>
          </cell>
          <cell r="I2867">
            <v>10800</v>
          </cell>
          <cell r="J2867">
            <v>2700</v>
          </cell>
          <cell r="K2867">
            <v>49950</v>
          </cell>
          <cell r="L2867">
            <v>81000</v>
          </cell>
          <cell r="M2867">
            <v>141750</v>
          </cell>
          <cell r="N2867">
            <v>32400</v>
          </cell>
          <cell r="O2867">
            <v>86400</v>
          </cell>
          <cell r="Q2867">
            <v>36450</v>
          </cell>
          <cell r="R2867">
            <v>4050</v>
          </cell>
          <cell r="T2867">
            <v>619650</v>
          </cell>
        </row>
        <row r="2868">
          <cell r="A2868" t="str">
            <v>JUNIO511714</v>
          </cell>
          <cell r="B2868" t="str">
            <v>JUNIO</v>
          </cell>
          <cell r="C2868" t="str">
            <v>511714</v>
          </cell>
          <cell r="D2868" t="str">
            <v>51-1714-1000-485</v>
          </cell>
          <cell r="E2868" t="str">
            <v>BONOS ANUALES Y ESPECIALES</v>
          </cell>
          <cell r="F2868" t="str">
            <v>511714</v>
          </cell>
          <cell r="G2868">
            <v>252792.12</v>
          </cell>
          <cell r="H2868">
            <v>4778210.04</v>
          </cell>
          <cell r="I2868">
            <v>1156806.8999999999</v>
          </cell>
          <cell r="J2868">
            <v>273048.96000000002</v>
          </cell>
          <cell r="K2868">
            <v>1265402.8799999999</v>
          </cell>
          <cell r="L2868">
            <v>2212000.7400000002</v>
          </cell>
          <cell r="M2868">
            <v>2931576.36</v>
          </cell>
          <cell r="N2868">
            <v>902642.66</v>
          </cell>
          <cell r="O2868">
            <v>4249868.3</v>
          </cell>
          <cell r="P2868">
            <v>1506335.52</v>
          </cell>
          <cell r="Q2868">
            <v>374333.15</v>
          </cell>
          <cell r="R2868">
            <v>123756.75</v>
          </cell>
          <cell r="S2868">
            <v>1303221.42</v>
          </cell>
          <cell r="T2868">
            <v>21329995.799999997</v>
          </cell>
        </row>
        <row r="2869">
          <cell r="A2869" t="str">
            <v>JUNIO511714</v>
          </cell>
          <cell r="B2869" t="str">
            <v>JUNIO</v>
          </cell>
          <cell r="C2869" t="str">
            <v>511714</v>
          </cell>
          <cell r="D2869" t="str">
            <v>51-1714-1001-485</v>
          </cell>
          <cell r="E2869" t="str">
            <v>BONO NAVIDEÑO</v>
          </cell>
          <cell r="F2869" t="str">
            <v>511714</v>
          </cell>
          <cell r="G2869">
            <v>243949.62</v>
          </cell>
          <cell r="H2869">
            <v>4507573.0199999996</v>
          </cell>
          <cell r="I2869">
            <v>1065707.3999999999</v>
          </cell>
          <cell r="J2869">
            <v>249955.44</v>
          </cell>
          <cell r="K2869">
            <v>1044014.4</v>
          </cell>
          <cell r="L2869">
            <v>2099141.64</v>
          </cell>
          <cell r="M2869">
            <v>2827685.34</v>
          </cell>
          <cell r="N2869">
            <v>853913.16</v>
          </cell>
          <cell r="O2869">
            <v>3962793.48</v>
          </cell>
          <cell r="P2869">
            <v>1506335.52</v>
          </cell>
          <cell r="Q2869">
            <v>361245.81</v>
          </cell>
          <cell r="R2869">
            <v>119748.3</v>
          </cell>
          <cell r="S2869">
            <v>1297495.6200000001</v>
          </cell>
          <cell r="T2869">
            <v>20139558.75</v>
          </cell>
        </row>
        <row r="2870">
          <cell r="A2870" t="str">
            <v>JUNIO511714</v>
          </cell>
          <cell r="B2870" t="str">
            <v>JUNIO</v>
          </cell>
          <cell r="C2870" t="str">
            <v>511714</v>
          </cell>
          <cell r="D2870" t="str">
            <v>51-1714-1002-101</v>
          </cell>
          <cell r="E2870" t="str">
            <v>BONO DE REYES</v>
          </cell>
          <cell r="F2870" t="str">
            <v>511714</v>
          </cell>
          <cell r="G2870">
            <v>9450</v>
          </cell>
          <cell r="H2870">
            <v>182250</v>
          </cell>
          <cell r="I2870">
            <v>48600</v>
          </cell>
          <cell r="J2870">
            <v>12150</v>
          </cell>
          <cell r="K2870">
            <v>59400</v>
          </cell>
          <cell r="L2870">
            <v>87750</v>
          </cell>
          <cell r="M2870">
            <v>118800</v>
          </cell>
          <cell r="N2870">
            <v>58050</v>
          </cell>
          <cell r="O2870">
            <v>217350</v>
          </cell>
          <cell r="Q2870">
            <v>40500</v>
          </cell>
          <cell r="R2870">
            <v>4050</v>
          </cell>
          <cell r="S2870">
            <v>82350</v>
          </cell>
          <cell r="T2870">
            <v>920700</v>
          </cell>
        </row>
        <row r="2871">
          <cell r="A2871" t="str">
            <v>JUNIO511714</v>
          </cell>
          <cell r="B2871" t="str">
            <v>JUNIO</v>
          </cell>
          <cell r="C2871" t="str">
            <v>511714</v>
          </cell>
          <cell r="D2871" t="str">
            <v>51-1714-1002-210</v>
          </cell>
          <cell r="E2871" t="str">
            <v>BONO DE REYES</v>
          </cell>
          <cell r="F2871" t="str">
            <v>511714</v>
          </cell>
          <cell r="G2871">
            <v>9450</v>
          </cell>
          <cell r="H2871">
            <v>75600</v>
          </cell>
          <cell r="I2871">
            <v>4050</v>
          </cell>
          <cell r="J2871">
            <v>1350</v>
          </cell>
          <cell r="K2871">
            <v>28350</v>
          </cell>
          <cell r="L2871">
            <v>33750</v>
          </cell>
          <cell r="M2871">
            <v>63450</v>
          </cell>
          <cell r="N2871">
            <v>20250</v>
          </cell>
          <cell r="O2871">
            <v>40500</v>
          </cell>
          <cell r="Q2871">
            <v>16200</v>
          </cell>
          <cell r="R2871">
            <v>2700</v>
          </cell>
          <cell r="T2871">
            <v>295650</v>
          </cell>
        </row>
        <row r="2872">
          <cell r="A2872" t="str">
            <v>JUNIO511714</v>
          </cell>
          <cell r="B2872" t="str">
            <v>JUNIO</v>
          </cell>
          <cell r="C2872" t="str">
            <v>511714</v>
          </cell>
          <cell r="D2872" t="str">
            <v>51-1714-1003-101</v>
          </cell>
          <cell r="E2872" t="str">
            <v>BONO 10 DE MAYO</v>
          </cell>
          <cell r="F2872" t="str">
            <v>511714</v>
          </cell>
          <cell r="G2872">
            <v>21600</v>
          </cell>
          <cell r="H2872">
            <v>454950</v>
          </cell>
          <cell r="I2872">
            <v>114750</v>
          </cell>
          <cell r="J2872">
            <v>25650</v>
          </cell>
          <cell r="K2872">
            <v>97200</v>
          </cell>
          <cell r="L2872">
            <v>202500</v>
          </cell>
          <cell r="M2872">
            <v>207900</v>
          </cell>
          <cell r="N2872">
            <v>90450</v>
          </cell>
          <cell r="O2872">
            <v>371250</v>
          </cell>
          <cell r="P2872">
            <v>1350</v>
          </cell>
          <cell r="Q2872">
            <v>67500</v>
          </cell>
          <cell r="R2872">
            <v>6750</v>
          </cell>
          <cell r="S2872">
            <v>106650</v>
          </cell>
          <cell r="T2872">
            <v>1768500</v>
          </cell>
        </row>
        <row r="2873">
          <cell r="A2873" t="str">
            <v>JUNIO511714</v>
          </cell>
          <cell r="B2873" t="str">
            <v>JUNIO</v>
          </cell>
          <cell r="C2873" t="str">
            <v>511714</v>
          </cell>
          <cell r="D2873" t="str">
            <v>51-1714-1003-210</v>
          </cell>
          <cell r="E2873" t="str">
            <v>BONO 10 DE MAYO</v>
          </cell>
          <cell r="F2873" t="str">
            <v>511714</v>
          </cell>
          <cell r="G2873">
            <v>8100</v>
          </cell>
          <cell r="H2873">
            <v>81000</v>
          </cell>
          <cell r="I2873">
            <v>6750</v>
          </cell>
          <cell r="J2873">
            <v>1350</v>
          </cell>
          <cell r="K2873">
            <v>21600</v>
          </cell>
          <cell r="L2873">
            <v>47250</v>
          </cell>
          <cell r="M2873">
            <v>78300</v>
          </cell>
          <cell r="N2873">
            <v>12150</v>
          </cell>
          <cell r="O2873">
            <v>45900</v>
          </cell>
          <cell r="Q2873">
            <v>20250</v>
          </cell>
          <cell r="R2873">
            <v>1350</v>
          </cell>
          <cell r="T2873">
            <v>324000</v>
          </cell>
        </row>
        <row r="2874">
          <cell r="A2874" t="str">
            <v>JUNIO511714</v>
          </cell>
          <cell r="B2874" t="str">
            <v>JUNIO</v>
          </cell>
          <cell r="C2874" t="str">
            <v>511714</v>
          </cell>
          <cell r="D2874" t="str">
            <v>51-1714-1003-485</v>
          </cell>
          <cell r="E2874" t="str">
            <v>BONO 10 DE MAYO</v>
          </cell>
          <cell r="F2874" t="str">
            <v>511714</v>
          </cell>
          <cell r="K2874">
            <v>155925</v>
          </cell>
          <cell r="L2874">
            <v>0.12</v>
          </cell>
          <cell r="N2874">
            <v>0.02</v>
          </cell>
          <cell r="Q2874">
            <v>-22325.61</v>
          </cell>
          <cell r="T2874">
            <v>133599.52999999997</v>
          </cell>
        </row>
        <row r="2875">
          <cell r="A2875" t="str">
            <v>JUNIO511714</v>
          </cell>
          <cell r="B2875" t="str">
            <v>JUNIO</v>
          </cell>
          <cell r="C2875" t="str">
            <v>511714</v>
          </cell>
          <cell r="D2875" t="str">
            <v>51-1714-1004-485</v>
          </cell>
          <cell r="E2875" t="str">
            <v>BONO DE SALUD</v>
          </cell>
          <cell r="F2875" t="str">
            <v>511714</v>
          </cell>
          <cell r="G2875">
            <v>6300</v>
          </cell>
          <cell r="H2875">
            <v>208600.02</v>
          </cell>
          <cell r="I2875">
            <v>67200</v>
          </cell>
          <cell r="J2875">
            <v>17500.02</v>
          </cell>
          <cell r="K2875">
            <v>49699.98</v>
          </cell>
          <cell r="L2875">
            <v>85399.98</v>
          </cell>
          <cell r="M2875">
            <v>80500.02</v>
          </cell>
          <cell r="N2875">
            <v>34999.980000000003</v>
          </cell>
          <cell r="O2875">
            <v>223999.99</v>
          </cell>
          <cell r="Q2875">
            <v>25666.65</v>
          </cell>
          <cell r="R2875">
            <v>3499.98</v>
          </cell>
          <cell r="S2875">
            <v>4200</v>
          </cell>
          <cell r="T2875">
            <v>807566.62</v>
          </cell>
        </row>
        <row r="2876">
          <cell r="A2876" t="str">
            <v>JUNIO511714</v>
          </cell>
          <cell r="B2876" t="str">
            <v>JUNIO</v>
          </cell>
          <cell r="C2876" t="str">
            <v>511714</v>
          </cell>
          <cell r="D2876" t="str">
            <v>51-1714-1005-485</v>
          </cell>
          <cell r="E2876" t="str">
            <v>BONO DE UTILES ESCOLARES</v>
          </cell>
          <cell r="F2876" t="str">
            <v>511714</v>
          </cell>
          <cell r="G2876">
            <v>2542.5</v>
          </cell>
          <cell r="H2876">
            <v>62037</v>
          </cell>
          <cell r="I2876">
            <v>23899.5</v>
          </cell>
          <cell r="J2876">
            <v>5593.5</v>
          </cell>
          <cell r="K2876">
            <v>15763.5</v>
          </cell>
          <cell r="L2876">
            <v>27459</v>
          </cell>
          <cell r="M2876">
            <v>23391</v>
          </cell>
          <cell r="N2876">
            <v>13729.5</v>
          </cell>
          <cell r="O2876">
            <v>63074.83</v>
          </cell>
          <cell r="Q2876">
            <v>9746.2999999999993</v>
          </cell>
          <cell r="R2876">
            <v>508.47</v>
          </cell>
          <cell r="S2876">
            <v>1525.8</v>
          </cell>
          <cell r="T2876">
            <v>249270.9</v>
          </cell>
        </row>
        <row r="2877">
          <cell r="A2877" t="str">
            <v>JUNIO512000</v>
          </cell>
          <cell r="B2877" t="str">
            <v>JUNIO</v>
          </cell>
          <cell r="C2877" t="str">
            <v>512000</v>
          </cell>
          <cell r="D2877" t="str">
            <v>51-2000-0000-000</v>
          </cell>
          <cell r="E2877" t="str">
            <v>MATERIALES Y SUMINISTROS</v>
          </cell>
          <cell r="F2877" t="str">
            <v>512000</v>
          </cell>
          <cell r="G2877">
            <v>1228657.18</v>
          </cell>
          <cell r="H2877">
            <v>79946028.609999999</v>
          </cell>
          <cell r="I2877">
            <v>5920350.7000000002</v>
          </cell>
          <cell r="J2877">
            <v>701261.44</v>
          </cell>
          <cell r="K2877">
            <v>15527051.48</v>
          </cell>
          <cell r="L2877">
            <v>20101688.219999999</v>
          </cell>
          <cell r="M2877">
            <v>53653879.460000001</v>
          </cell>
          <cell r="N2877">
            <v>10102522.949999999</v>
          </cell>
          <cell r="O2877">
            <v>55715785.829999998</v>
          </cell>
          <cell r="P2877">
            <v>11260495.08</v>
          </cell>
          <cell r="Q2877">
            <v>11646286.77</v>
          </cell>
          <cell r="R2877">
            <v>442063.85</v>
          </cell>
          <cell r="S2877">
            <v>73922435.269999996</v>
          </cell>
          <cell r="T2877">
            <v>340168506.84000003</v>
          </cell>
        </row>
        <row r="2878">
          <cell r="A2878" t="str">
            <v>JUNIO512100</v>
          </cell>
          <cell r="B2878" t="str">
            <v>JUNIO</v>
          </cell>
          <cell r="C2878" t="str">
            <v>512100</v>
          </cell>
          <cell r="D2878" t="str">
            <v>51-2100-0000-000</v>
          </cell>
          <cell r="E2878" t="str">
            <v>MAT. DE ADMON.,EMISION DE DOC. Y ART. OFICIALES</v>
          </cell>
          <cell r="F2878" t="str">
            <v>512100</v>
          </cell>
          <cell r="G2878">
            <v>61778.65</v>
          </cell>
          <cell r="H2878">
            <v>1987246.52</v>
          </cell>
          <cell r="I2878">
            <v>360526.4</v>
          </cell>
          <cell r="J2878">
            <v>119634.68</v>
          </cell>
          <cell r="K2878">
            <v>260514.51</v>
          </cell>
          <cell r="L2878">
            <v>599956.34</v>
          </cell>
          <cell r="M2878">
            <v>901858.12</v>
          </cell>
          <cell r="N2878">
            <v>391271.36</v>
          </cell>
          <cell r="O2878">
            <v>1806511.36</v>
          </cell>
          <cell r="P2878">
            <v>635322.81000000006</v>
          </cell>
          <cell r="Q2878">
            <v>272070.13</v>
          </cell>
          <cell r="R2878">
            <v>24244.26</v>
          </cell>
          <cell r="S2878">
            <v>532313.21</v>
          </cell>
          <cell r="T2878">
            <v>7953248.3499999996</v>
          </cell>
        </row>
        <row r="2879">
          <cell r="A2879" t="str">
            <v>JUNIO512110</v>
          </cell>
          <cell r="B2879" t="str">
            <v>JUNIO</v>
          </cell>
          <cell r="C2879" t="str">
            <v>512110</v>
          </cell>
          <cell r="D2879" t="str">
            <v>51-2110-0000-000</v>
          </cell>
          <cell r="E2879" t="str">
            <v>MATERIALES, UTILES Y EQUIPOS MENORES DE OFICINA</v>
          </cell>
          <cell r="F2879" t="str">
            <v>512110</v>
          </cell>
          <cell r="G2879">
            <v>13957.97</v>
          </cell>
          <cell r="H2879">
            <v>157727.99</v>
          </cell>
          <cell r="I2879">
            <v>87346.9</v>
          </cell>
          <cell r="J2879">
            <v>24345.26</v>
          </cell>
          <cell r="K2879">
            <v>32904.93</v>
          </cell>
          <cell r="L2879">
            <v>71460.83</v>
          </cell>
          <cell r="M2879">
            <v>269378.93</v>
          </cell>
          <cell r="N2879">
            <v>66209.13</v>
          </cell>
          <cell r="O2879">
            <v>323621.31</v>
          </cell>
          <cell r="P2879">
            <v>212628.86</v>
          </cell>
          <cell r="Q2879">
            <v>62125.71</v>
          </cell>
          <cell r="R2879">
            <v>7224.58</v>
          </cell>
          <cell r="S2879">
            <v>220103.92</v>
          </cell>
          <cell r="T2879">
            <v>1549036.3199999998</v>
          </cell>
        </row>
        <row r="2880">
          <cell r="A2880" t="str">
            <v>JUNIO512111</v>
          </cell>
          <cell r="B2880" t="str">
            <v>JUNIO</v>
          </cell>
          <cell r="C2880" t="str">
            <v>512111</v>
          </cell>
          <cell r="D2880" t="str">
            <v>51-2111-0000-000</v>
          </cell>
          <cell r="E2880" t="str">
            <v>MATERIALES, UTILES Y EQUIPOS MENORES DE OFICINA</v>
          </cell>
          <cell r="F2880" t="str">
            <v>512111</v>
          </cell>
          <cell r="G2880">
            <v>13957.97</v>
          </cell>
          <cell r="H2880">
            <v>157727.99</v>
          </cell>
          <cell r="I2880">
            <v>87346.9</v>
          </cell>
          <cell r="J2880">
            <v>24345.26</v>
          </cell>
          <cell r="K2880">
            <v>32904.93</v>
          </cell>
          <cell r="L2880">
            <v>71460.83</v>
          </cell>
          <cell r="M2880">
            <v>269378.93</v>
          </cell>
          <cell r="N2880">
            <v>66209.13</v>
          </cell>
          <cell r="O2880">
            <v>323621.31</v>
          </cell>
          <cell r="P2880">
            <v>212628.86</v>
          </cell>
          <cell r="Q2880">
            <v>62125.71</v>
          </cell>
          <cell r="R2880">
            <v>7224.58</v>
          </cell>
          <cell r="S2880">
            <v>220103.92</v>
          </cell>
          <cell r="T2880">
            <v>1549036.3199999998</v>
          </cell>
        </row>
        <row r="2881">
          <cell r="A2881" t="str">
            <v>JUNIO512111</v>
          </cell>
          <cell r="B2881" t="str">
            <v>JUNIO</v>
          </cell>
          <cell r="C2881" t="str">
            <v>512111</v>
          </cell>
          <cell r="D2881" t="str">
            <v>51-2111-1000-485</v>
          </cell>
          <cell r="E2881" t="str">
            <v>MATERIALES, UTILES Y EQUIPOS MENORES DE OFICINA</v>
          </cell>
          <cell r="F2881" t="str">
            <v>512111</v>
          </cell>
          <cell r="G2881">
            <v>13957.97</v>
          </cell>
          <cell r="H2881">
            <v>157727.99</v>
          </cell>
          <cell r="I2881">
            <v>87346.9</v>
          </cell>
          <cell r="J2881">
            <v>24345.26</v>
          </cell>
          <cell r="K2881">
            <v>32904.93</v>
          </cell>
          <cell r="L2881">
            <v>71460.83</v>
          </cell>
          <cell r="M2881">
            <v>269378.93</v>
          </cell>
          <cell r="N2881">
            <v>66209.13</v>
          </cell>
          <cell r="O2881">
            <v>323621.31</v>
          </cell>
          <cell r="P2881">
            <v>212628.86</v>
          </cell>
          <cell r="Q2881">
            <v>62125.71</v>
          </cell>
          <cell r="R2881">
            <v>7224.58</v>
          </cell>
          <cell r="S2881">
            <v>220103.92</v>
          </cell>
          <cell r="T2881">
            <v>1549036.3199999998</v>
          </cell>
        </row>
        <row r="2882">
          <cell r="A2882" t="str">
            <v>JUNIO512120</v>
          </cell>
          <cell r="B2882" t="str">
            <v>JUNIO</v>
          </cell>
          <cell r="C2882" t="str">
            <v>512120</v>
          </cell>
          <cell r="D2882" t="str">
            <v>51-2120-0000-000</v>
          </cell>
          <cell r="E2882" t="str">
            <v>MATERIALES Y UTILES DE IMPRESIÓN Y REPRODUCCION</v>
          </cell>
          <cell r="F2882" t="str">
            <v>512120</v>
          </cell>
          <cell r="H2882">
            <v>208.8</v>
          </cell>
          <cell r="J2882">
            <v>8387.9599999999991</v>
          </cell>
          <cell r="M2882">
            <v>110688.76</v>
          </cell>
          <cell r="N2882">
            <v>42434.080000000002</v>
          </cell>
          <cell r="Q2882">
            <v>28218.06</v>
          </cell>
          <cell r="T2882">
            <v>189937.65999999997</v>
          </cell>
        </row>
        <row r="2883">
          <cell r="A2883" t="str">
            <v>JUNIO512121</v>
          </cell>
          <cell r="B2883" t="str">
            <v>JUNIO</v>
          </cell>
          <cell r="C2883" t="str">
            <v>512121</v>
          </cell>
          <cell r="D2883" t="str">
            <v>51-2121-0000-000</v>
          </cell>
          <cell r="E2883" t="str">
            <v>MATERIALES Y UTILES DE IMPRESIÓN Y REPRODUCCION</v>
          </cell>
          <cell r="F2883" t="str">
            <v>512121</v>
          </cell>
          <cell r="H2883">
            <v>208.8</v>
          </cell>
          <cell r="J2883">
            <v>8387.9599999999991</v>
          </cell>
          <cell r="M2883">
            <v>110688.76</v>
          </cell>
          <cell r="N2883">
            <v>42434.080000000002</v>
          </cell>
          <cell r="Q2883">
            <v>28218.06</v>
          </cell>
          <cell r="T2883">
            <v>189937.65999999997</v>
          </cell>
        </row>
        <row r="2884">
          <cell r="A2884" t="str">
            <v>JUNIO512121</v>
          </cell>
          <cell r="B2884" t="str">
            <v>JUNIO</v>
          </cell>
          <cell r="C2884" t="str">
            <v>512121</v>
          </cell>
          <cell r="D2884" t="str">
            <v>51-2121-1000-485</v>
          </cell>
          <cell r="E2884" t="str">
            <v>MATERIALES Y UTILES DE IMPRESIÓN Y REPRODUCCION</v>
          </cell>
          <cell r="F2884" t="str">
            <v>512121</v>
          </cell>
          <cell r="H2884">
            <v>208.8</v>
          </cell>
          <cell r="J2884">
            <v>8387.9599999999991</v>
          </cell>
          <cell r="M2884">
            <v>110688.76</v>
          </cell>
          <cell r="N2884">
            <v>42434.080000000002</v>
          </cell>
          <cell r="Q2884">
            <v>28218.06</v>
          </cell>
          <cell r="T2884">
            <v>189937.65999999997</v>
          </cell>
        </row>
        <row r="2885">
          <cell r="A2885" t="str">
            <v>JUNIO512130</v>
          </cell>
          <cell r="B2885" t="str">
            <v>JUNIO</v>
          </cell>
          <cell r="C2885" t="str">
            <v>512130</v>
          </cell>
          <cell r="D2885" t="str">
            <v>51-2130-0000-000</v>
          </cell>
          <cell r="E2885" t="str">
            <v>MATERIAL ESTADISTICO Y GEOGRAFICO</v>
          </cell>
          <cell r="F2885" t="str">
            <v>512130</v>
          </cell>
          <cell r="I2885">
            <v>40168.120000000003</v>
          </cell>
          <cell r="T2885">
            <v>40168.120000000003</v>
          </cell>
        </row>
        <row r="2886">
          <cell r="A2886" t="str">
            <v>JUNIO512131</v>
          </cell>
          <cell r="B2886" t="str">
            <v>JUNIO</v>
          </cell>
          <cell r="C2886" t="str">
            <v>512131</v>
          </cell>
          <cell r="D2886" t="str">
            <v>51-2131-0000-000</v>
          </cell>
          <cell r="E2886" t="str">
            <v>MATERIAL ESTADISTICO Y GEOGRAFICO</v>
          </cell>
          <cell r="F2886" t="str">
            <v>512131</v>
          </cell>
          <cell r="I2886">
            <v>40168.120000000003</v>
          </cell>
          <cell r="T2886">
            <v>40168.120000000003</v>
          </cell>
        </row>
        <row r="2887">
          <cell r="A2887" t="str">
            <v>JUNIO512131</v>
          </cell>
          <cell r="B2887" t="str">
            <v>JUNIO</v>
          </cell>
          <cell r="C2887" t="str">
            <v>512131</v>
          </cell>
          <cell r="D2887" t="str">
            <v>51-2131-1000-485</v>
          </cell>
          <cell r="E2887" t="str">
            <v>MATERIAL ESTADISTICO Y GEOGRAFICO</v>
          </cell>
          <cell r="F2887" t="str">
            <v>512131</v>
          </cell>
          <cell r="I2887">
            <v>40168.120000000003</v>
          </cell>
          <cell r="T2887">
            <v>40168.120000000003</v>
          </cell>
        </row>
        <row r="2888">
          <cell r="A2888" t="str">
            <v>JUNIO512140</v>
          </cell>
          <cell r="B2888" t="str">
            <v>JUNIO</v>
          </cell>
          <cell r="C2888" t="str">
            <v>512140</v>
          </cell>
          <cell r="D2888" t="str">
            <v>51-2140-0000-000</v>
          </cell>
          <cell r="E2888" t="str">
            <v>MAT.,UTILES Y EQ. MENORES DE TECN. DE INF. Y COM.</v>
          </cell>
          <cell r="F2888" t="str">
            <v>512140</v>
          </cell>
          <cell r="G2888">
            <v>4616.8</v>
          </cell>
          <cell r="H2888">
            <v>137357.17000000001</v>
          </cell>
          <cell r="I2888">
            <v>69015.17</v>
          </cell>
          <cell r="K2888">
            <v>24482.6</v>
          </cell>
          <cell r="L2888">
            <v>68508.61</v>
          </cell>
          <cell r="M2888">
            <v>3159.72</v>
          </cell>
          <cell r="N2888">
            <v>9836.43</v>
          </cell>
          <cell r="O2888">
            <v>145850.16</v>
          </cell>
          <cell r="P2888">
            <v>47206.39</v>
          </cell>
          <cell r="Q2888">
            <v>928</v>
          </cell>
          <cell r="R2888">
            <v>1299.2</v>
          </cell>
          <cell r="S2888">
            <v>74196.89</v>
          </cell>
          <cell r="T2888">
            <v>586457.14</v>
          </cell>
        </row>
        <row r="2889">
          <cell r="A2889" t="str">
            <v>JUNIO512141</v>
          </cell>
          <cell r="B2889" t="str">
            <v>JUNIO</v>
          </cell>
          <cell r="C2889" t="str">
            <v>512141</v>
          </cell>
          <cell r="D2889" t="str">
            <v>51-2141-0000-000</v>
          </cell>
          <cell r="E2889" t="str">
            <v>MAT.,UTILES Y EQ. MENORES DE TECN. DE INF. Y COM.</v>
          </cell>
          <cell r="F2889" t="str">
            <v>512141</v>
          </cell>
          <cell r="G2889">
            <v>4616.8</v>
          </cell>
          <cell r="H2889">
            <v>137357.17000000001</v>
          </cell>
          <cell r="I2889">
            <v>69015.17</v>
          </cell>
          <cell r="K2889">
            <v>24482.6</v>
          </cell>
          <cell r="L2889">
            <v>68508.61</v>
          </cell>
          <cell r="M2889">
            <v>3159.72</v>
          </cell>
          <cell r="N2889">
            <v>9836.43</v>
          </cell>
          <cell r="O2889">
            <v>145850.16</v>
          </cell>
          <cell r="P2889">
            <v>47206.39</v>
          </cell>
          <cell r="Q2889">
            <v>928</v>
          </cell>
          <cell r="R2889">
            <v>1299.2</v>
          </cell>
          <cell r="S2889">
            <v>74196.89</v>
          </cell>
          <cell r="T2889">
            <v>586457.14</v>
          </cell>
        </row>
        <row r="2890">
          <cell r="A2890" t="str">
            <v>JUNIO512141</v>
          </cell>
          <cell r="B2890" t="str">
            <v>JUNIO</v>
          </cell>
          <cell r="C2890" t="str">
            <v>512141</v>
          </cell>
          <cell r="D2890" t="str">
            <v>51-2141-1000-485</v>
          </cell>
          <cell r="E2890" t="str">
            <v>MAT.,UTILES Y EQ. MENORES DE TECN. DE INF. Y COM.</v>
          </cell>
          <cell r="F2890" t="str">
            <v>512141</v>
          </cell>
          <cell r="G2890">
            <v>4616.8</v>
          </cell>
          <cell r="H2890">
            <v>137357.17000000001</v>
          </cell>
          <cell r="I2890">
            <v>69015.17</v>
          </cell>
          <cell r="K2890">
            <v>24482.6</v>
          </cell>
          <cell r="L2890">
            <v>68508.61</v>
          </cell>
          <cell r="M2890">
            <v>3159.72</v>
          </cell>
          <cell r="N2890">
            <v>9836.43</v>
          </cell>
          <cell r="O2890">
            <v>145850.16</v>
          </cell>
          <cell r="P2890">
            <v>47206.39</v>
          </cell>
          <cell r="Q2890">
            <v>928</v>
          </cell>
          <cell r="R2890">
            <v>1299.2</v>
          </cell>
          <cell r="S2890">
            <v>74196.89</v>
          </cell>
          <cell r="T2890">
            <v>586457.14</v>
          </cell>
        </row>
        <row r="2891">
          <cell r="A2891" t="str">
            <v>JUNIO512150</v>
          </cell>
          <cell r="B2891" t="str">
            <v>JUNIO</v>
          </cell>
          <cell r="C2891" t="str">
            <v>512150</v>
          </cell>
          <cell r="D2891" t="str">
            <v>51-2150-0000-000</v>
          </cell>
          <cell r="E2891" t="str">
            <v>MATERIAL IMPRESO E INFORMACION DIGITAL</v>
          </cell>
          <cell r="F2891" t="str">
            <v>512150</v>
          </cell>
          <cell r="H2891">
            <v>6588.8</v>
          </cell>
          <cell r="M2891">
            <v>99</v>
          </cell>
          <cell r="O2891">
            <v>3997.36</v>
          </cell>
          <cell r="P2891">
            <v>6716.82</v>
          </cell>
          <cell r="T2891">
            <v>17401.98</v>
          </cell>
        </row>
        <row r="2892">
          <cell r="A2892" t="str">
            <v>JUNIO512151</v>
          </cell>
          <cell r="B2892" t="str">
            <v>JUNIO</v>
          </cell>
          <cell r="C2892" t="str">
            <v>512151</v>
          </cell>
          <cell r="D2892" t="str">
            <v>51-2151-0000-000</v>
          </cell>
          <cell r="E2892" t="str">
            <v>MATERIAL IMPRESO E INFORMACION DIGITAL</v>
          </cell>
          <cell r="F2892" t="str">
            <v>512151</v>
          </cell>
          <cell r="H2892">
            <v>6588.8</v>
          </cell>
          <cell r="M2892">
            <v>99</v>
          </cell>
          <cell r="O2892">
            <v>3997.36</v>
          </cell>
          <cell r="P2892">
            <v>6716.82</v>
          </cell>
          <cell r="T2892">
            <v>17401.98</v>
          </cell>
        </row>
        <row r="2893">
          <cell r="A2893" t="str">
            <v>JUNIO512151</v>
          </cell>
          <cell r="B2893" t="str">
            <v>JUNIO</v>
          </cell>
          <cell r="C2893" t="str">
            <v>512151</v>
          </cell>
          <cell r="D2893" t="str">
            <v>51-2151-1000-485</v>
          </cell>
          <cell r="E2893" t="str">
            <v>MATERIAL IMPRESO E INFORMACION DIGITAL</v>
          </cell>
          <cell r="F2893" t="str">
            <v>512151</v>
          </cell>
          <cell r="H2893">
            <v>6588.8</v>
          </cell>
          <cell r="M2893">
            <v>99</v>
          </cell>
          <cell r="O2893">
            <v>3997.36</v>
          </cell>
          <cell r="P2893">
            <v>6716.82</v>
          </cell>
          <cell r="T2893">
            <v>17401.98</v>
          </cell>
        </row>
        <row r="2894">
          <cell r="A2894" t="str">
            <v>JUNIO512160</v>
          </cell>
          <cell r="B2894" t="str">
            <v>JUNIO</v>
          </cell>
          <cell r="C2894" t="str">
            <v>512160</v>
          </cell>
          <cell r="D2894" t="str">
            <v>51-2160-0000-000</v>
          </cell>
          <cell r="E2894" t="str">
            <v>MATERIAL DE LIMPIEZA</v>
          </cell>
          <cell r="F2894" t="str">
            <v>512160</v>
          </cell>
          <cell r="G2894">
            <v>30772.560000000001</v>
          </cell>
          <cell r="H2894">
            <v>1624923.93</v>
          </cell>
          <cell r="I2894">
            <v>158032.9</v>
          </cell>
          <cell r="J2894">
            <v>80428.09</v>
          </cell>
          <cell r="K2894">
            <v>199116.19</v>
          </cell>
          <cell r="L2894">
            <v>416076.14</v>
          </cell>
          <cell r="M2894">
            <v>426499.76</v>
          </cell>
          <cell r="N2894">
            <v>246127.7</v>
          </cell>
          <cell r="O2894">
            <v>1298012.53</v>
          </cell>
          <cell r="P2894">
            <v>316064.98</v>
          </cell>
          <cell r="Q2894">
            <v>169435.61</v>
          </cell>
          <cell r="R2894">
            <v>15250.46</v>
          </cell>
          <cell r="S2894">
            <v>70566.34</v>
          </cell>
          <cell r="T2894">
            <v>5051307.1900000013</v>
          </cell>
        </row>
        <row r="2895">
          <cell r="A2895" t="str">
            <v>JUNIO512161</v>
          </cell>
          <cell r="B2895" t="str">
            <v>JUNIO</v>
          </cell>
          <cell r="C2895" t="str">
            <v>512161</v>
          </cell>
          <cell r="D2895" t="str">
            <v>51-2161-0000-000</v>
          </cell>
          <cell r="E2895" t="str">
            <v>MATERIAL DE LIMPIEZA</v>
          </cell>
          <cell r="F2895" t="str">
            <v>512161</v>
          </cell>
          <cell r="G2895">
            <v>30772.560000000001</v>
          </cell>
          <cell r="H2895">
            <v>1624923.93</v>
          </cell>
          <cell r="I2895">
            <v>158032.9</v>
          </cell>
          <cell r="J2895">
            <v>80428.09</v>
          </cell>
          <cell r="K2895">
            <v>199116.19</v>
          </cell>
          <cell r="L2895">
            <v>416076.14</v>
          </cell>
          <cell r="M2895">
            <v>426499.76</v>
          </cell>
          <cell r="N2895">
            <v>246127.7</v>
          </cell>
          <cell r="O2895">
            <v>1298012.53</v>
          </cell>
          <cell r="P2895">
            <v>316064.98</v>
          </cell>
          <cell r="Q2895">
            <v>169435.61</v>
          </cell>
          <cell r="R2895">
            <v>15250.46</v>
          </cell>
          <cell r="S2895">
            <v>70566.34</v>
          </cell>
          <cell r="T2895">
            <v>5051307.1900000013</v>
          </cell>
        </row>
        <row r="2896">
          <cell r="A2896" t="str">
            <v>JUNIO512161</v>
          </cell>
          <cell r="B2896" t="str">
            <v>JUNIO</v>
          </cell>
          <cell r="C2896" t="str">
            <v>512161</v>
          </cell>
          <cell r="D2896" t="str">
            <v>51-2161-1000-485</v>
          </cell>
          <cell r="E2896" t="str">
            <v>MATERIAL DE LIMPIEZA</v>
          </cell>
          <cell r="F2896" t="str">
            <v>512161</v>
          </cell>
          <cell r="G2896">
            <v>30772.560000000001</v>
          </cell>
          <cell r="H2896">
            <v>1624923.93</v>
          </cell>
          <cell r="I2896">
            <v>158032.9</v>
          </cell>
          <cell r="J2896">
            <v>80428.09</v>
          </cell>
          <cell r="K2896">
            <v>199116.19</v>
          </cell>
          <cell r="L2896">
            <v>416076.14</v>
          </cell>
          <cell r="M2896">
            <v>426499.76</v>
          </cell>
          <cell r="N2896">
            <v>246127.7</v>
          </cell>
          <cell r="O2896">
            <v>1298012.53</v>
          </cell>
          <cell r="P2896">
            <v>316064.98</v>
          </cell>
          <cell r="Q2896">
            <v>169435.61</v>
          </cell>
          <cell r="R2896">
            <v>15250.46</v>
          </cell>
          <cell r="S2896">
            <v>70566.34</v>
          </cell>
          <cell r="T2896">
            <v>5051307.1900000013</v>
          </cell>
        </row>
        <row r="2897">
          <cell r="A2897" t="str">
            <v>JUNIO512180</v>
          </cell>
          <cell r="B2897" t="str">
            <v>JUNIO</v>
          </cell>
          <cell r="C2897" t="str">
            <v>512180</v>
          </cell>
          <cell r="D2897" t="str">
            <v>51-2180-0000-000</v>
          </cell>
          <cell r="E2897" t="str">
            <v>MAT. PARA REG. DE IDENTIF.  DE BIENES Y PERSONAS</v>
          </cell>
          <cell r="F2897" t="str">
            <v>512180</v>
          </cell>
          <cell r="G2897">
            <v>12431.32</v>
          </cell>
          <cell r="H2897">
            <v>60439.83</v>
          </cell>
          <cell r="I2897">
            <v>5963.31</v>
          </cell>
          <cell r="J2897">
            <v>6473.37</v>
          </cell>
          <cell r="K2897">
            <v>4010.79</v>
          </cell>
          <cell r="L2897">
            <v>43910.76</v>
          </cell>
          <cell r="M2897">
            <v>92031.95</v>
          </cell>
          <cell r="N2897">
            <v>26664.02</v>
          </cell>
          <cell r="O2897">
            <v>35030</v>
          </cell>
          <cell r="P2897">
            <v>52705.760000000002</v>
          </cell>
          <cell r="Q2897">
            <v>11362.75</v>
          </cell>
          <cell r="R2897">
            <v>470.02</v>
          </cell>
          <cell r="S2897">
            <v>167446.06</v>
          </cell>
          <cell r="T2897">
            <v>518939.94</v>
          </cell>
        </row>
        <row r="2898">
          <cell r="A2898" t="str">
            <v>JUNIO512182</v>
          </cell>
          <cell r="B2898" t="str">
            <v>JUNIO</v>
          </cell>
          <cell r="C2898" t="str">
            <v>512182</v>
          </cell>
          <cell r="D2898" t="str">
            <v>51-2182-0000-000</v>
          </cell>
          <cell r="E2898" t="str">
            <v>IMPRESIONES OF.,FORMATOS Y FORMAS VALORADAS</v>
          </cell>
          <cell r="F2898" t="str">
            <v>512182</v>
          </cell>
          <cell r="G2898">
            <v>12431.32</v>
          </cell>
          <cell r="H2898">
            <v>60439.83</v>
          </cell>
          <cell r="I2898">
            <v>5963.31</v>
          </cell>
          <cell r="J2898">
            <v>6473.37</v>
          </cell>
          <cell r="K2898">
            <v>4010.79</v>
          </cell>
          <cell r="L2898">
            <v>43910.76</v>
          </cell>
          <cell r="M2898">
            <v>92031.95</v>
          </cell>
          <cell r="N2898">
            <v>26664.02</v>
          </cell>
          <cell r="O2898">
            <v>35030</v>
          </cell>
          <cell r="P2898">
            <v>52705.760000000002</v>
          </cell>
          <cell r="Q2898">
            <v>11362.75</v>
          </cell>
          <cell r="R2898">
            <v>470.02</v>
          </cell>
          <cell r="S2898">
            <v>167446.06</v>
          </cell>
          <cell r="T2898">
            <v>518939.94</v>
          </cell>
        </row>
        <row r="2899">
          <cell r="A2899" t="str">
            <v>JUNIO512182</v>
          </cell>
          <cell r="B2899" t="str">
            <v>JUNIO</v>
          </cell>
          <cell r="C2899" t="str">
            <v>512182</v>
          </cell>
          <cell r="D2899" t="str">
            <v>51-2182-1000-485</v>
          </cell>
          <cell r="E2899" t="str">
            <v>IMPRESIONES OF.,FORMATOS Y FORMAS VALORADAS</v>
          </cell>
          <cell r="F2899" t="str">
            <v>512182</v>
          </cell>
          <cell r="G2899">
            <v>12431.32</v>
          </cell>
          <cell r="H2899">
            <v>60439.83</v>
          </cell>
          <cell r="I2899">
            <v>5963.31</v>
          </cell>
          <cell r="J2899">
            <v>6473.37</v>
          </cell>
          <cell r="K2899">
            <v>4010.79</v>
          </cell>
          <cell r="L2899">
            <v>43910.76</v>
          </cell>
          <cell r="M2899">
            <v>92031.95</v>
          </cell>
          <cell r="N2899">
            <v>26664.02</v>
          </cell>
          <cell r="O2899">
            <v>35030</v>
          </cell>
          <cell r="P2899">
            <v>52705.760000000002</v>
          </cell>
          <cell r="Q2899">
            <v>11362.75</v>
          </cell>
          <cell r="R2899">
            <v>470.02</v>
          </cell>
          <cell r="S2899">
            <v>167446.06</v>
          </cell>
          <cell r="T2899">
            <v>518939.94</v>
          </cell>
        </row>
        <row r="2900">
          <cell r="A2900" t="str">
            <v>JUNIO512200</v>
          </cell>
          <cell r="B2900" t="str">
            <v>JUNIO</v>
          </cell>
          <cell r="C2900" t="str">
            <v>512200</v>
          </cell>
          <cell r="D2900" t="str">
            <v>51-2200-0000-000</v>
          </cell>
          <cell r="E2900" t="str">
            <v>ALIMENTOS Y UTENSILIOS</v>
          </cell>
          <cell r="F2900" t="str">
            <v>512200</v>
          </cell>
          <cell r="H2900">
            <v>2021350.01</v>
          </cell>
          <cell r="I2900">
            <v>1144830.17</v>
          </cell>
          <cell r="J2900">
            <v>328903.53000000003</v>
          </cell>
          <cell r="K2900">
            <v>354495.29</v>
          </cell>
          <cell r="L2900">
            <v>852304.84</v>
          </cell>
          <cell r="M2900">
            <v>826284.01</v>
          </cell>
          <cell r="N2900">
            <v>351698.05</v>
          </cell>
          <cell r="O2900">
            <v>2482904.4500000002</v>
          </cell>
          <cell r="P2900">
            <v>869197.48</v>
          </cell>
          <cell r="Q2900">
            <v>295082.34999999998</v>
          </cell>
          <cell r="R2900">
            <v>6227</v>
          </cell>
          <cell r="S2900">
            <v>36577.39</v>
          </cell>
          <cell r="T2900">
            <v>9569854.5700000003</v>
          </cell>
        </row>
        <row r="2901">
          <cell r="A2901" t="str">
            <v>JUNIO512210</v>
          </cell>
          <cell r="B2901" t="str">
            <v>JUNIO</v>
          </cell>
          <cell r="C2901" t="str">
            <v>512210</v>
          </cell>
          <cell r="D2901" t="str">
            <v>51-2210-0000-000</v>
          </cell>
          <cell r="E2901" t="str">
            <v>PRODUCTOS ALIMENTICIOS PARA PERSONAS</v>
          </cell>
          <cell r="F2901" t="str">
            <v>512210</v>
          </cell>
          <cell r="H2901">
            <v>2020631.97</v>
          </cell>
          <cell r="I2901">
            <v>1086760.25</v>
          </cell>
          <cell r="J2901">
            <v>313101.52</v>
          </cell>
          <cell r="K2901">
            <v>342130.28</v>
          </cell>
          <cell r="L2901">
            <v>849116.44</v>
          </cell>
          <cell r="M2901">
            <v>796827.55</v>
          </cell>
          <cell r="N2901">
            <v>338771.22</v>
          </cell>
          <cell r="O2901">
            <v>2314673.35</v>
          </cell>
          <cell r="P2901">
            <v>869197.48</v>
          </cell>
          <cell r="Q2901">
            <v>294773.84999999998</v>
          </cell>
          <cell r="R2901">
            <v>6227</v>
          </cell>
          <cell r="S2901">
            <v>36577.39</v>
          </cell>
          <cell r="T2901">
            <v>9268788.2999999989</v>
          </cell>
        </row>
        <row r="2902">
          <cell r="A2902" t="str">
            <v>JUNIO512211</v>
          </cell>
          <cell r="B2902" t="str">
            <v>JUNIO</v>
          </cell>
          <cell r="C2902" t="str">
            <v>512211</v>
          </cell>
          <cell r="D2902" t="str">
            <v>51-2211-0000-000</v>
          </cell>
          <cell r="E2902" t="str">
            <v>PRODUCTOS ALIMENTICIOS PARA PERSONAS</v>
          </cell>
          <cell r="F2902" t="str">
            <v>512211</v>
          </cell>
          <cell r="H2902">
            <v>2020631.97</v>
          </cell>
          <cell r="I2902">
            <v>1086760.25</v>
          </cell>
          <cell r="J2902">
            <v>313101.52</v>
          </cell>
          <cell r="K2902">
            <v>342130.28</v>
          </cell>
          <cell r="L2902">
            <v>849116.44</v>
          </cell>
          <cell r="M2902">
            <v>796827.55</v>
          </cell>
          <cell r="N2902">
            <v>338771.22</v>
          </cell>
          <cell r="O2902">
            <v>2314673.35</v>
          </cell>
          <cell r="P2902">
            <v>869197.48</v>
          </cell>
          <cell r="Q2902">
            <v>294773.84999999998</v>
          </cell>
          <cell r="R2902">
            <v>6227</v>
          </cell>
          <cell r="S2902">
            <v>36577.39</v>
          </cell>
          <cell r="T2902">
            <v>9268788.2999999989</v>
          </cell>
        </row>
        <row r="2903">
          <cell r="A2903" t="str">
            <v>JUNIO512211</v>
          </cell>
          <cell r="B2903" t="str">
            <v>JUNIO</v>
          </cell>
          <cell r="C2903" t="str">
            <v>512211</v>
          </cell>
          <cell r="D2903" t="str">
            <v>51-2211-1000-485</v>
          </cell>
          <cell r="E2903" t="str">
            <v>PRODUCTOS ALIMENTICIOS PARA PERSONAS</v>
          </cell>
          <cell r="F2903" t="str">
            <v>512211</v>
          </cell>
          <cell r="H2903">
            <v>2020631.97</v>
          </cell>
          <cell r="I2903">
            <v>1086760.25</v>
          </cell>
          <cell r="J2903">
            <v>313101.52</v>
          </cell>
          <cell r="K2903">
            <v>342130.28</v>
          </cell>
          <cell r="L2903">
            <v>849116.44</v>
          </cell>
          <cell r="M2903">
            <v>796827.55</v>
          </cell>
          <cell r="N2903">
            <v>338771.22</v>
          </cell>
          <cell r="O2903">
            <v>2314673.35</v>
          </cell>
          <cell r="P2903">
            <v>869197.48</v>
          </cell>
          <cell r="Q2903">
            <v>294773.84999999998</v>
          </cell>
          <cell r="R2903">
            <v>6227</v>
          </cell>
          <cell r="S2903">
            <v>36577.39</v>
          </cell>
          <cell r="T2903">
            <v>9268788.2999999989</v>
          </cell>
        </row>
        <row r="2904">
          <cell r="A2904" t="str">
            <v>JUNIO512230</v>
          </cell>
          <cell r="B2904" t="str">
            <v>JUNIO</v>
          </cell>
          <cell r="C2904" t="str">
            <v>512230</v>
          </cell>
          <cell r="D2904" t="str">
            <v>51-2230-0000-000</v>
          </cell>
          <cell r="E2904" t="str">
            <v>UTENSILIOS PARA EL SERVICIO DE ALIMENTACION</v>
          </cell>
          <cell r="F2904" t="str">
            <v>512230</v>
          </cell>
          <cell r="H2904">
            <v>718.04</v>
          </cell>
          <cell r="I2904">
            <v>58069.919999999998</v>
          </cell>
          <cell r="J2904">
            <v>15802.01</v>
          </cell>
          <cell r="K2904">
            <v>12365.01</v>
          </cell>
          <cell r="L2904">
            <v>3188.4</v>
          </cell>
          <cell r="M2904">
            <v>29456.46</v>
          </cell>
          <cell r="N2904">
            <v>12926.83</v>
          </cell>
          <cell r="O2904">
            <v>168231.1</v>
          </cell>
          <cell r="Q2904">
            <v>308.5</v>
          </cell>
          <cell r="T2904">
            <v>301066.27</v>
          </cell>
        </row>
        <row r="2905">
          <cell r="A2905" t="str">
            <v>JUNIO512231</v>
          </cell>
          <cell r="B2905" t="str">
            <v>JUNIO</v>
          </cell>
          <cell r="C2905" t="str">
            <v>512231</v>
          </cell>
          <cell r="D2905" t="str">
            <v>51-2231-0000-000</v>
          </cell>
          <cell r="E2905" t="str">
            <v>UTENSILIOS PARA EL SERVICIO DE ALIMENTACION</v>
          </cell>
          <cell r="F2905" t="str">
            <v>512231</v>
          </cell>
          <cell r="H2905">
            <v>718.04</v>
          </cell>
          <cell r="I2905">
            <v>58069.919999999998</v>
          </cell>
          <cell r="J2905">
            <v>15802.01</v>
          </cell>
          <cell r="K2905">
            <v>12365.01</v>
          </cell>
          <cell r="L2905">
            <v>3188.4</v>
          </cell>
          <cell r="M2905">
            <v>29456.46</v>
          </cell>
          <cell r="N2905">
            <v>12926.83</v>
          </cell>
          <cell r="O2905">
            <v>168231.1</v>
          </cell>
          <cell r="Q2905">
            <v>308.5</v>
          </cell>
          <cell r="T2905">
            <v>301066.27</v>
          </cell>
        </row>
        <row r="2906">
          <cell r="A2906" t="str">
            <v>JUNIO512231</v>
          </cell>
          <cell r="B2906" t="str">
            <v>JUNIO</v>
          </cell>
          <cell r="C2906" t="str">
            <v>512231</v>
          </cell>
          <cell r="D2906" t="str">
            <v>51-2231-1000-485</v>
          </cell>
          <cell r="E2906" t="str">
            <v>UTENSILIOS PARA EL SERVICIO DE ALIMENTACION</v>
          </cell>
          <cell r="F2906" t="str">
            <v>512231</v>
          </cell>
          <cell r="H2906">
            <v>718.04</v>
          </cell>
          <cell r="I2906">
            <v>58069.919999999998</v>
          </cell>
          <cell r="J2906">
            <v>15802.01</v>
          </cell>
          <cell r="K2906">
            <v>12365.01</v>
          </cell>
          <cell r="L2906">
            <v>3188.4</v>
          </cell>
          <cell r="M2906">
            <v>29456.46</v>
          </cell>
          <cell r="N2906">
            <v>12926.83</v>
          </cell>
          <cell r="O2906">
            <v>168231.1</v>
          </cell>
          <cell r="Q2906">
            <v>308.5</v>
          </cell>
          <cell r="T2906">
            <v>301066.27</v>
          </cell>
        </row>
        <row r="2907">
          <cell r="A2907" t="str">
            <v>JUNIO512400</v>
          </cell>
          <cell r="B2907" t="str">
            <v>JUNIO</v>
          </cell>
          <cell r="C2907" t="str">
            <v>512400</v>
          </cell>
          <cell r="D2907" t="str">
            <v>51-2400-0000-000</v>
          </cell>
          <cell r="E2907" t="str">
            <v>MAT. Y ARTIC. DE CONSTRUCCIÓN Y REPARACIÓN</v>
          </cell>
          <cell r="F2907" t="str">
            <v>512400</v>
          </cell>
          <cell r="H2907">
            <v>1075.32</v>
          </cell>
          <cell r="I2907">
            <v>2235.39</v>
          </cell>
          <cell r="K2907">
            <v>7566.06</v>
          </cell>
          <cell r="L2907">
            <v>33984.65</v>
          </cell>
          <cell r="M2907">
            <v>108726.02</v>
          </cell>
          <cell r="Q2907">
            <v>10111.620000000001</v>
          </cell>
          <cell r="R2907">
            <v>2963.37</v>
          </cell>
          <cell r="S2907">
            <v>139665.57999999999</v>
          </cell>
          <cell r="T2907">
            <v>306328.01</v>
          </cell>
        </row>
        <row r="2908">
          <cell r="A2908" t="str">
            <v>JUNIO512430</v>
          </cell>
          <cell r="B2908" t="str">
            <v>JUNIO</v>
          </cell>
          <cell r="C2908" t="str">
            <v>512430</v>
          </cell>
          <cell r="D2908" t="str">
            <v>51-2430-0000-000</v>
          </cell>
          <cell r="E2908" t="str">
            <v>CAL, YESO Y PRODUCTOS DE YESO</v>
          </cell>
          <cell r="F2908" t="str">
            <v>512430</v>
          </cell>
          <cell r="S2908">
            <v>53518.5</v>
          </cell>
          <cell r="T2908">
            <v>53518.5</v>
          </cell>
        </row>
        <row r="2909">
          <cell r="A2909" t="str">
            <v>JUNIO512431</v>
          </cell>
          <cell r="B2909" t="str">
            <v>JUNIO</v>
          </cell>
          <cell r="C2909" t="str">
            <v>512431</v>
          </cell>
          <cell r="D2909" t="str">
            <v>51-2431-0000-000</v>
          </cell>
          <cell r="E2909" t="str">
            <v>CAL, YESO Y PRODUCTOS DE YESO</v>
          </cell>
          <cell r="F2909" t="str">
            <v>512431</v>
          </cell>
          <cell r="S2909">
            <v>53518.5</v>
          </cell>
          <cell r="T2909">
            <v>53518.5</v>
          </cell>
        </row>
        <row r="2910">
          <cell r="A2910" t="str">
            <v>JUNIO512431</v>
          </cell>
          <cell r="B2910" t="str">
            <v>JUNIO</v>
          </cell>
          <cell r="C2910" t="str">
            <v>512431</v>
          </cell>
          <cell r="D2910" t="str">
            <v>51-2431-1000-485</v>
          </cell>
          <cell r="E2910" t="str">
            <v>CAL, YESO Y PRODUCTOS DE YESO</v>
          </cell>
          <cell r="F2910" t="str">
            <v>512431</v>
          </cell>
          <cell r="S2910">
            <v>53518.5</v>
          </cell>
          <cell r="T2910">
            <v>53518.5</v>
          </cell>
        </row>
        <row r="2911">
          <cell r="A2911" t="str">
            <v>JUNIO512460</v>
          </cell>
          <cell r="B2911" t="str">
            <v>JUNIO</v>
          </cell>
          <cell r="C2911" t="str">
            <v>512460</v>
          </cell>
          <cell r="D2911" t="str">
            <v>51-2460-0000-000</v>
          </cell>
          <cell r="E2911" t="str">
            <v>MATERIAL ELECTRICO Y ELECTRONICO</v>
          </cell>
          <cell r="F2911" t="str">
            <v>512460</v>
          </cell>
          <cell r="H2911">
            <v>1075.32</v>
          </cell>
          <cell r="I2911">
            <v>2235.39</v>
          </cell>
          <cell r="K2911">
            <v>3989.77</v>
          </cell>
          <cell r="L2911">
            <v>25354.76</v>
          </cell>
          <cell r="M2911">
            <v>108726.02</v>
          </cell>
          <cell r="Q2911">
            <v>9197.84</v>
          </cell>
          <cell r="R2911">
            <v>2963.37</v>
          </cell>
          <cell r="S2911">
            <v>86147.08</v>
          </cell>
          <cell r="T2911">
            <v>239689.55</v>
          </cell>
        </row>
        <row r="2912">
          <cell r="A2912" t="str">
            <v>JUNIO512461</v>
          </cell>
          <cell r="B2912" t="str">
            <v>JUNIO</v>
          </cell>
          <cell r="C2912" t="str">
            <v>512461</v>
          </cell>
          <cell r="D2912" t="str">
            <v>51-2461-0000-000</v>
          </cell>
          <cell r="E2912" t="str">
            <v>MATERIAL ELECTRICO Y ELECTRONICO</v>
          </cell>
          <cell r="F2912" t="str">
            <v>512461</v>
          </cell>
          <cell r="H2912">
            <v>1075.32</v>
          </cell>
          <cell r="I2912">
            <v>2235.39</v>
          </cell>
          <cell r="K2912">
            <v>3989.77</v>
          </cell>
          <cell r="L2912">
            <v>25354.76</v>
          </cell>
          <cell r="M2912">
            <v>108726.02</v>
          </cell>
          <cell r="Q2912">
            <v>9197.84</v>
          </cell>
          <cell r="R2912">
            <v>2963.37</v>
          </cell>
          <cell r="S2912">
            <v>86147.08</v>
          </cell>
          <cell r="T2912">
            <v>239689.55</v>
          </cell>
        </row>
        <row r="2913">
          <cell r="A2913" t="str">
            <v>JUNIO512461</v>
          </cell>
          <cell r="B2913" t="str">
            <v>JUNIO</v>
          </cell>
          <cell r="C2913" t="str">
            <v>512461</v>
          </cell>
          <cell r="D2913" t="str">
            <v>51-2461-1000-485</v>
          </cell>
          <cell r="E2913" t="str">
            <v>MATERIAL ELECTRICO Y ELECTRONICO</v>
          </cell>
          <cell r="F2913" t="str">
            <v>512461</v>
          </cell>
          <cell r="H2913">
            <v>1075.32</v>
          </cell>
          <cell r="I2913">
            <v>2235.39</v>
          </cell>
          <cell r="K2913">
            <v>3989.77</v>
          </cell>
          <cell r="L2913">
            <v>25354.76</v>
          </cell>
          <cell r="M2913">
            <v>108726.02</v>
          </cell>
          <cell r="Q2913">
            <v>9197.84</v>
          </cell>
          <cell r="R2913">
            <v>2963.37</v>
          </cell>
          <cell r="S2913">
            <v>86147.08</v>
          </cell>
          <cell r="T2913">
            <v>239689.55</v>
          </cell>
        </row>
        <row r="2914">
          <cell r="A2914" t="str">
            <v>JUNIO512470</v>
          </cell>
          <cell r="B2914" t="str">
            <v>JUNIO</v>
          </cell>
          <cell r="C2914" t="str">
            <v>512470</v>
          </cell>
          <cell r="D2914" t="str">
            <v>51-2470-0000-000</v>
          </cell>
          <cell r="E2914" t="str">
            <v>ARTICULOS METALICOS PARA LA CONSTRUCCION</v>
          </cell>
          <cell r="F2914" t="str">
            <v>512470</v>
          </cell>
          <cell r="L2914">
            <v>4405.5200000000004</v>
          </cell>
          <cell r="Q2914">
            <v>367.78</v>
          </cell>
          <cell r="T2914">
            <v>4773.3</v>
          </cell>
        </row>
        <row r="2915">
          <cell r="A2915" t="str">
            <v>JUNIO512471</v>
          </cell>
          <cell r="B2915" t="str">
            <v>JUNIO</v>
          </cell>
          <cell r="C2915" t="str">
            <v>512471</v>
          </cell>
          <cell r="D2915" t="str">
            <v>51-2471-0000-000</v>
          </cell>
          <cell r="E2915" t="str">
            <v>ARTICULOS METALICOS PARA LA CONSTRUCCION</v>
          </cell>
          <cell r="F2915" t="str">
            <v>512471</v>
          </cell>
          <cell r="L2915">
            <v>4405.5200000000004</v>
          </cell>
          <cell r="Q2915">
            <v>367.78</v>
          </cell>
          <cell r="T2915">
            <v>4773.3</v>
          </cell>
        </row>
        <row r="2916">
          <cell r="A2916" t="str">
            <v>JUNIO512471</v>
          </cell>
          <cell r="B2916" t="str">
            <v>JUNIO</v>
          </cell>
          <cell r="C2916" t="str">
            <v>512471</v>
          </cell>
          <cell r="D2916" t="str">
            <v>51-2471-1000-485</v>
          </cell>
          <cell r="E2916" t="str">
            <v>ARTICULOS METALICOS PARA LA CONSTRUCCION</v>
          </cell>
          <cell r="F2916" t="str">
            <v>512471</v>
          </cell>
          <cell r="L2916">
            <v>4405.5200000000004</v>
          </cell>
          <cell r="Q2916">
            <v>367.78</v>
          </cell>
          <cell r="T2916">
            <v>4773.3</v>
          </cell>
        </row>
        <row r="2917">
          <cell r="A2917" t="str">
            <v>JUNIO512480</v>
          </cell>
          <cell r="B2917" t="str">
            <v>JUNIO</v>
          </cell>
          <cell r="C2917" t="str">
            <v>512480</v>
          </cell>
          <cell r="D2917" t="str">
            <v>51-2480-0000-000</v>
          </cell>
          <cell r="E2917" t="str">
            <v>MATERIALES COMPLEMENTARIOS</v>
          </cell>
          <cell r="F2917" t="str">
            <v>512480</v>
          </cell>
          <cell r="K2917">
            <v>3576.29</v>
          </cell>
          <cell r="L2917">
            <v>4224.37</v>
          </cell>
          <cell r="T2917">
            <v>7800.66</v>
          </cell>
        </row>
        <row r="2918">
          <cell r="A2918" t="str">
            <v>JUNIO512481</v>
          </cell>
          <cell r="B2918" t="str">
            <v>JUNIO</v>
          </cell>
          <cell r="C2918" t="str">
            <v>512481</v>
          </cell>
          <cell r="D2918" t="str">
            <v>51-2481-0000-000</v>
          </cell>
          <cell r="E2918" t="str">
            <v>MATERIALES COMPLEMENTARIOS</v>
          </cell>
          <cell r="F2918" t="str">
            <v>512481</v>
          </cell>
          <cell r="K2918">
            <v>3576.29</v>
          </cell>
          <cell r="L2918">
            <v>4224.37</v>
          </cell>
          <cell r="T2918">
            <v>7800.66</v>
          </cell>
        </row>
        <row r="2919">
          <cell r="A2919" t="str">
            <v>JUNIO512481</v>
          </cell>
          <cell r="B2919" t="str">
            <v>JUNIO</v>
          </cell>
          <cell r="C2919" t="str">
            <v>512481</v>
          </cell>
          <cell r="D2919" t="str">
            <v>51-2481-1000-485</v>
          </cell>
          <cell r="E2919" t="str">
            <v>MATERIALES COMPLEMENTARIOS</v>
          </cell>
          <cell r="F2919" t="str">
            <v>512481</v>
          </cell>
          <cell r="K2919">
            <v>3576.29</v>
          </cell>
          <cell r="L2919">
            <v>4224.37</v>
          </cell>
          <cell r="T2919">
            <v>7800.66</v>
          </cell>
        </row>
        <row r="2920">
          <cell r="A2920" t="str">
            <v>JUNIO512490</v>
          </cell>
          <cell r="B2920" t="str">
            <v>JUNIO</v>
          </cell>
          <cell r="C2920" t="str">
            <v>512490</v>
          </cell>
          <cell r="D2920" t="str">
            <v>51-2490-0000-000</v>
          </cell>
          <cell r="E2920" t="str">
            <v>OTROS MAT. Y ARTIC. DE CONSTRUCCIÓN Y REPARACIÓN</v>
          </cell>
          <cell r="F2920" t="str">
            <v>512490</v>
          </cell>
          <cell r="Q2920">
            <v>546</v>
          </cell>
          <cell r="T2920">
            <v>546</v>
          </cell>
        </row>
        <row r="2921">
          <cell r="A2921" t="str">
            <v>JUNIO512491</v>
          </cell>
          <cell r="B2921" t="str">
            <v>JUNIO</v>
          </cell>
          <cell r="C2921" t="str">
            <v>512491</v>
          </cell>
          <cell r="D2921" t="str">
            <v>51-2491-0000-000</v>
          </cell>
          <cell r="E2921" t="str">
            <v>OTROS MAT. Y ARTIC. DE CONSTRUCCIÓN Y REPARACIÓN</v>
          </cell>
          <cell r="F2921" t="str">
            <v>512491</v>
          </cell>
          <cell r="Q2921">
            <v>546</v>
          </cell>
          <cell r="T2921">
            <v>546</v>
          </cell>
        </row>
        <row r="2922">
          <cell r="A2922" t="str">
            <v>JUNIO512491</v>
          </cell>
          <cell r="B2922" t="str">
            <v>JUNIO</v>
          </cell>
          <cell r="C2922" t="str">
            <v>512491</v>
          </cell>
          <cell r="D2922" t="str">
            <v>51-2491-1000-485</v>
          </cell>
          <cell r="E2922" t="str">
            <v>OTROS MAT. Y ARTIC. DE CONSTRUCCIÓN Y REPARACIÓN</v>
          </cell>
          <cell r="F2922" t="str">
            <v>512491</v>
          </cell>
          <cell r="Q2922">
            <v>546</v>
          </cell>
          <cell r="T2922">
            <v>546</v>
          </cell>
        </row>
        <row r="2923">
          <cell r="A2923" t="str">
            <v>JUNIO512500</v>
          </cell>
          <cell r="B2923" t="str">
            <v>JUNIO</v>
          </cell>
          <cell r="C2923" t="str">
            <v>512500</v>
          </cell>
          <cell r="D2923" t="str">
            <v>51-2500-0000-000</v>
          </cell>
          <cell r="E2923" t="str">
            <v>PROD. QUIMICOS, FARMACEUTICOS Y DE LABORATORIO</v>
          </cell>
          <cell r="F2923" t="str">
            <v>512500</v>
          </cell>
          <cell r="G2923">
            <v>1138460.8400000001</v>
          </cell>
          <cell r="H2923">
            <v>75046204.920000002</v>
          </cell>
          <cell r="I2923">
            <v>4359681.16</v>
          </cell>
          <cell r="J2923">
            <v>170827.38</v>
          </cell>
          <cell r="K2923">
            <v>14774965.82</v>
          </cell>
          <cell r="L2923">
            <v>17997036.5</v>
          </cell>
          <cell r="M2923">
            <v>51512122.009999998</v>
          </cell>
          <cell r="N2923">
            <v>9174129.3499999996</v>
          </cell>
          <cell r="O2923">
            <v>51251934.009999998</v>
          </cell>
          <cell r="P2923">
            <v>9521751.0099999998</v>
          </cell>
          <cell r="Q2923">
            <v>10925835.779999999</v>
          </cell>
          <cell r="R2923">
            <v>389771.45</v>
          </cell>
          <cell r="S2923">
            <v>72881732.969999999</v>
          </cell>
          <cell r="T2923">
            <v>319144453.19999993</v>
          </cell>
        </row>
        <row r="2924">
          <cell r="A2924" t="str">
            <v>JUNIO512510</v>
          </cell>
          <cell r="B2924" t="str">
            <v>JUNIO</v>
          </cell>
          <cell r="C2924" t="str">
            <v>512510</v>
          </cell>
          <cell r="D2924" t="str">
            <v>51-2510-0000-000</v>
          </cell>
          <cell r="E2924" t="str">
            <v>PRODUCTOS QUIMICOS BASICOS</v>
          </cell>
          <cell r="F2924" t="str">
            <v>512510</v>
          </cell>
          <cell r="G2924">
            <v>556.79999999999995</v>
          </cell>
          <cell r="L2924">
            <v>2378071.15</v>
          </cell>
          <cell r="O2924">
            <v>190796.69</v>
          </cell>
          <cell r="T2924">
            <v>2569424.6399999997</v>
          </cell>
        </row>
        <row r="2925">
          <cell r="A2925" t="str">
            <v>JUNIO512511</v>
          </cell>
          <cell r="B2925" t="str">
            <v>JUNIO</v>
          </cell>
          <cell r="C2925" t="str">
            <v>512511</v>
          </cell>
          <cell r="D2925" t="str">
            <v>51-2511-0000-000</v>
          </cell>
          <cell r="E2925" t="str">
            <v>PRODUCTOS QUIMICOS BASICOS</v>
          </cell>
          <cell r="F2925" t="str">
            <v>512511</v>
          </cell>
          <cell r="G2925">
            <v>556.79999999999995</v>
          </cell>
          <cell r="L2925">
            <v>2378071.15</v>
          </cell>
          <cell r="O2925">
            <v>190796.69</v>
          </cell>
          <cell r="T2925">
            <v>2569424.6399999997</v>
          </cell>
        </row>
        <row r="2926">
          <cell r="A2926" t="str">
            <v>JUNIO512511</v>
          </cell>
          <cell r="B2926" t="str">
            <v>JUNIO</v>
          </cell>
          <cell r="C2926" t="str">
            <v>512511</v>
          </cell>
          <cell r="D2926" t="str">
            <v>51-2511-1000-485</v>
          </cell>
          <cell r="E2926" t="str">
            <v>PRODUCTOS QUIMICOS BASICOS</v>
          </cell>
          <cell r="F2926" t="str">
            <v>512511</v>
          </cell>
          <cell r="G2926">
            <v>556.79999999999995</v>
          </cell>
          <cell r="L2926">
            <v>2378071.15</v>
          </cell>
          <cell r="O2926">
            <v>190796.69</v>
          </cell>
          <cell r="T2926">
            <v>2569424.6399999997</v>
          </cell>
        </row>
        <row r="2927">
          <cell r="A2927" t="str">
            <v>JUNIO512520</v>
          </cell>
          <cell r="B2927" t="str">
            <v>JUNIO</v>
          </cell>
          <cell r="C2927" t="str">
            <v>512520</v>
          </cell>
          <cell r="D2927" t="str">
            <v>51-2520-0000-000</v>
          </cell>
          <cell r="E2927" t="str">
            <v>FERTILIZANTES, PESTICIDAS Y OTROS AGROQUIMICOS</v>
          </cell>
          <cell r="F2927" t="str">
            <v>512520</v>
          </cell>
          <cell r="H2927">
            <v>919</v>
          </cell>
          <cell r="T2927">
            <v>919</v>
          </cell>
        </row>
        <row r="2928">
          <cell r="A2928" t="str">
            <v>JUNIO512521</v>
          </cell>
          <cell r="B2928" t="str">
            <v>JUNIO</v>
          </cell>
          <cell r="C2928" t="str">
            <v>512521</v>
          </cell>
          <cell r="D2928" t="str">
            <v>51-2521-0000-000</v>
          </cell>
          <cell r="E2928" t="str">
            <v>FERTILIZANTES, PESTICIDAS Y OTROS AGROQUIMICOS</v>
          </cell>
          <cell r="F2928" t="str">
            <v>512521</v>
          </cell>
          <cell r="H2928">
            <v>919</v>
          </cell>
          <cell r="T2928">
            <v>919</v>
          </cell>
        </row>
        <row r="2929">
          <cell r="A2929" t="str">
            <v>JUNIO512521</v>
          </cell>
          <cell r="B2929" t="str">
            <v>JUNIO</v>
          </cell>
          <cell r="C2929" t="str">
            <v>512521</v>
          </cell>
          <cell r="D2929" t="str">
            <v>51-2521-1000-485</v>
          </cell>
          <cell r="E2929" t="str">
            <v>FERTILIZANTES, PESTICIDAS Y OTROS AGROQUIMICOS</v>
          </cell>
          <cell r="F2929" t="str">
            <v>512521</v>
          </cell>
          <cell r="H2929">
            <v>919</v>
          </cell>
          <cell r="T2929">
            <v>919</v>
          </cell>
        </row>
        <row r="2930">
          <cell r="A2930" t="str">
            <v>JUNIO512530</v>
          </cell>
          <cell r="B2930" t="str">
            <v>JUNIO</v>
          </cell>
          <cell r="C2930" t="str">
            <v>512530</v>
          </cell>
          <cell r="D2930" t="str">
            <v>51-2530-0000-000</v>
          </cell>
          <cell r="E2930" t="str">
            <v>MEDICINAS Y PRODUCTOS FARMACEUTICOS</v>
          </cell>
          <cell r="F2930" t="str">
            <v>512530</v>
          </cell>
          <cell r="G2930">
            <v>400202.59</v>
          </cell>
          <cell r="H2930">
            <v>34097083.850000001</v>
          </cell>
          <cell r="I2930">
            <v>4159960.71</v>
          </cell>
          <cell r="J2930">
            <v>127849.02</v>
          </cell>
          <cell r="K2930">
            <v>9970927.7599999998</v>
          </cell>
          <cell r="L2930">
            <v>10630710.310000001</v>
          </cell>
          <cell r="M2930">
            <v>32593810.75</v>
          </cell>
          <cell r="N2930">
            <v>6020522.9800000004</v>
          </cell>
          <cell r="O2930">
            <v>26937986.510000002</v>
          </cell>
          <cell r="P2930">
            <v>3451295.72</v>
          </cell>
          <cell r="Q2930">
            <v>8073954.3200000003</v>
          </cell>
          <cell r="R2930">
            <v>345338.3</v>
          </cell>
          <cell r="S2930">
            <v>70670273.180000007</v>
          </cell>
          <cell r="T2930">
            <v>207479916.00000003</v>
          </cell>
        </row>
        <row r="2931">
          <cell r="A2931" t="str">
            <v>JUNIO512531</v>
          </cell>
          <cell r="B2931" t="str">
            <v>JUNIO</v>
          </cell>
          <cell r="C2931" t="str">
            <v>512531</v>
          </cell>
          <cell r="D2931" t="str">
            <v>51-2531-0000-000</v>
          </cell>
          <cell r="E2931" t="str">
            <v>MEDICINAS Y PRODUCTOS FARMACEUTICOS</v>
          </cell>
          <cell r="F2931" t="str">
            <v>512531</v>
          </cell>
          <cell r="G2931">
            <v>400202.59</v>
          </cell>
          <cell r="H2931">
            <v>20946160.390000001</v>
          </cell>
          <cell r="I2931">
            <v>4159960.71</v>
          </cell>
          <cell r="J2931">
            <v>127849.02</v>
          </cell>
          <cell r="K2931">
            <v>2277831.0299999998</v>
          </cell>
          <cell r="L2931">
            <v>9398850.9100000001</v>
          </cell>
          <cell r="M2931">
            <v>15286687.949999999</v>
          </cell>
          <cell r="N2931">
            <v>6020522.9800000004</v>
          </cell>
          <cell r="O2931">
            <v>26937986.510000002</v>
          </cell>
          <cell r="P2931">
            <v>8467.0400000000009</v>
          </cell>
          <cell r="Q2931">
            <v>8073954.3200000003</v>
          </cell>
          <cell r="R2931">
            <v>339640.29</v>
          </cell>
          <cell r="S2931">
            <v>28457822.280000001</v>
          </cell>
          <cell r="T2931">
            <v>122435936.02000003</v>
          </cell>
        </row>
        <row r="2932">
          <cell r="A2932" t="str">
            <v>JUNIO512531</v>
          </cell>
          <cell r="B2932" t="str">
            <v>JUNIO</v>
          </cell>
          <cell r="C2932" t="str">
            <v>512531</v>
          </cell>
          <cell r="D2932" t="str">
            <v>51-2531-1000-485</v>
          </cell>
          <cell r="E2932" t="str">
            <v>MEDICINAS Y PRODUCTOS FARMACEUTICOS</v>
          </cell>
          <cell r="F2932" t="str">
            <v>512531</v>
          </cell>
          <cell r="G2932">
            <v>400202.59</v>
          </cell>
          <cell r="H2932">
            <v>20946160.390000001</v>
          </cell>
          <cell r="I2932">
            <v>4159960.71</v>
          </cell>
          <cell r="J2932">
            <v>127849.02</v>
          </cell>
          <cell r="K2932">
            <v>2277831.0299999998</v>
          </cell>
          <cell r="L2932">
            <v>9398850.9100000001</v>
          </cell>
          <cell r="M2932">
            <v>15286687.949999999</v>
          </cell>
          <cell r="N2932">
            <v>6020522.9800000004</v>
          </cell>
          <cell r="O2932">
            <v>26937986.510000002</v>
          </cell>
          <cell r="P2932">
            <v>8467.0400000000009</v>
          </cell>
          <cell r="Q2932">
            <v>8073954.3200000003</v>
          </cell>
          <cell r="R2932">
            <v>339640.29</v>
          </cell>
          <cell r="S2932">
            <v>28457822.280000001</v>
          </cell>
          <cell r="T2932">
            <v>122435936.02000003</v>
          </cell>
        </row>
        <row r="2933">
          <cell r="A2933" t="str">
            <v>JUNIO512532</v>
          </cell>
          <cell r="B2933" t="str">
            <v>JUNIO</v>
          </cell>
          <cell r="C2933" t="str">
            <v>512532</v>
          </cell>
          <cell r="D2933" t="str">
            <v>51-2532-0000-000</v>
          </cell>
          <cell r="E2933" t="str">
            <v>MEDICINAS Y PRODUCTOS FARMACEUTICOS SUBROGADOS</v>
          </cell>
          <cell r="F2933" t="str">
            <v>512532</v>
          </cell>
          <cell r="H2933">
            <v>3302119.98</v>
          </cell>
          <cell r="K2933">
            <v>4647515.49</v>
          </cell>
          <cell r="L2933">
            <v>1231859.3999999999</v>
          </cell>
          <cell r="M2933">
            <v>8986524.7400000002</v>
          </cell>
          <cell r="P2933">
            <v>1866586.18</v>
          </cell>
          <cell r="R2933">
            <v>5698.01</v>
          </cell>
          <cell r="S2933">
            <v>22502861.75</v>
          </cell>
          <cell r="T2933">
            <v>42543165.549999997</v>
          </cell>
        </row>
        <row r="2934">
          <cell r="A2934" t="str">
            <v>JUNIO512532</v>
          </cell>
          <cell r="B2934" t="str">
            <v>JUNIO</v>
          </cell>
          <cell r="C2934" t="str">
            <v>512532</v>
          </cell>
          <cell r="D2934" t="str">
            <v>51-2532-1000-485</v>
          </cell>
          <cell r="E2934" t="str">
            <v>MEDICINAS Y PRODUCTOS FARMACEUTICOS SUBROGADOS</v>
          </cell>
          <cell r="F2934" t="str">
            <v>512532</v>
          </cell>
          <cell r="H2934">
            <v>3302119.98</v>
          </cell>
          <cell r="K2934">
            <v>4647515.49</v>
          </cell>
          <cell r="L2934">
            <v>1231859.3999999999</v>
          </cell>
          <cell r="M2934">
            <v>8986524.7400000002</v>
          </cell>
          <cell r="P2934">
            <v>1866586.18</v>
          </cell>
          <cell r="R2934">
            <v>5698.01</v>
          </cell>
          <cell r="S2934">
            <v>22502861.75</v>
          </cell>
          <cell r="T2934">
            <v>42543165.549999997</v>
          </cell>
        </row>
        <row r="2935">
          <cell r="A2935" t="str">
            <v>JUNIO512533</v>
          </cell>
          <cell r="B2935" t="str">
            <v>JUNIO</v>
          </cell>
          <cell r="C2935" t="str">
            <v>512533</v>
          </cell>
          <cell r="D2935" t="str">
            <v>51-2533-0000-000</v>
          </cell>
          <cell r="E2935" t="str">
            <v>HOSPITALIZACION</v>
          </cell>
          <cell r="F2935" t="str">
            <v>512533</v>
          </cell>
          <cell r="H2935">
            <v>9848803.4800000004</v>
          </cell>
          <cell r="K2935">
            <v>3045581.24</v>
          </cell>
          <cell r="M2935">
            <v>8320598.0599999996</v>
          </cell>
          <cell r="P2935">
            <v>1576242.5</v>
          </cell>
          <cell r="S2935">
            <v>19709589.149999999</v>
          </cell>
          <cell r="T2935">
            <v>42500814.43</v>
          </cell>
        </row>
        <row r="2936">
          <cell r="A2936" t="str">
            <v>JUNIO512533</v>
          </cell>
          <cell r="B2936" t="str">
            <v>JUNIO</v>
          </cell>
          <cell r="C2936" t="str">
            <v>512533</v>
          </cell>
          <cell r="D2936" t="str">
            <v>51-2533-1000-485</v>
          </cell>
          <cell r="E2936" t="str">
            <v>HOSPITALIZACION</v>
          </cell>
          <cell r="F2936" t="str">
            <v>512533</v>
          </cell>
          <cell r="H2936">
            <v>9848803.4800000004</v>
          </cell>
          <cell r="K2936">
            <v>3045581.24</v>
          </cell>
          <cell r="M2936">
            <v>8320598.0599999996</v>
          </cell>
          <cell r="P2936">
            <v>1576242.5</v>
          </cell>
          <cell r="S2936">
            <v>19709589.149999999</v>
          </cell>
          <cell r="T2936">
            <v>42500814.43</v>
          </cell>
        </row>
        <row r="2937">
          <cell r="A2937" t="str">
            <v>JUNIO512540</v>
          </cell>
          <cell r="B2937" t="str">
            <v>JUNIO</v>
          </cell>
          <cell r="C2937" t="str">
            <v>512540</v>
          </cell>
          <cell r="D2937" t="str">
            <v>51-2540-0000-000</v>
          </cell>
          <cell r="E2937" t="str">
            <v>MATERIALES, ACCESORIOS Y SUMINISTROS MEDICOS</v>
          </cell>
          <cell r="F2937" t="str">
            <v>512540</v>
          </cell>
          <cell r="G2937">
            <v>164222.43</v>
          </cell>
          <cell r="H2937">
            <v>31248355.190000001</v>
          </cell>
          <cell r="I2937">
            <v>199720.45</v>
          </cell>
          <cell r="J2937">
            <v>38313.919999999998</v>
          </cell>
          <cell r="K2937">
            <v>3732287.36</v>
          </cell>
          <cell r="L2937">
            <v>4831475.43</v>
          </cell>
          <cell r="M2937">
            <v>13920276.33</v>
          </cell>
          <cell r="N2937">
            <v>2153619.7000000002</v>
          </cell>
          <cell r="O2937">
            <v>19428715.120000001</v>
          </cell>
          <cell r="P2937">
            <v>4198749.67</v>
          </cell>
          <cell r="Q2937">
            <v>853698.62</v>
          </cell>
          <cell r="R2937">
            <v>44433.15</v>
          </cell>
          <cell r="S2937">
            <v>2065290.06</v>
          </cell>
          <cell r="T2937">
            <v>82879157.430000022</v>
          </cell>
        </row>
        <row r="2938">
          <cell r="A2938" t="str">
            <v>JUNIO512541</v>
          </cell>
          <cell r="B2938" t="str">
            <v>JUNIO</v>
          </cell>
          <cell r="C2938" t="str">
            <v>512541</v>
          </cell>
          <cell r="D2938" t="str">
            <v>51-2541-0000-000</v>
          </cell>
          <cell r="E2938" t="str">
            <v>MATERIALES, ACCESORIOS Y SUMINISTROS MEDICOS</v>
          </cell>
          <cell r="F2938" t="str">
            <v>512541</v>
          </cell>
          <cell r="G2938">
            <v>164222.43</v>
          </cell>
          <cell r="H2938">
            <v>21655524.23</v>
          </cell>
          <cell r="I2938">
            <v>199720.45</v>
          </cell>
          <cell r="J2938">
            <v>38313.919999999998</v>
          </cell>
          <cell r="K2938">
            <v>2912718.74</v>
          </cell>
          <cell r="L2938">
            <v>4427838.63</v>
          </cell>
          <cell r="M2938">
            <v>11220695.359999999</v>
          </cell>
          <cell r="N2938">
            <v>2018479.7</v>
          </cell>
          <cell r="O2938">
            <v>19017046.710000001</v>
          </cell>
          <cell r="P2938">
            <v>2288378.2599999998</v>
          </cell>
          <cell r="Q2938">
            <v>853698.62</v>
          </cell>
          <cell r="R2938">
            <v>44433.15</v>
          </cell>
          <cell r="S2938">
            <v>76685.87</v>
          </cell>
          <cell r="T2938">
            <v>64917756.07</v>
          </cell>
        </row>
        <row r="2939">
          <cell r="A2939" t="str">
            <v>JUNIO512541</v>
          </cell>
          <cell r="B2939" t="str">
            <v>JUNIO</v>
          </cell>
          <cell r="C2939" t="str">
            <v>512541</v>
          </cell>
          <cell r="D2939" t="str">
            <v>51-2541-1000-485</v>
          </cell>
          <cell r="E2939" t="str">
            <v>MATERIALES, ACCESORIOS Y SUMINISTROS MEDICOS</v>
          </cell>
          <cell r="F2939" t="str">
            <v>512541</v>
          </cell>
          <cell r="G2939">
            <v>164222.43</v>
          </cell>
          <cell r="H2939">
            <v>21655524.23</v>
          </cell>
          <cell r="I2939">
            <v>199720.45</v>
          </cell>
          <cell r="J2939">
            <v>38313.919999999998</v>
          </cell>
          <cell r="K2939">
            <v>2912718.74</v>
          </cell>
          <cell r="L2939">
            <v>4427838.63</v>
          </cell>
          <cell r="M2939">
            <v>11220695.359999999</v>
          </cell>
          <cell r="N2939">
            <v>2018479.7</v>
          </cell>
          <cell r="O2939">
            <v>19017046.710000001</v>
          </cell>
          <cell r="P2939">
            <v>2288378.2599999998</v>
          </cell>
          <cell r="Q2939">
            <v>853698.62</v>
          </cell>
          <cell r="R2939">
            <v>44433.15</v>
          </cell>
          <cell r="S2939">
            <v>76685.87</v>
          </cell>
          <cell r="T2939">
            <v>64917756.07</v>
          </cell>
        </row>
        <row r="2940">
          <cell r="A2940" t="str">
            <v>JUNIO512542</v>
          </cell>
          <cell r="B2940" t="str">
            <v>JUNIO</v>
          </cell>
          <cell r="C2940" t="str">
            <v>512542</v>
          </cell>
          <cell r="D2940" t="str">
            <v>51-2542-0000-000</v>
          </cell>
          <cell r="E2940" t="str">
            <v>MATERIALES, ACCESORIOS Y SUMINISTROS MEDICOS SUBRO</v>
          </cell>
          <cell r="F2940" t="str">
            <v>512542</v>
          </cell>
          <cell r="H2940">
            <v>549772.74</v>
          </cell>
          <cell r="L2940">
            <v>-315832.71999999997</v>
          </cell>
          <cell r="M2940">
            <v>755404.91</v>
          </cell>
          <cell r="S2940">
            <v>1186299.26</v>
          </cell>
          <cell r="T2940">
            <v>2175644.19</v>
          </cell>
        </row>
        <row r="2941">
          <cell r="A2941" t="str">
            <v>JUNIO512542</v>
          </cell>
          <cell r="B2941" t="str">
            <v>JUNIO</v>
          </cell>
          <cell r="C2941" t="str">
            <v>512542</v>
          </cell>
          <cell r="D2941" t="str">
            <v>51-2542-1000-485</v>
          </cell>
          <cell r="E2941" t="str">
            <v>MATERIALES, ACCESORIOS Y SUMINISTROS MEDICOS SUBRO</v>
          </cell>
          <cell r="F2941" t="str">
            <v>512542</v>
          </cell>
          <cell r="H2941">
            <v>549772.74</v>
          </cell>
          <cell r="L2941">
            <v>-315832.71999999997</v>
          </cell>
          <cell r="M2941">
            <v>755404.91</v>
          </cell>
          <cell r="S2941">
            <v>1186299.26</v>
          </cell>
          <cell r="T2941">
            <v>2175644.19</v>
          </cell>
        </row>
        <row r="2942">
          <cell r="A2942" t="str">
            <v>JUNIO512543</v>
          </cell>
          <cell r="B2942" t="str">
            <v>JUNIO</v>
          </cell>
          <cell r="C2942" t="str">
            <v>512543</v>
          </cell>
          <cell r="D2942" t="str">
            <v>51-2543-0000-000</v>
          </cell>
          <cell r="E2942" t="str">
            <v>ESTUDIOS DE IMAGENOLOGIA Y RAYOS X SUBROGADOS</v>
          </cell>
          <cell r="F2942" t="str">
            <v>512543</v>
          </cell>
          <cell r="H2942">
            <v>6929582.6900000004</v>
          </cell>
          <cell r="K2942">
            <v>772482.62</v>
          </cell>
          <cell r="L2942">
            <v>470969.02</v>
          </cell>
          <cell r="M2942">
            <v>943890.55</v>
          </cell>
          <cell r="N2942">
            <v>135140</v>
          </cell>
          <cell r="O2942">
            <v>411668.41</v>
          </cell>
          <cell r="P2942">
            <v>1910371.41</v>
          </cell>
          <cell r="S2942">
            <v>485419.01</v>
          </cell>
          <cell r="T2942">
            <v>12059523.710000001</v>
          </cell>
        </row>
        <row r="2943">
          <cell r="A2943" t="str">
            <v>JUNIO512543</v>
          </cell>
          <cell r="B2943" t="str">
            <v>JUNIO</v>
          </cell>
          <cell r="C2943" t="str">
            <v>512543</v>
          </cell>
          <cell r="D2943" t="str">
            <v>51-2543-1000-485</v>
          </cell>
          <cell r="E2943" t="str">
            <v>ESTUDIOS DE IMAGENOLOGIA Y RAYOS X SUBROGADOS</v>
          </cell>
          <cell r="F2943" t="str">
            <v>512543</v>
          </cell>
          <cell r="H2943">
            <v>6929582.6900000004</v>
          </cell>
          <cell r="K2943">
            <v>772482.62</v>
          </cell>
          <cell r="L2943">
            <v>470969.02</v>
          </cell>
          <cell r="M2943">
            <v>943890.55</v>
          </cell>
          <cell r="N2943">
            <v>135140</v>
          </cell>
          <cell r="O2943">
            <v>411668.41</v>
          </cell>
          <cell r="P2943">
            <v>1910371.41</v>
          </cell>
          <cell r="S2943">
            <v>485419.01</v>
          </cell>
          <cell r="T2943">
            <v>12059523.710000001</v>
          </cell>
        </row>
        <row r="2944">
          <cell r="A2944" t="str">
            <v>JUNIO512544</v>
          </cell>
          <cell r="B2944" t="str">
            <v>JUNIO</v>
          </cell>
          <cell r="C2944" t="str">
            <v>512544</v>
          </cell>
          <cell r="D2944" t="str">
            <v>51-2544-0000-000</v>
          </cell>
          <cell r="E2944" t="str">
            <v>TOMOGRAFIA SUBROGADA</v>
          </cell>
          <cell r="F2944" t="str">
            <v>512544</v>
          </cell>
          <cell r="H2944">
            <v>1184249.1200000001</v>
          </cell>
          <cell r="K2944">
            <v>1876</v>
          </cell>
          <cell r="L2944">
            <v>203518.53</v>
          </cell>
          <cell r="M2944">
            <v>23776.7</v>
          </cell>
          <cell r="S2944">
            <v>104338.36</v>
          </cell>
          <cell r="T2944">
            <v>1517758.7100000002</v>
          </cell>
        </row>
        <row r="2945">
          <cell r="A2945" t="str">
            <v>JUNIO512544</v>
          </cell>
          <cell r="B2945" t="str">
            <v>JUNIO</v>
          </cell>
          <cell r="C2945" t="str">
            <v>512544</v>
          </cell>
          <cell r="D2945" t="str">
            <v>51-2544-1000-485</v>
          </cell>
          <cell r="E2945" t="str">
            <v>TOMOGRAFIA SUBROGADA</v>
          </cell>
          <cell r="F2945" t="str">
            <v>512544</v>
          </cell>
          <cell r="H2945">
            <v>1184249.1200000001</v>
          </cell>
          <cell r="K2945">
            <v>1876</v>
          </cell>
          <cell r="L2945">
            <v>203518.53</v>
          </cell>
          <cell r="M2945">
            <v>23776.7</v>
          </cell>
          <cell r="S2945">
            <v>104338.36</v>
          </cell>
          <cell r="T2945">
            <v>1517758.7100000002</v>
          </cell>
        </row>
        <row r="2946">
          <cell r="A2946" t="str">
            <v>JUNIO512545</v>
          </cell>
          <cell r="B2946" t="str">
            <v>JUNIO</v>
          </cell>
          <cell r="C2946" t="str">
            <v>512545</v>
          </cell>
          <cell r="D2946" t="str">
            <v>51-2545-0000-000</v>
          </cell>
          <cell r="E2946" t="str">
            <v>RESONANCIA MAGNETICA SUBROGADA</v>
          </cell>
          <cell r="F2946" t="str">
            <v>512545</v>
          </cell>
          <cell r="H2946">
            <v>929226.41</v>
          </cell>
          <cell r="K2946">
            <v>45210</v>
          </cell>
          <cell r="L2946">
            <v>44981.97</v>
          </cell>
          <cell r="M2946">
            <v>976508.81</v>
          </cell>
          <cell r="S2946">
            <v>212547.56</v>
          </cell>
          <cell r="T2946">
            <v>2208474.75</v>
          </cell>
        </row>
        <row r="2947">
          <cell r="A2947" t="str">
            <v>JUNIO512545</v>
          </cell>
          <cell r="B2947" t="str">
            <v>JUNIO</v>
          </cell>
          <cell r="C2947" t="str">
            <v>512545</v>
          </cell>
          <cell r="D2947" t="str">
            <v>51-2545-1000-485</v>
          </cell>
          <cell r="E2947" t="str">
            <v>RESONANCIA MAGNETICA SUBROGADA</v>
          </cell>
          <cell r="F2947" t="str">
            <v>512545</v>
          </cell>
          <cell r="H2947">
            <v>929226.41</v>
          </cell>
          <cell r="K2947">
            <v>45210</v>
          </cell>
          <cell r="L2947">
            <v>44981.97</v>
          </cell>
          <cell r="M2947">
            <v>976508.81</v>
          </cell>
          <cell r="S2947">
            <v>212547.56</v>
          </cell>
          <cell r="T2947">
            <v>2208474.75</v>
          </cell>
        </row>
        <row r="2948">
          <cell r="A2948" t="str">
            <v>JUNIO512550</v>
          </cell>
          <cell r="B2948" t="str">
            <v>JUNIO</v>
          </cell>
          <cell r="C2948" t="str">
            <v>512550</v>
          </cell>
          <cell r="D2948" t="str">
            <v>51-2550-0000-000</v>
          </cell>
          <cell r="E2948" t="str">
            <v>MAT. ACC. Y SUM. DE LABORATORIO</v>
          </cell>
          <cell r="F2948" t="str">
            <v>512550</v>
          </cell>
          <cell r="G2948">
            <v>573479.02</v>
          </cell>
          <cell r="H2948">
            <v>9699846.8800000008</v>
          </cell>
          <cell r="J2948">
            <v>4664.4399999999996</v>
          </cell>
          <cell r="K2948">
            <v>1071750.7</v>
          </cell>
          <cell r="L2948">
            <v>156779.60999999999</v>
          </cell>
          <cell r="M2948">
            <v>4998034.93</v>
          </cell>
          <cell r="N2948">
            <v>999986.67</v>
          </cell>
          <cell r="O2948">
            <v>4694435.6900000004</v>
          </cell>
          <cell r="P2948">
            <v>1871705.62</v>
          </cell>
          <cell r="Q2948">
            <v>1998182.84</v>
          </cell>
          <cell r="S2948">
            <v>143826.53</v>
          </cell>
          <cell r="T2948">
            <v>26212692.930000003</v>
          </cell>
        </row>
        <row r="2949">
          <cell r="A2949" t="str">
            <v>JUNIO512551</v>
          </cell>
          <cell r="B2949" t="str">
            <v>JUNIO</v>
          </cell>
          <cell r="C2949" t="str">
            <v>512551</v>
          </cell>
          <cell r="D2949" t="str">
            <v>51-2551-0000-000</v>
          </cell>
          <cell r="E2949" t="str">
            <v>MAT. ACC. Y SUM. DE LABORATORIO</v>
          </cell>
          <cell r="F2949" t="str">
            <v>512551</v>
          </cell>
          <cell r="G2949">
            <v>573479.02</v>
          </cell>
          <cell r="H2949">
            <v>8263054.2999999998</v>
          </cell>
          <cell r="J2949">
            <v>4664.4399999999996</v>
          </cell>
          <cell r="K2949">
            <v>375811.66</v>
          </cell>
          <cell r="L2949">
            <v>148692.60999999999</v>
          </cell>
          <cell r="M2949">
            <v>2033827.75</v>
          </cell>
          <cell r="N2949">
            <v>999986.67</v>
          </cell>
          <cell r="O2949">
            <v>4694435.6900000004</v>
          </cell>
          <cell r="P2949">
            <v>100806.12</v>
          </cell>
          <cell r="Q2949">
            <v>1998182.84</v>
          </cell>
          <cell r="S2949">
            <v>1766.9</v>
          </cell>
          <cell r="T2949">
            <v>19194708</v>
          </cell>
        </row>
        <row r="2950">
          <cell r="A2950" t="str">
            <v>JUNIO512551</v>
          </cell>
          <cell r="B2950" t="str">
            <v>JUNIO</v>
          </cell>
          <cell r="C2950" t="str">
            <v>512551</v>
          </cell>
          <cell r="D2950" t="str">
            <v>51-2551-1000-485</v>
          </cell>
          <cell r="E2950" t="str">
            <v>MAT. ACC. Y SUM. DE LABORATORIO</v>
          </cell>
          <cell r="F2950" t="str">
            <v>512551</v>
          </cell>
          <cell r="G2950">
            <v>573479.02</v>
          </cell>
          <cell r="H2950">
            <v>8263054.2999999998</v>
          </cell>
          <cell r="J2950">
            <v>4664.4399999999996</v>
          </cell>
          <cell r="K2950">
            <v>375811.66</v>
          </cell>
          <cell r="L2950">
            <v>148692.60999999999</v>
          </cell>
          <cell r="M2950">
            <v>2033827.75</v>
          </cell>
          <cell r="N2950">
            <v>999986.67</v>
          </cell>
          <cell r="O2950">
            <v>4694435.6900000004</v>
          </cell>
          <cell r="P2950">
            <v>100806.12</v>
          </cell>
          <cell r="Q2950">
            <v>1998182.84</v>
          </cell>
          <cell r="S2950">
            <v>1766.9</v>
          </cell>
          <cell r="T2950">
            <v>19194708</v>
          </cell>
        </row>
        <row r="2951">
          <cell r="A2951" t="str">
            <v>JUNIO512552</v>
          </cell>
          <cell r="B2951" t="str">
            <v>JUNIO</v>
          </cell>
          <cell r="C2951" t="str">
            <v>512552</v>
          </cell>
          <cell r="D2951" t="str">
            <v>51-2552-0000-000</v>
          </cell>
          <cell r="E2951" t="str">
            <v>MAT. ACC. Y SUM. DE LABORATORIO SUBROGADOS</v>
          </cell>
          <cell r="F2951" t="str">
            <v>512552</v>
          </cell>
          <cell r="H2951">
            <v>1436792.58</v>
          </cell>
          <cell r="K2951">
            <v>695939.04</v>
          </cell>
          <cell r="L2951">
            <v>8087</v>
          </cell>
          <cell r="M2951">
            <v>2964207.18</v>
          </cell>
          <cell r="P2951">
            <v>1770899.5</v>
          </cell>
          <cell r="S2951">
            <v>142059.63</v>
          </cell>
          <cell r="T2951">
            <v>7017984.9300000006</v>
          </cell>
        </row>
        <row r="2952">
          <cell r="A2952" t="str">
            <v>JUNIO512552</v>
          </cell>
          <cell r="B2952" t="str">
            <v>JUNIO</v>
          </cell>
          <cell r="C2952" t="str">
            <v>512552</v>
          </cell>
          <cell r="D2952" t="str">
            <v>51-2552-1000-485</v>
          </cell>
          <cell r="E2952" t="str">
            <v>MAT. ACC. Y SUM. DE LABORATORIO SUBROGADOS</v>
          </cell>
          <cell r="F2952" t="str">
            <v>512552</v>
          </cell>
          <cell r="H2952">
            <v>1436792.58</v>
          </cell>
          <cell r="K2952">
            <v>695939.04</v>
          </cell>
          <cell r="L2952">
            <v>8087</v>
          </cell>
          <cell r="M2952">
            <v>2964207.18</v>
          </cell>
          <cell r="P2952">
            <v>1770899.5</v>
          </cell>
          <cell r="S2952">
            <v>142059.63</v>
          </cell>
          <cell r="T2952">
            <v>7017984.9300000006</v>
          </cell>
        </row>
        <row r="2953">
          <cell r="A2953" t="str">
            <v>JUNIO512560</v>
          </cell>
          <cell r="B2953" t="str">
            <v>JUNIO</v>
          </cell>
          <cell r="C2953" t="str">
            <v>512560</v>
          </cell>
          <cell r="D2953" t="str">
            <v>51-2560-0000-000</v>
          </cell>
          <cell r="E2953" t="str">
            <v>FIBRAS SINTETICAS, HULES, PLASTICOS Y DERIVADOS</v>
          </cell>
          <cell r="F2953" t="str">
            <v>512560</v>
          </cell>
          <cell r="S2953">
            <v>2343.1999999999998</v>
          </cell>
          <cell r="T2953">
            <v>2343.1999999999998</v>
          </cell>
        </row>
        <row r="2954">
          <cell r="A2954" t="str">
            <v>JUNIO512561</v>
          </cell>
          <cell r="B2954" t="str">
            <v>JUNIO</v>
          </cell>
          <cell r="C2954" t="str">
            <v>512561</v>
          </cell>
          <cell r="D2954" t="str">
            <v>51-2561-0000-000</v>
          </cell>
          <cell r="E2954" t="str">
            <v>FIBRAS SINTETICAS, HULES, PLASTICOS Y DERIVADOS</v>
          </cell>
          <cell r="F2954" t="str">
            <v>512561</v>
          </cell>
          <cell r="S2954">
            <v>2343.1999999999998</v>
          </cell>
          <cell r="T2954">
            <v>2343.1999999999998</v>
          </cell>
        </row>
        <row r="2955">
          <cell r="A2955" t="str">
            <v>JUNIO512561</v>
          </cell>
          <cell r="B2955" t="str">
            <v>JUNIO</v>
          </cell>
          <cell r="C2955" t="str">
            <v>512561</v>
          </cell>
          <cell r="D2955" t="str">
            <v>51-2561-1000-485</v>
          </cell>
          <cell r="E2955" t="str">
            <v>FIBRAS SINTETICAS, HULES, PLASTICOS Y DERIVADOS</v>
          </cell>
          <cell r="F2955" t="str">
            <v>512561</v>
          </cell>
          <cell r="S2955">
            <v>2343.1999999999998</v>
          </cell>
          <cell r="T2955">
            <v>2343.1999999999998</v>
          </cell>
        </row>
        <row r="2956">
          <cell r="A2956" t="str">
            <v>JUNIO512600</v>
          </cell>
          <cell r="B2956" t="str">
            <v>JUNIO</v>
          </cell>
          <cell r="C2956" t="str">
            <v>512600</v>
          </cell>
          <cell r="D2956" t="str">
            <v>51-2600-0000-000</v>
          </cell>
          <cell r="E2956" t="str">
            <v>COMBUSTIBLES, LUBRICANTES Y ADITIVOS</v>
          </cell>
          <cell r="F2956" t="str">
            <v>512600</v>
          </cell>
          <cell r="G2956">
            <v>25264.21</v>
          </cell>
          <cell r="H2956">
            <v>596133.06999999995</v>
          </cell>
          <cell r="I2956">
            <v>18704.72</v>
          </cell>
          <cell r="J2956">
            <v>81895.850000000006</v>
          </cell>
          <cell r="K2956">
            <v>58464.79</v>
          </cell>
          <cell r="L2956">
            <v>90910.02</v>
          </cell>
          <cell r="M2956">
            <v>119020.08</v>
          </cell>
          <cell r="N2956">
            <v>119276.06</v>
          </cell>
          <cell r="O2956">
            <v>82262.36</v>
          </cell>
          <cell r="P2956">
            <v>17252.3</v>
          </cell>
          <cell r="Q2956">
            <v>49544.23</v>
          </cell>
          <cell r="R2956">
            <v>18702.77</v>
          </cell>
          <cell r="S2956">
            <v>280469.34999999998</v>
          </cell>
          <cell r="T2956">
            <v>1557899.81</v>
          </cell>
        </row>
        <row r="2957">
          <cell r="A2957" t="str">
            <v>JUNIO512610</v>
          </cell>
          <cell r="B2957" t="str">
            <v>JUNIO</v>
          </cell>
          <cell r="C2957" t="str">
            <v>512610</v>
          </cell>
          <cell r="D2957" t="str">
            <v>51-2610-0000-000</v>
          </cell>
          <cell r="E2957" t="str">
            <v>COMBUSTIBLES, LUBRICANTES Y ADITIVOS</v>
          </cell>
          <cell r="F2957" t="str">
            <v>512610</v>
          </cell>
          <cell r="G2957">
            <v>25264.21</v>
          </cell>
          <cell r="H2957">
            <v>596133.06999999995</v>
          </cell>
          <cell r="I2957">
            <v>18704.72</v>
          </cell>
          <cell r="J2957">
            <v>81895.850000000006</v>
          </cell>
          <cell r="K2957">
            <v>58464.79</v>
          </cell>
          <cell r="L2957">
            <v>90910.02</v>
          </cell>
          <cell r="M2957">
            <v>119020.08</v>
          </cell>
          <cell r="N2957">
            <v>119276.06</v>
          </cell>
          <cell r="O2957">
            <v>82262.36</v>
          </cell>
          <cell r="P2957">
            <v>17252.3</v>
          </cell>
          <cell r="Q2957">
            <v>49544.23</v>
          </cell>
          <cell r="R2957">
            <v>18702.77</v>
          </cell>
          <cell r="S2957">
            <v>280469.34999999998</v>
          </cell>
          <cell r="T2957">
            <v>1557899.81</v>
          </cell>
        </row>
        <row r="2958">
          <cell r="A2958" t="str">
            <v>JUNIO512611</v>
          </cell>
          <cell r="B2958" t="str">
            <v>JUNIO</v>
          </cell>
          <cell r="C2958" t="str">
            <v>512611</v>
          </cell>
          <cell r="D2958" t="str">
            <v>51-2611-0000-000</v>
          </cell>
          <cell r="E2958" t="str">
            <v>COMBUSTIBLES</v>
          </cell>
          <cell r="F2958" t="str">
            <v>512611</v>
          </cell>
          <cell r="G2958">
            <v>24523.21</v>
          </cell>
          <cell r="H2958">
            <v>596013.81999999995</v>
          </cell>
          <cell r="I2958">
            <v>18704.72</v>
          </cell>
          <cell r="J2958">
            <v>81895.850000000006</v>
          </cell>
          <cell r="K2958">
            <v>58464.79</v>
          </cell>
          <cell r="L2958">
            <v>89777.62</v>
          </cell>
          <cell r="M2958">
            <v>119020.08</v>
          </cell>
          <cell r="N2958">
            <v>119276.06</v>
          </cell>
          <cell r="O2958">
            <v>82262.36</v>
          </cell>
          <cell r="P2958">
            <v>17252.3</v>
          </cell>
          <cell r="Q2958">
            <v>49544.23</v>
          </cell>
          <cell r="R2958">
            <v>18702.77</v>
          </cell>
          <cell r="S2958">
            <v>280469.34999999998</v>
          </cell>
          <cell r="T2958">
            <v>1555907.1600000001</v>
          </cell>
        </row>
        <row r="2959">
          <cell r="A2959" t="str">
            <v>JUNIO512611</v>
          </cell>
          <cell r="B2959" t="str">
            <v>JUNIO</v>
          </cell>
          <cell r="C2959" t="str">
            <v>512611</v>
          </cell>
          <cell r="D2959" t="str">
            <v>51-2611-1000-485</v>
          </cell>
          <cell r="E2959" t="str">
            <v>COMBUSTIBLES</v>
          </cell>
          <cell r="F2959" t="str">
            <v>512611</v>
          </cell>
          <cell r="G2959">
            <v>24523.21</v>
          </cell>
          <cell r="H2959">
            <v>596013.81999999995</v>
          </cell>
          <cell r="I2959">
            <v>18704.72</v>
          </cell>
          <cell r="J2959">
            <v>81895.850000000006</v>
          </cell>
          <cell r="K2959">
            <v>58464.79</v>
          </cell>
          <cell r="L2959">
            <v>89777.62</v>
          </cell>
          <cell r="M2959">
            <v>119020.08</v>
          </cell>
          <cell r="N2959">
            <v>119276.06</v>
          </cell>
          <cell r="O2959">
            <v>82262.36</v>
          </cell>
          <cell r="P2959">
            <v>17252.3</v>
          </cell>
          <cell r="Q2959">
            <v>49544.23</v>
          </cell>
          <cell r="R2959">
            <v>18702.77</v>
          </cell>
          <cell r="S2959">
            <v>280469.34999999998</v>
          </cell>
          <cell r="T2959">
            <v>1555907.1600000001</v>
          </cell>
        </row>
        <row r="2960">
          <cell r="A2960" t="str">
            <v>JUNIO512612</v>
          </cell>
          <cell r="B2960" t="str">
            <v>JUNIO</v>
          </cell>
          <cell r="C2960" t="str">
            <v>512612</v>
          </cell>
          <cell r="D2960" t="str">
            <v>51-2612-0000-000</v>
          </cell>
          <cell r="E2960" t="str">
            <v>LUBRICANTES Y ADITIVOS</v>
          </cell>
          <cell r="F2960" t="str">
            <v>512612</v>
          </cell>
          <cell r="G2960">
            <v>741</v>
          </cell>
          <cell r="H2960">
            <v>119.25</v>
          </cell>
          <cell r="L2960">
            <v>1132.4000000000001</v>
          </cell>
          <cell r="T2960">
            <v>1992.65</v>
          </cell>
        </row>
        <row r="2961">
          <cell r="A2961" t="str">
            <v>JUNIO512612</v>
          </cell>
          <cell r="B2961" t="str">
            <v>JUNIO</v>
          </cell>
          <cell r="C2961" t="str">
            <v>512612</v>
          </cell>
          <cell r="D2961" t="str">
            <v>51-2612-1000-485</v>
          </cell>
          <cell r="E2961" t="str">
            <v>LUBRICANTES Y ADITIVOS</v>
          </cell>
          <cell r="F2961" t="str">
            <v>512612</v>
          </cell>
          <cell r="G2961">
            <v>741</v>
          </cell>
          <cell r="H2961">
            <v>119.25</v>
          </cell>
          <cell r="L2961">
            <v>1132.4000000000001</v>
          </cell>
          <cell r="T2961">
            <v>1992.65</v>
          </cell>
        </row>
        <row r="2962">
          <cell r="A2962" t="str">
            <v>JUNIO512700</v>
          </cell>
          <cell r="B2962" t="str">
            <v>JUNIO</v>
          </cell>
          <cell r="C2962" t="str">
            <v>512700</v>
          </cell>
          <cell r="D2962" t="str">
            <v>51-2700-0000-000</v>
          </cell>
          <cell r="E2962" t="str">
            <v>VESTUARIO, BCOS, PRENDAS PROTECC. Y ART. DEPORTIV.</v>
          </cell>
          <cell r="F2962" t="str">
            <v>512700</v>
          </cell>
          <cell r="G2962">
            <v>3153.48</v>
          </cell>
          <cell r="H2962">
            <v>274031.56</v>
          </cell>
          <cell r="I2962">
            <v>32505.24</v>
          </cell>
          <cell r="K2962">
            <v>68932.600000000006</v>
          </cell>
          <cell r="L2962">
            <v>163350.89000000001</v>
          </cell>
          <cell r="M2962">
            <v>124176.83</v>
          </cell>
          <cell r="N2962">
            <v>66148.13</v>
          </cell>
          <cell r="O2962">
            <v>89770.3</v>
          </cell>
          <cell r="P2962">
            <v>214326.68</v>
          </cell>
          <cell r="Q2962">
            <v>86759.01</v>
          </cell>
          <cell r="S2962">
            <v>51165.64</v>
          </cell>
          <cell r="T2962">
            <v>1174320.3599999999</v>
          </cell>
        </row>
        <row r="2963">
          <cell r="A2963" t="str">
            <v>JUNIO512710</v>
          </cell>
          <cell r="B2963" t="str">
            <v>JUNIO</v>
          </cell>
          <cell r="C2963" t="str">
            <v>512710</v>
          </cell>
          <cell r="D2963" t="str">
            <v>51-2710-0000-000</v>
          </cell>
          <cell r="E2963" t="str">
            <v>VESTUARIO Y UNIFORMES</v>
          </cell>
          <cell r="F2963" t="str">
            <v>512710</v>
          </cell>
          <cell r="G2963">
            <v>3153.48</v>
          </cell>
          <cell r="H2963">
            <v>274031.56</v>
          </cell>
          <cell r="I2963">
            <v>32505.24</v>
          </cell>
          <cell r="K2963">
            <v>68932.600000000006</v>
          </cell>
          <cell r="L2963">
            <v>154175.82</v>
          </cell>
          <cell r="M2963">
            <v>124176.83</v>
          </cell>
          <cell r="N2963">
            <v>66148.13</v>
          </cell>
          <cell r="O2963">
            <v>89560.320000000007</v>
          </cell>
          <cell r="P2963">
            <v>214326.68</v>
          </cell>
          <cell r="S2963">
            <v>51165.64</v>
          </cell>
          <cell r="T2963">
            <v>1078176.2999999998</v>
          </cell>
        </row>
        <row r="2964">
          <cell r="A2964" t="str">
            <v>JUNIO512711</v>
          </cell>
          <cell r="B2964" t="str">
            <v>JUNIO</v>
          </cell>
          <cell r="C2964" t="str">
            <v>512711</v>
          </cell>
          <cell r="D2964" t="str">
            <v>51-2711-0000-000</v>
          </cell>
          <cell r="E2964" t="str">
            <v>VESTUARIO Y UNIFORMES</v>
          </cell>
          <cell r="F2964" t="str">
            <v>512711</v>
          </cell>
          <cell r="G2964">
            <v>3153.48</v>
          </cell>
          <cell r="H2964">
            <v>274031.56</v>
          </cell>
          <cell r="I2964">
            <v>32505.24</v>
          </cell>
          <cell r="K2964">
            <v>68932.600000000006</v>
          </cell>
          <cell r="L2964">
            <v>154175.82</v>
          </cell>
          <cell r="M2964">
            <v>124176.83</v>
          </cell>
          <cell r="N2964">
            <v>66148.13</v>
          </cell>
          <cell r="O2964">
            <v>89560.320000000007</v>
          </cell>
          <cell r="P2964">
            <v>214326.68</v>
          </cell>
          <cell r="S2964">
            <v>51165.64</v>
          </cell>
          <cell r="T2964">
            <v>1078176.2999999998</v>
          </cell>
        </row>
        <row r="2965">
          <cell r="A2965" t="str">
            <v>JUNIO512711</v>
          </cell>
          <cell r="B2965" t="str">
            <v>JUNIO</v>
          </cell>
          <cell r="C2965" t="str">
            <v>512711</v>
          </cell>
          <cell r="D2965" t="str">
            <v>51-2711-1000-485</v>
          </cell>
          <cell r="E2965" t="str">
            <v>VESTUARIO Y UNIFORMES</v>
          </cell>
          <cell r="F2965" t="str">
            <v>512711</v>
          </cell>
          <cell r="G2965">
            <v>3153.48</v>
          </cell>
          <cell r="H2965">
            <v>274031.56</v>
          </cell>
          <cell r="I2965">
            <v>32505.24</v>
          </cell>
          <cell r="K2965">
            <v>68932.600000000006</v>
          </cell>
          <cell r="L2965">
            <v>154175.82</v>
          </cell>
          <cell r="M2965">
            <v>124176.83</v>
          </cell>
          <cell r="N2965">
            <v>66148.13</v>
          </cell>
          <cell r="O2965">
            <v>89560.320000000007</v>
          </cell>
          <cell r="P2965">
            <v>214326.68</v>
          </cell>
          <cell r="S2965">
            <v>51165.64</v>
          </cell>
          <cell r="T2965">
            <v>1078176.2999999998</v>
          </cell>
        </row>
        <row r="2966">
          <cell r="A2966" t="str">
            <v>JUNIO512720</v>
          </cell>
          <cell r="B2966" t="str">
            <v>JUNIO</v>
          </cell>
          <cell r="C2966" t="str">
            <v>512720</v>
          </cell>
          <cell r="D2966" t="str">
            <v>51-2720-0000-000</v>
          </cell>
          <cell r="E2966" t="str">
            <v>PRENDAS DE SEGURIDAD Y PROTECCION PERSONAL</v>
          </cell>
          <cell r="F2966" t="str">
            <v>512720</v>
          </cell>
          <cell r="L2966">
            <v>9175.07</v>
          </cell>
          <cell r="O2966">
            <v>209.98</v>
          </cell>
          <cell r="T2966">
            <v>9385.0499999999993</v>
          </cell>
        </row>
        <row r="2967">
          <cell r="A2967" t="str">
            <v>JUNIO512721</v>
          </cell>
          <cell r="B2967" t="str">
            <v>JUNIO</v>
          </cell>
          <cell r="C2967" t="str">
            <v>512721</v>
          </cell>
          <cell r="D2967" t="str">
            <v>51-2721-0000-000</v>
          </cell>
          <cell r="E2967" t="str">
            <v>PRENDAS DE SEGURIDAD Y PROTECCION PERSONAL</v>
          </cell>
          <cell r="F2967" t="str">
            <v>512721</v>
          </cell>
          <cell r="L2967">
            <v>9175.07</v>
          </cell>
          <cell r="O2967">
            <v>209.98</v>
          </cell>
          <cell r="T2967">
            <v>9385.0499999999993</v>
          </cell>
        </row>
        <row r="2968">
          <cell r="A2968" t="str">
            <v>JUNIO512721</v>
          </cell>
          <cell r="B2968" t="str">
            <v>JUNIO</v>
          </cell>
          <cell r="C2968" t="str">
            <v>512721</v>
          </cell>
          <cell r="D2968" t="str">
            <v>51-2721-1000-485</v>
          </cell>
          <cell r="E2968" t="str">
            <v>PRENDAS DE SEGURIDAD Y PROTECCION PERSONAL</v>
          </cell>
          <cell r="F2968" t="str">
            <v>512721</v>
          </cell>
          <cell r="L2968">
            <v>9175.07</v>
          </cell>
          <cell r="O2968">
            <v>209.98</v>
          </cell>
          <cell r="T2968">
            <v>9385.0499999999993</v>
          </cell>
        </row>
        <row r="2969">
          <cell r="A2969" t="str">
            <v>JUNIO512750</v>
          </cell>
          <cell r="B2969" t="str">
            <v>JUNIO</v>
          </cell>
          <cell r="C2969" t="str">
            <v>512750</v>
          </cell>
          <cell r="D2969" t="str">
            <v>51-2750-0000-000</v>
          </cell>
          <cell r="E2969" t="str">
            <v>BCOS. Y OTROS PROD. TEXT. EXCEPTO PRENDA DE VESTIR</v>
          </cell>
          <cell r="F2969" t="str">
            <v>512750</v>
          </cell>
          <cell r="Q2969">
            <v>86759.01</v>
          </cell>
          <cell r="T2969">
            <v>86759.01</v>
          </cell>
        </row>
        <row r="2970">
          <cell r="A2970" t="str">
            <v>JUNIO512751</v>
          </cell>
          <cell r="B2970" t="str">
            <v>JUNIO</v>
          </cell>
          <cell r="C2970" t="str">
            <v>512751</v>
          </cell>
          <cell r="D2970" t="str">
            <v>51-2751-0000-000</v>
          </cell>
          <cell r="E2970" t="str">
            <v>BCOS. Y OTROS PROD. TEXT. EXCEPTO PRENDA DE VESTIR</v>
          </cell>
          <cell r="F2970" t="str">
            <v>512751</v>
          </cell>
          <cell r="Q2970">
            <v>86759.01</v>
          </cell>
          <cell r="T2970">
            <v>86759.01</v>
          </cell>
        </row>
        <row r="2971">
          <cell r="A2971" t="str">
            <v>JUNIO512751</v>
          </cell>
          <cell r="B2971" t="str">
            <v>JUNIO</v>
          </cell>
          <cell r="C2971" t="str">
            <v>512751</v>
          </cell>
          <cell r="D2971" t="str">
            <v>51-2751-1000-485</v>
          </cell>
          <cell r="E2971" t="str">
            <v>BCOS. Y OTROS PROD. TEXT. EXCEPTO PRENDA DE VESTIR</v>
          </cell>
          <cell r="F2971" t="str">
            <v>512751</v>
          </cell>
          <cell r="Q2971">
            <v>86759.01</v>
          </cell>
          <cell r="T2971">
            <v>86759.01</v>
          </cell>
        </row>
        <row r="2972">
          <cell r="A2972" t="str">
            <v>JUNIO512900</v>
          </cell>
          <cell r="B2972" t="str">
            <v>JUNIO</v>
          </cell>
          <cell r="C2972" t="str">
            <v>512900</v>
          </cell>
          <cell r="D2972" t="str">
            <v>51-2900-0000-000</v>
          </cell>
          <cell r="E2972" t="str">
            <v>HERRAMIENTAS, REFACCIONES Y ACCESORIOS MENORES</v>
          </cell>
          <cell r="F2972" t="str">
            <v>512900</v>
          </cell>
          <cell r="H2972">
            <v>19987.21</v>
          </cell>
          <cell r="I2972">
            <v>1867.62</v>
          </cell>
          <cell r="K2972">
            <v>2112.41</v>
          </cell>
          <cell r="L2972">
            <v>364144.98</v>
          </cell>
          <cell r="M2972">
            <v>61692.39</v>
          </cell>
          <cell r="O2972">
            <v>2403.35</v>
          </cell>
          <cell r="P2972">
            <v>2644.8</v>
          </cell>
          <cell r="Q2972">
            <v>6883.65</v>
          </cell>
          <cell r="R2972">
            <v>155</v>
          </cell>
          <cell r="S2972">
            <v>511.13</v>
          </cell>
          <cell r="T2972">
            <v>462402.54</v>
          </cell>
        </row>
        <row r="2973">
          <cell r="A2973" t="str">
            <v>JUNIO512910</v>
          </cell>
          <cell r="B2973" t="str">
            <v>JUNIO</v>
          </cell>
          <cell r="C2973" t="str">
            <v>512910</v>
          </cell>
          <cell r="D2973" t="str">
            <v>51-2910-0000-000</v>
          </cell>
          <cell r="E2973" t="str">
            <v>HERRAMIENTAS MENORES</v>
          </cell>
          <cell r="F2973" t="str">
            <v>512910</v>
          </cell>
          <cell r="I2973">
            <v>567.62</v>
          </cell>
          <cell r="L2973">
            <v>1071.79</v>
          </cell>
          <cell r="M2973">
            <v>5015.53</v>
          </cell>
          <cell r="O2973">
            <v>2403.35</v>
          </cell>
          <cell r="Q2973">
            <v>4515.83</v>
          </cell>
          <cell r="R2973">
            <v>155</v>
          </cell>
          <cell r="T2973">
            <v>13729.119999999999</v>
          </cell>
        </row>
        <row r="2974">
          <cell r="A2974" t="str">
            <v>JUNIO512911</v>
          </cell>
          <cell r="B2974" t="str">
            <v>JUNIO</v>
          </cell>
          <cell r="C2974" t="str">
            <v>512911</v>
          </cell>
          <cell r="D2974" t="str">
            <v>51-2911-0000-000</v>
          </cell>
          <cell r="E2974" t="str">
            <v>HERRAMIENTAS MENORES</v>
          </cell>
          <cell r="F2974" t="str">
            <v>512911</v>
          </cell>
          <cell r="I2974">
            <v>567.62</v>
          </cell>
          <cell r="L2974">
            <v>1071.79</v>
          </cell>
          <cell r="M2974">
            <v>5015.53</v>
          </cell>
          <cell r="O2974">
            <v>2403.35</v>
          </cell>
          <cell r="Q2974">
            <v>4515.83</v>
          </cell>
          <cell r="R2974">
            <v>155</v>
          </cell>
          <cell r="T2974">
            <v>13729.119999999999</v>
          </cell>
        </row>
        <row r="2975">
          <cell r="A2975" t="str">
            <v>JUNIO512911</v>
          </cell>
          <cell r="B2975" t="str">
            <v>JUNIO</v>
          </cell>
          <cell r="C2975" t="str">
            <v>512911</v>
          </cell>
          <cell r="D2975" t="str">
            <v>51-2911-1000-485</v>
          </cell>
          <cell r="E2975" t="str">
            <v>HERRAMIENTAS MENORES</v>
          </cell>
          <cell r="F2975" t="str">
            <v>512911</v>
          </cell>
          <cell r="I2975">
            <v>567.62</v>
          </cell>
          <cell r="L2975">
            <v>1071.79</v>
          </cell>
          <cell r="M2975">
            <v>5015.53</v>
          </cell>
          <cell r="O2975">
            <v>2403.35</v>
          </cell>
          <cell r="Q2975">
            <v>4515.83</v>
          </cell>
          <cell r="R2975">
            <v>155</v>
          </cell>
          <cell r="T2975">
            <v>13729.119999999999</v>
          </cell>
        </row>
        <row r="2976">
          <cell r="A2976" t="str">
            <v>JUNIO512940</v>
          </cell>
          <cell r="B2976" t="str">
            <v>JUNIO</v>
          </cell>
          <cell r="C2976" t="str">
            <v>512940</v>
          </cell>
          <cell r="D2976" t="str">
            <v>51-2940-0000-000</v>
          </cell>
          <cell r="E2976" t="str">
            <v>REFACC. Y ACC. MEN. DE EQ. DE COM. Y TEC. DE INF.</v>
          </cell>
          <cell r="F2976" t="str">
            <v>512940</v>
          </cell>
          <cell r="H2976">
            <v>3480.41</v>
          </cell>
          <cell r="K2976">
            <v>726.5</v>
          </cell>
          <cell r="L2976">
            <v>61694.43</v>
          </cell>
          <cell r="M2976">
            <v>197.2</v>
          </cell>
          <cell r="Q2976">
            <v>1540.02</v>
          </cell>
          <cell r="S2976">
            <v>511.13</v>
          </cell>
          <cell r="T2976">
            <v>68149.69</v>
          </cell>
        </row>
        <row r="2977">
          <cell r="A2977" t="str">
            <v>JUNIO512941</v>
          </cell>
          <cell r="B2977" t="str">
            <v>JUNIO</v>
          </cell>
          <cell r="C2977" t="str">
            <v>512941</v>
          </cell>
          <cell r="D2977" t="str">
            <v>51-2941-0000-000</v>
          </cell>
          <cell r="E2977" t="str">
            <v>REFACC. Y ACC. MEN. DE EQ. DE COM. Y TEC. DE INF.</v>
          </cell>
          <cell r="F2977" t="str">
            <v>512941</v>
          </cell>
          <cell r="H2977">
            <v>3480.41</v>
          </cell>
          <cell r="K2977">
            <v>726.5</v>
          </cell>
          <cell r="L2977">
            <v>61694.43</v>
          </cell>
          <cell r="M2977">
            <v>197.2</v>
          </cell>
          <cell r="Q2977">
            <v>1540.02</v>
          </cell>
          <cell r="S2977">
            <v>511.13</v>
          </cell>
          <cell r="T2977">
            <v>68149.69</v>
          </cell>
        </row>
        <row r="2978">
          <cell r="A2978" t="str">
            <v>JUNIO512941</v>
          </cell>
          <cell r="B2978" t="str">
            <v>JUNIO</v>
          </cell>
          <cell r="C2978" t="str">
            <v>512941</v>
          </cell>
          <cell r="D2978" t="str">
            <v>51-2941-1000-485</v>
          </cell>
          <cell r="E2978" t="str">
            <v>REFACC. Y ACC. MEN. DE EQ. DE COM. Y TEC. DE INF.</v>
          </cell>
          <cell r="F2978" t="str">
            <v>512941</v>
          </cell>
          <cell r="H2978">
            <v>3480.41</v>
          </cell>
          <cell r="K2978">
            <v>726.5</v>
          </cell>
          <cell r="L2978">
            <v>61694.43</v>
          </cell>
          <cell r="M2978">
            <v>197.2</v>
          </cell>
          <cell r="Q2978">
            <v>1540.02</v>
          </cell>
          <cell r="S2978">
            <v>511.13</v>
          </cell>
          <cell r="T2978">
            <v>68149.69</v>
          </cell>
        </row>
        <row r="2979">
          <cell r="A2979" t="str">
            <v>JUNIO512950</v>
          </cell>
          <cell r="B2979" t="str">
            <v>JUNIO</v>
          </cell>
          <cell r="C2979" t="str">
            <v>512950</v>
          </cell>
          <cell r="D2979" t="str">
            <v>51-2950-0000-000</v>
          </cell>
          <cell r="E2979" t="str">
            <v>REFACC. Y ACC. MEN. DE EQ. E INSTRUM. MED. Y LAB.</v>
          </cell>
          <cell r="F2979" t="str">
            <v>512950</v>
          </cell>
          <cell r="L2979">
            <v>301378.76</v>
          </cell>
          <cell r="M2979">
            <v>2427.3000000000002</v>
          </cell>
          <cell r="T2979">
            <v>303806.06</v>
          </cell>
        </row>
        <row r="2980">
          <cell r="A2980" t="str">
            <v>JUNIO512951</v>
          </cell>
          <cell r="B2980" t="str">
            <v>JUNIO</v>
          </cell>
          <cell r="C2980" t="str">
            <v>512951</v>
          </cell>
          <cell r="D2980" t="str">
            <v>51-2951-0000-000</v>
          </cell>
          <cell r="E2980" t="str">
            <v>REFACC. Y ACC. MEN. DE EQ. E INSTRUM. MED. Y LAB.</v>
          </cell>
          <cell r="F2980" t="str">
            <v>512951</v>
          </cell>
          <cell r="L2980">
            <v>301378.76</v>
          </cell>
          <cell r="M2980">
            <v>2427.3000000000002</v>
          </cell>
          <cell r="T2980">
            <v>303806.06</v>
          </cell>
        </row>
        <row r="2981">
          <cell r="A2981" t="str">
            <v>JUNIO512951</v>
          </cell>
          <cell r="B2981" t="str">
            <v>JUNIO</v>
          </cell>
          <cell r="C2981" t="str">
            <v>512951</v>
          </cell>
          <cell r="D2981" t="str">
            <v>51-2951-1000-485</v>
          </cell>
          <cell r="E2981" t="str">
            <v>REFACC. Y ACC. MEN. DE EQ. E INSTRUM. MED. Y LAB.</v>
          </cell>
          <cell r="F2981" t="str">
            <v>512951</v>
          </cell>
          <cell r="L2981">
            <v>301378.76</v>
          </cell>
          <cell r="M2981">
            <v>2427.3000000000002</v>
          </cell>
          <cell r="T2981">
            <v>303806.06</v>
          </cell>
        </row>
        <row r="2982">
          <cell r="A2982" t="str">
            <v>JUNIO512960</v>
          </cell>
          <cell r="B2982" t="str">
            <v>JUNIO</v>
          </cell>
          <cell r="C2982" t="str">
            <v>512960</v>
          </cell>
          <cell r="D2982" t="str">
            <v>51-2960-0000-000</v>
          </cell>
          <cell r="E2982" t="str">
            <v>REFACC. Y ACC. MENORES DE EQ. DE TRANSPORTE</v>
          </cell>
          <cell r="F2982" t="str">
            <v>512960</v>
          </cell>
          <cell r="I2982">
            <v>1300</v>
          </cell>
          <cell r="K2982">
            <v>1385.91</v>
          </cell>
          <cell r="M2982">
            <v>6940.96</v>
          </cell>
          <cell r="Q2982">
            <v>399.76</v>
          </cell>
          <cell r="T2982">
            <v>10026.629999999999</v>
          </cell>
        </row>
        <row r="2983">
          <cell r="A2983" t="str">
            <v>JUNIO512961</v>
          </cell>
          <cell r="B2983" t="str">
            <v>JUNIO</v>
          </cell>
          <cell r="C2983" t="str">
            <v>512961</v>
          </cell>
          <cell r="D2983" t="str">
            <v>51-2961-0000-000</v>
          </cell>
          <cell r="E2983" t="str">
            <v>REFACC. Y ACC. MENORES DE EQ. DE TRANSPORTE</v>
          </cell>
          <cell r="F2983" t="str">
            <v>512961</v>
          </cell>
          <cell r="I2983">
            <v>1300</v>
          </cell>
          <cell r="K2983">
            <v>1385.91</v>
          </cell>
          <cell r="M2983">
            <v>6940.96</v>
          </cell>
          <cell r="Q2983">
            <v>399.76</v>
          </cell>
          <cell r="T2983">
            <v>10026.629999999999</v>
          </cell>
        </row>
        <row r="2984">
          <cell r="A2984" t="str">
            <v>JUNIO512961</v>
          </cell>
          <cell r="B2984" t="str">
            <v>JUNIO</v>
          </cell>
          <cell r="C2984" t="str">
            <v>512961</v>
          </cell>
          <cell r="D2984" t="str">
            <v>51-2961-1000-485</v>
          </cell>
          <cell r="E2984" t="str">
            <v>REFACC. Y ACC. MENORES DE EQ. DE TRANSPORTE</v>
          </cell>
          <cell r="F2984" t="str">
            <v>512961</v>
          </cell>
          <cell r="I2984">
            <v>1300</v>
          </cell>
          <cell r="K2984">
            <v>1385.91</v>
          </cell>
          <cell r="M2984">
            <v>6940.96</v>
          </cell>
          <cell r="Q2984">
            <v>399.76</v>
          </cell>
          <cell r="T2984">
            <v>10026.629999999999</v>
          </cell>
        </row>
        <row r="2985">
          <cell r="A2985" t="str">
            <v>JUNIO512970</v>
          </cell>
          <cell r="B2985" t="str">
            <v>JUNIO</v>
          </cell>
          <cell r="C2985" t="str">
            <v>512970</v>
          </cell>
          <cell r="D2985" t="str">
            <v>51-2970-0000-000</v>
          </cell>
          <cell r="E2985" t="str">
            <v>REFACC. Y ACC. MENORES DE EQ. DE DEFENSA Y SEG.</v>
          </cell>
          <cell r="F2985" t="str">
            <v>512970</v>
          </cell>
          <cell r="H2985">
            <v>16506.8</v>
          </cell>
          <cell r="P2985">
            <v>2644.8</v>
          </cell>
          <cell r="T2985">
            <v>19151.599999999999</v>
          </cell>
        </row>
        <row r="2986">
          <cell r="A2986" t="str">
            <v>JUNIO512971</v>
          </cell>
          <cell r="B2986" t="str">
            <v>JUNIO</v>
          </cell>
          <cell r="C2986" t="str">
            <v>512971</v>
          </cell>
          <cell r="D2986" t="str">
            <v>51-2971-0000-000</v>
          </cell>
          <cell r="E2986" t="str">
            <v>REFACC. Y ACC. MENORES DE EQ. DE DEFENSA Y SEG.</v>
          </cell>
          <cell r="F2986" t="str">
            <v>512971</v>
          </cell>
          <cell r="H2986">
            <v>16506.8</v>
          </cell>
          <cell r="P2986">
            <v>2644.8</v>
          </cell>
          <cell r="T2986">
            <v>19151.599999999999</v>
          </cell>
        </row>
        <row r="2987">
          <cell r="A2987" t="str">
            <v>JUNIO512971</v>
          </cell>
          <cell r="B2987" t="str">
            <v>JUNIO</v>
          </cell>
          <cell r="C2987" t="str">
            <v>512971</v>
          </cell>
          <cell r="D2987" t="str">
            <v>51-2971-1000-485</v>
          </cell>
          <cell r="E2987" t="str">
            <v>REFACC. Y ACC. MENORES DE EQ. DE DEFENSA Y SEG.</v>
          </cell>
          <cell r="F2987" t="str">
            <v>512971</v>
          </cell>
          <cell r="H2987">
            <v>16506.8</v>
          </cell>
          <cell r="P2987">
            <v>2644.8</v>
          </cell>
          <cell r="T2987">
            <v>19151.599999999999</v>
          </cell>
        </row>
        <row r="2988">
          <cell r="A2988" t="str">
            <v>JUNIO512980</v>
          </cell>
          <cell r="B2988" t="str">
            <v>JUNIO</v>
          </cell>
          <cell r="C2988" t="str">
            <v>512980</v>
          </cell>
          <cell r="D2988" t="str">
            <v>51-2980-0000-000</v>
          </cell>
          <cell r="E2988" t="str">
            <v>REFACC. Y ACC. MENORES DE MAQ. Y OTROS EQUIPOS</v>
          </cell>
          <cell r="F2988" t="str">
            <v>512980</v>
          </cell>
          <cell r="M2988">
            <v>94.18</v>
          </cell>
          <cell r="Q2988">
            <v>428.04</v>
          </cell>
          <cell r="T2988">
            <v>522.22</v>
          </cell>
        </row>
        <row r="2989">
          <cell r="A2989" t="str">
            <v>JUNIO512981</v>
          </cell>
          <cell r="B2989" t="str">
            <v>JUNIO</v>
          </cell>
          <cell r="C2989" t="str">
            <v>512981</v>
          </cell>
          <cell r="D2989" t="str">
            <v>51-2981-0000-000</v>
          </cell>
          <cell r="E2989" t="str">
            <v>REFACC. Y ACC. MENORES DE MAQ. Y OTROS EQUIPOS</v>
          </cell>
          <cell r="F2989" t="str">
            <v>512981</v>
          </cell>
          <cell r="M2989">
            <v>94.18</v>
          </cell>
          <cell r="Q2989">
            <v>428.04</v>
          </cell>
          <cell r="T2989">
            <v>522.22</v>
          </cell>
        </row>
        <row r="2990">
          <cell r="A2990" t="str">
            <v>JUNIO512981</v>
          </cell>
          <cell r="B2990" t="str">
            <v>JUNIO</v>
          </cell>
          <cell r="C2990" t="str">
            <v>512981</v>
          </cell>
          <cell r="D2990" t="str">
            <v>51-2981-1000-485</v>
          </cell>
          <cell r="E2990" t="str">
            <v>REFACC. Y ACC. MENORES DE MAQ. Y OTROS EQUIPOS</v>
          </cell>
          <cell r="F2990" t="str">
            <v>512981</v>
          </cell>
          <cell r="M2990">
            <v>94.18</v>
          </cell>
          <cell r="Q2990">
            <v>428.04</v>
          </cell>
          <cell r="T2990">
            <v>522.22</v>
          </cell>
        </row>
        <row r="2991">
          <cell r="A2991" t="str">
            <v>JUNIO512990</v>
          </cell>
          <cell r="B2991" t="str">
            <v>JUNIO</v>
          </cell>
          <cell r="C2991" t="str">
            <v>512990</v>
          </cell>
          <cell r="D2991" t="str">
            <v>51-2990-0000-000</v>
          </cell>
          <cell r="E2991" t="str">
            <v>REFACC. Y ACC. MENORES DE OTROS BIENES MUEBLES</v>
          </cell>
          <cell r="F2991" t="str">
            <v>512990</v>
          </cell>
          <cell r="M2991">
            <v>47017.22</v>
          </cell>
          <cell r="T2991">
            <v>47017.22</v>
          </cell>
        </row>
        <row r="2992">
          <cell r="A2992" t="str">
            <v>JUNIO512991</v>
          </cell>
          <cell r="B2992" t="str">
            <v>JUNIO</v>
          </cell>
          <cell r="C2992" t="str">
            <v>512991</v>
          </cell>
          <cell r="D2992" t="str">
            <v>51-2991-0000-000</v>
          </cell>
          <cell r="E2992" t="str">
            <v>REFACC. Y ACC. MENORES DE OTROS BIENES MUEBLES</v>
          </cell>
          <cell r="F2992" t="str">
            <v>512991</v>
          </cell>
          <cell r="M2992">
            <v>47017.22</v>
          </cell>
          <cell r="T2992">
            <v>47017.22</v>
          </cell>
        </row>
        <row r="2993">
          <cell r="A2993" t="str">
            <v>JUNIO512991</v>
          </cell>
          <cell r="B2993" t="str">
            <v>JUNIO</v>
          </cell>
          <cell r="C2993" t="str">
            <v>512991</v>
          </cell>
          <cell r="D2993" t="str">
            <v>51-2991-1000-485</v>
          </cell>
          <cell r="E2993" t="str">
            <v>REFACC. Y ACC. MENORES DE OTROS BIENES MUEBLES</v>
          </cell>
          <cell r="F2993" t="str">
            <v>512991</v>
          </cell>
          <cell r="M2993">
            <v>47017.22</v>
          </cell>
          <cell r="T2993">
            <v>47017.22</v>
          </cell>
        </row>
        <row r="2994">
          <cell r="A2994" t="str">
            <v>JUNIO513000</v>
          </cell>
          <cell r="B2994" t="str">
            <v>JUNIO</v>
          </cell>
          <cell r="C2994" t="str">
            <v>513000</v>
          </cell>
          <cell r="D2994" t="str">
            <v>51-3000-0000-000</v>
          </cell>
          <cell r="E2994" t="str">
            <v>SERVICIOS GENERALES</v>
          </cell>
          <cell r="F2994" t="str">
            <v>513000</v>
          </cell>
          <cell r="G2994">
            <v>435453.74</v>
          </cell>
          <cell r="H2994">
            <v>19518266.93</v>
          </cell>
          <cell r="I2994">
            <v>1973785.9</v>
          </cell>
          <cell r="J2994">
            <v>333829.90999999997</v>
          </cell>
          <cell r="K2994">
            <v>4072476.82</v>
          </cell>
          <cell r="L2994">
            <v>8235781.8700000001</v>
          </cell>
          <cell r="M2994">
            <v>9899145.3800000008</v>
          </cell>
          <cell r="N2994">
            <v>3491360.66</v>
          </cell>
          <cell r="O2994">
            <v>12167516.75</v>
          </cell>
          <cell r="P2994">
            <v>4794759.03</v>
          </cell>
          <cell r="Q2994">
            <v>2170059.2000000002</v>
          </cell>
          <cell r="R2994">
            <v>335442.05</v>
          </cell>
          <cell r="S2994">
            <v>8452517.7300000004</v>
          </cell>
          <cell r="T2994">
            <v>75880395.969999999</v>
          </cell>
        </row>
        <row r="2995">
          <cell r="A2995" t="str">
            <v>JUNIO513100</v>
          </cell>
          <cell r="B2995" t="str">
            <v>JUNIO</v>
          </cell>
          <cell r="C2995" t="str">
            <v>513100</v>
          </cell>
          <cell r="D2995" t="str">
            <v>51-3100-0000-000</v>
          </cell>
          <cell r="E2995" t="str">
            <v>SERVICIOS BASICOS</v>
          </cell>
          <cell r="F2995" t="str">
            <v>513100</v>
          </cell>
          <cell r="G2995">
            <v>128526.64</v>
          </cell>
          <cell r="H2995">
            <v>1610907.97</v>
          </cell>
          <cell r="I2995">
            <v>682847.68</v>
          </cell>
          <cell r="J2995">
            <v>73514.59</v>
          </cell>
          <cell r="K2995">
            <v>1131909.1299999999</v>
          </cell>
          <cell r="L2995">
            <v>1794160.11</v>
          </cell>
          <cell r="M2995">
            <v>3213894.74</v>
          </cell>
          <cell r="N2995">
            <v>412247.02</v>
          </cell>
          <cell r="O2995">
            <v>1749848.03</v>
          </cell>
          <cell r="P2995">
            <v>1542349.48</v>
          </cell>
          <cell r="Q2995">
            <v>405877.87</v>
          </cell>
          <cell r="R2995">
            <v>99812.12</v>
          </cell>
          <cell r="S2995">
            <v>324919.09999999998</v>
          </cell>
          <cell r="T2995">
            <v>13170814.479999997</v>
          </cell>
        </row>
        <row r="2996">
          <cell r="A2996" t="str">
            <v>JUNIO513110</v>
          </cell>
          <cell r="B2996" t="str">
            <v>JUNIO</v>
          </cell>
          <cell r="C2996" t="str">
            <v>513110</v>
          </cell>
          <cell r="D2996" t="str">
            <v>51-3110-0000-000</v>
          </cell>
          <cell r="E2996" t="str">
            <v>ENERGIA ELECTRICA</v>
          </cell>
          <cell r="F2996" t="str">
            <v>513110</v>
          </cell>
          <cell r="G2996">
            <v>88551</v>
          </cell>
          <cell r="H2996">
            <v>1226879</v>
          </cell>
          <cell r="I2996">
            <v>149145</v>
          </cell>
          <cell r="J2996">
            <v>44297.9</v>
          </cell>
          <cell r="K2996">
            <v>326482.68</v>
          </cell>
          <cell r="L2996">
            <v>384770</v>
          </cell>
          <cell r="M2996">
            <v>1816549</v>
          </cell>
          <cell r="N2996">
            <v>251634</v>
          </cell>
          <cell r="O2996">
            <v>1195882</v>
          </cell>
          <cell r="P2996">
            <v>1000135.11</v>
          </cell>
          <cell r="Q2996">
            <v>151359.96</v>
          </cell>
          <cell r="R2996">
            <v>67287.14</v>
          </cell>
          <cell r="S2996">
            <v>188661</v>
          </cell>
          <cell r="T2996">
            <v>6891633.79</v>
          </cell>
        </row>
        <row r="2997">
          <cell r="A2997" t="str">
            <v>JUNIO513111</v>
          </cell>
          <cell r="B2997" t="str">
            <v>JUNIO</v>
          </cell>
          <cell r="C2997" t="str">
            <v>513111</v>
          </cell>
          <cell r="D2997" t="str">
            <v>51-3111-0000-000</v>
          </cell>
          <cell r="E2997" t="str">
            <v>ENERGIA ELECTRICA</v>
          </cell>
          <cell r="F2997" t="str">
            <v>513111</v>
          </cell>
          <cell r="G2997">
            <v>88551</v>
          </cell>
          <cell r="H2997">
            <v>1226879</v>
          </cell>
          <cell r="I2997">
            <v>149145</v>
          </cell>
          <cell r="J2997">
            <v>44297.9</v>
          </cell>
          <cell r="K2997">
            <v>326482.68</v>
          </cell>
          <cell r="L2997">
            <v>384770</v>
          </cell>
          <cell r="M2997">
            <v>1816549</v>
          </cell>
          <cell r="N2997">
            <v>251634</v>
          </cell>
          <cell r="O2997">
            <v>1195882</v>
          </cell>
          <cell r="P2997">
            <v>1000135.11</v>
          </cell>
          <cell r="Q2997">
            <v>151359.96</v>
          </cell>
          <cell r="R2997">
            <v>67287.14</v>
          </cell>
          <cell r="S2997">
            <v>188661</v>
          </cell>
          <cell r="T2997">
            <v>6891633.79</v>
          </cell>
        </row>
        <row r="2998">
          <cell r="A2998" t="str">
            <v>JUNIO513111</v>
          </cell>
          <cell r="B2998" t="str">
            <v>JUNIO</v>
          </cell>
          <cell r="C2998" t="str">
            <v>513111</v>
          </cell>
          <cell r="D2998" t="str">
            <v>51-3111-1000-485</v>
          </cell>
          <cell r="E2998" t="str">
            <v>ENERGIA ELECTRICA</v>
          </cell>
          <cell r="F2998" t="str">
            <v>513111</v>
          </cell>
          <cell r="G2998">
            <v>88551</v>
          </cell>
          <cell r="H2998">
            <v>1226879</v>
          </cell>
          <cell r="I2998">
            <v>149145</v>
          </cell>
          <cell r="J2998">
            <v>44297.9</v>
          </cell>
          <cell r="K2998">
            <v>326482.68</v>
          </cell>
          <cell r="L2998">
            <v>384770</v>
          </cell>
          <cell r="M2998">
            <v>1816549</v>
          </cell>
          <cell r="N2998">
            <v>251634</v>
          </cell>
          <cell r="O2998">
            <v>1195882</v>
          </cell>
          <cell r="P2998">
            <v>1000135.11</v>
          </cell>
          <cell r="Q2998">
            <v>151359.96</v>
          </cell>
          <cell r="R2998">
            <v>67287.14</v>
          </cell>
          <cell r="S2998">
            <v>188661</v>
          </cell>
          <cell r="T2998">
            <v>6891633.79</v>
          </cell>
        </row>
        <row r="2999">
          <cell r="A2999" t="str">
            <v>JUNIO513120</v>
          </cell>
          <cell r="B2999" t="str">
            <v>JUNIO</v>
          </cell>
          <cell r="C2999" t="str">
            <v>513120</v>
          </cell>
          <cell r="D2999" t="str">
            <v>51-3120-0000-000</v>
          </cell>
          <cell r="E2999" t="str">
            <v>GAS</v>
          </cell>
          <cell r="F2999" t="str">
            <v>513120</v>
          </cell>
          <cell r="G2999">
            <v>27794.639999999999</v>
          </cell>
          <cell r="H2999">
            <v>62790</v>
          </cell>
          <cell r="I2999">
            <v>423664.67</v>
          </cell>
          <cell r="K2999">
            <v>306892.14</v>
          </cell>
          <cell r="L2999">
            <v>317783.27</v>
          </cell>
          <cell r="M2999">
            <v>1392529.17</v>
          </cell>
          <cell r="N2999">
            <v>130877.44</v>
          </cell>
          <cell r="O2999">
            <v>451977.27</v>
          </cell>
          <cell r="P2999">
            <v>342214.37</v>
          </cell>
          <cell r="Q2999">
            <v>128783.02</v>
          </cell>
          <cell r="R2999">
            <v>22748.53</v>
          </cell>
          <cell r="S2999">
            <v>2509.19</v>
          </cell>
          <cell r="T2999">
            <v>3610563.7099999995</v>
          </cell>
        </row>
        <row r="3000">
          <cell r="A3000" t="str">
            <v>JUNIO513121</v>
          </cell>
          <cell r="B3000" t="str">
            <v>JUNIO</v>
          </cell>
          <cell r="C3000" t="str">
            <v>513121</v>
          </cell>
          <cell r="D3000" t="str">
            <v>51-3121-0000-000</v>
          </cell>
          <cell r="E3000" t="str">
            <v>GAS</v>
          </cell>
          <cell r="F3000" t="str">
            <v>513121</v>
          </cell>
          <cell r="G3000">
            <v>27794.639999999999</v>
          </cell>
          <cell r="H3000">
            <v>62790</v>
          </cell>
          <cell r="I3000">
            <v>423664.67</v>
          </cell>
          <cell r="K3000">
            <v>306892.14</v>
          </cell>
          <cell r="L3000">
            <v>317783.27</v>
          </cell>
          <cell r="M3000">
            <v>1392529.17</v>
          </cell>
          <cell r="N3000">
            <v>130877.44</v>
          </cell>
          <cell r="O3000">
            <v>451977.27</v>
          </cell>
          <cell r="P3000">
            <v>342214.37</v>
          </cell>
          <cell r="Q3000">
            <v>128783.02</v>
          </cell>
          <cell r="R3000">
            <v>22748.53</v>
          </cell>
          <cell r="S3000">
            <v>2509.19</v>
          </cell>
          <cell r="T3000">
            <v>3610563.7099999995</v>
          </cell>
        </row>
        <row r="3001">
          <cell r="A3001" t="str">
            <v>JUNIO513121</v>
          </cell>
          <cell r="B3001" t="str">
            <v>JUNIO</v>
          </cell>
          <cell r="C3001" t="str">
            <v>513121</v>
          </cell>
          <cell r="D3001" t="str">
            <v>51-3121-1000-485</v>
          </cell>
          <cell r="E3001" t="str">
            <v>GAS</v>
          </cell>
          <cell r="F3001" t="str">
            <v>513121</v>
          </cell>
          <cell r="G3001">
            <v>27794.639999999999</v>
          </cell>
          <cell r="H3001">
            <v>62790</v>
          </cell>
          <cell r="I3001">
            <v>423664.67</v>
          </cell>
          <cell r="K3001">
            <v>306892.14</v>
          </cell>
          <cell r="L3001">
            <v>317783.27</v>
          </cell>
          <cell r="M3001">
            <v>1392529.17</v>
          </cell>
          <cell r="N3001">
            <v>130877.44</v>
          </cell>
          <cell r="O3001">
            <v>451977.27</v>
          </cell>
          <cell r="P3001">
            <v>342214.37</v>
          </cell>
          <cell r="Q3001">
            <v>128783.02</v>
          </cell>
          <cell r="R3001">
            <v>22748.53</v>
          </cell>
          <cell r="S3001">
            <v>2509.19</v>
          </cell>
          <cell r="T3001">
            <v>3610563.7099999995</v>
          </cell>
        </row>
        <row r="3002">
          <cell r="A3002" t="str">
            <v>JUNIO513130</v>
          </cell>
          <cell r="B3002" t="str">
            <v>JUNIO</v>
          </cell>
          <cell r="C3002" t="str">
            <v>513130</v>
          </cell>
          <cell r="D3002" t="str">
            <v>51-3130-0000-000</v>
          </cell>
          <cell r="E3002" t="str">
            <v>AGUA</v>
          </cell>
          <cell r="F3002" t="str">
            <v>513130</v>
          </cell>
          <cell r="G3002">
            <v>3161</v>
          </cell>
          <cell r="H3002">
            <v>321238.96999999997</v>
          </cell>
          <cell r="I3002">
            <v>77631.009999999995</v>
          </cell>
          <cell r="J3002">
            <v>9346.2999999999993</v>
          </cell>
          <cell r="K3002">
            <v>397015</v>
          </cell>
          <cell r="L3002">
            <v>1090968.55</v>
          </cell>
          <cell r="M3002">
            <v>410.99</v>
          </cell>
          <cell r="N3002">
            <v>12209.66</v>
          </cell>
          <cell r="P3002">
            <v>200000</v>
          </cell>
          <cell r="Q3002">
            <v>109642</v>
          </cell>
          <cell r="R3002">
            <v>480</v>
          </cell>
          <cell r="S3002">
            <v>16612.95</v>
          </cell>
          <cell r="T3002">
            <v>2238716.4300000002</v>
          </cell>
        </row>
        <row r="3003">
          <cell r="A3003" t="str">
            <v>JUNIO513131</v>
          </cell>
          <cell r="B3003" t="str">
            <v>JUNIO</v>
          </cell>
          <cell r="C3003" t="str">
            <v>513131</v>
          </cell>
          <cell r="D3003" t="str">
            <v>51-3131-0000-000</v>
          </cell>
          <cell r="E3003" t="str">
            <v>AGUA</v>
          </cell>
          <cell r="F3003" t="str">
            <v>513131</v>
          </cell>
          <cell r="G3003">
            <v>3161</v>
          </cell>
          <cell r="H3003">
            <v>321238.96999999997</v>
          </cell>
          <cell r="I3003">
            <v>77631.009999999995</v>
          </cell>
          <cell r="J3003">
            <v>9346.2999999999993</v>
          </cell>
          <cell r="K3003">
            <v>397015</v>
          </cell>
          <cell r="L3003">
            <v>1090968.55</v>
          </cell>
          <cell r="M3003">
            <v>410.99</v>
          </cell>
          <cell r="N3003">
            <v>12209.66</v>
          </cell>
          <cell r="P3003">
            <v>200000</v>
          </cell>
          <cell r="Q3003">
            <v>109642</v>
          </cell>
          <cell r="R3003">
            <v>480</v>
          </cell>
          <cell r="S3003">
            <v>16612.95</v>
          </cell>
          <cell r="T3003">
            <v>2238716.4300000002</v>
          </cell>
        </row>
        <row r="3004">
          <cell r="A3004" t="str">
            <v>JUNIO513131</v>
          </cell>
          <cell r="B3004" t="str">
            <v>JUNIO</v>
          </cell>
          <cell r="C3004" t="str">
            <v>513131</v>
          </cell>
          <cell r="D3004" t="str">
            <v>51-3131-1000-485</v>
          </cell>
          <cell r="E3004" t="str">
            <v>AGUA</v>
          </cell>
          <cell r="F3004" t="str">
            <v>513131</v>
          </cell>
          <cell r="G3004">
            <v>3161</v>
          </cell>
          <cell r="H3004">
            <v>321238.96999999997</v>
          </cell>
          <cell r="I3004">
            <v>77631.009999999995</v>
          </cell>
          <cell r="J3004">
            <v>9346.2999999999993</v>
          </cell>
          <cell r="K3004">
            <v>397015</v>
          </cell>
          <cell r="L3004">
            <v>1090968.55</v>
          </cell>
          <cell r="M3004">
            <v>410.99</v>
          </cell>
          <cell r="N3004">
            <v>12209.66</v>
          </cell>
          <cell r="P3004">
            <v>200000</v>
          </cell>
          <cell r="Q3004">
            <v>109642</v>
          </cell>
          <cell r="R3004">
            <v>480</v>
          </cell>
          <cell r="S3004">
            <v>16612.95</v>
          </cell>
          <cell r="T3004">
            <v>2238716.4300000002</v>
          </cell>
        </row>
        <row r="3005">
          <cell r="A3005" t="str">
            <v>JUNIO513140</v>
          </cell>
          <cell r="B3005" t="str">
            <v>JUNIO</v>
          </cell>
          <cell r="C3005" t="str">
            <v>513140</v>
          </cell>
          <cell r="D3005" t="str">
            <v>51-3140-0000-000</v>
          </cell>
          <cell r="E3005" t="str">
            <v>TELEFONIA TRADICIONAL</v>
          </cell>
          <cell r="F3005" t="str">
            <v>513140</v>
          </cell>
          <cell r="G3005">
            <v>9020</v>
          </cell>
          <cell r="I3005">
            <v>31318</v>
          </cell>
          <cell r="J3005">
            <v>19870.39</v>
          </cell>
          <cell r="K3005">
            <v>41656</v>
          </cell>
          <cell r="M3005">
            <v>2945</v>
          </cell>
          <cell r="O3005">
            <v>64927</v>
          </cell>
          <cell r="Q3005">
            <v>13637.71</v>
          </cell>
          <cell r="S3005">
            <v>20500</v>
          </cell>
          <cell r="T3005">
            <v>203874.1</v>
          </cell>
        </row>
        <row r="3006">
          <cell r="A3006" t="str">
            <v>JUNIO513141</v>
          </cell>
          <cell r="B3006" t="str">
            <v>JUNIO</v>
          </cell>
          <cell r="C3006" t="str">
            <v>513141</v>
          </cell>
          <cell r="D3006" t="str">
            <v>51-3141-0000-000</v>
          </cell>
          <cell r="E3006" t="str">
            <v>TELEFONIA TRADICIONAL</v>
          </cell>
          <cell r="F3006" t="str">
            <v>513141</v>
          </cell>
          <cell r="G3006">
            <v>9020</v>
          </cell>
          <cell r="I3006">
            <v>31318</v>
          </cell>
          <cell r="J3006">
            <v>19870.39</v>
          </cell>
          <cell r="K3006">
            <v>41656</v>
          </cell>
          <cell r="M3006">
            <v>2945</v>
          </cell>
          <cell r="O3006">
            <v>64927</v>
          </cell>
          <cell r="Q3006">
            <v>13637.71</v>
          </cell>
          <cell r="S3006">
            <v>20500</v>
          </cell>
          <cell r="T3006">
            <v>203874.1</v>
          </cell>
        </row>
        <row r="3007">
          <cell r="A3007" t="str">
            <v>JUNIO513141</v>
          </cell>
          <cell r="B3007" t="str">
            <v>JUNIO</v>
          </cell>
          <cell r="C3007" t="str">
            <v>513141</v>
          </cell>
          <cell r="D3007" t="str">
            <v>51-3141-1000-485</v>
          </cell>
          <cell r="E3007" t="str">
            <v>TELEFONIA TRADICIONAL</v>
          </cell>
          <cell r="F3007" t="str">
            <v>513141</v>
          </cell>
          <cell r="G3007">
            <v>9020</v>
          </cell>
          <cell r="I3007">
            <v>31318</v>
          </cell>
          <cell r="J3007">
            <v>19870.39</v>
          </cell>
          <cell r="K3007">
            <v>41656</v>
          </cell>
          <cell r="M3007">
            <v>2945</v>
          </cell>
          <cell r="O3007">
            <v>64927</v>
          </cell>
          <cell r="Q3007">
            <v>13637.71</v>
          </cell>
          <cell r="S3007">
            <v>20500</v>
          </cell>
          <cell r="T3007">
            <v>203874.1</v>
          </cell>
        </row>
        <row r="3008">
          <cell r="A3008" t="str">
            <v>JUNIO513150</v>
          </cell>
          <cell r="B3008" t="str">
            <v>JUNIO</v>
          </cell>
          <cell r="C3008" t="str">
            <v>513150</v>
          </cell>
          <cell r="D3008" t="str">
            <v>51-3150-0000-000</v>
          </cell>
          <cell r="E3008" t="str">
            <v>TELEFONIA CELULAR</v>
          </cell>
          <cell r="F3008" t="str">
            <v>513150</v>
          </cell>
          <cell r="I3008">
            <v>1089</v>
          </cell>
          <cell r="K3008">
            <v>300</v>
          </cell>
          <cell r="O3008">
            <v>350</v>
          </cell>
          <cell r="Q3008">
            <v>200</v>
          </cell>
          <cell r="R3008">
            <v>2420</v>
          </cell>
          <cell r="S3008">
            <v>86852.36</v>
          </cell>
          <cell r="T3008">
            <v>91211.36</v>
          </cell>
        </row>
        <row r="3009">
          <cell r="A3009" t="str">
            <v>JUNIO513151</v>
          </cell>
          <cell r="B3009" t="str">
            <v>JUNIO</v>
          </cell>
          <cell r="C3009" t="str">
            <v>513151</v>
          </cell>
          <cell r="D3009" t="str">
            <v>51-3151-0000-000</v>
          </cell>
          <cell r="E3009" t="str">
            <v>TELEFONIA CELULAR</v>
          </cell>
          <cell r="F3009" t="str">
            <v>513151</v>
          </cell>
          <cell r="I3009">
            <v>1089</v>
          </cell>
          <cell r="K3009">
            <v>300</v>
          </cell>
          <cell r="O3009">
            <v>350</v>
          </cell>
          <cell r="Q3009">
            <v>200</v>
          </cell>
          <cell r="R3009">
            <v>2420</v>
          </cell>
          <cell r="S3009">
            <v>86852.36</v>
          </cell>
          <cell r="T3009">
            <v>91211.36</v>
          </cell>
        </row>
        <row r="3010">
          <cell r="A3010" t="str">
            <v>JUNIO513151</v>
          </cell>
          <cell r="B3010" t="str">
            <v>JUNIO</v>
          </cell>
          <cell r="C3010" t="str">
            <v>513151</v>
          </cell>
          <cell r="D3010" t="str">
            <v>51-3151-1000-485</v>
          </cell>
          <cell r="E3010" t="str">
            <v>TELEFONIA CELULAR</v>
          </cell>
          <cell r="F3010" t="str">
            <v>513151</v>
          </cell>
          <cell r="I3010">
            <v>1089</v>
          </cell>
          <cell r="K3010">
            <v>300</v>
          </cell>
          <cell r="O3010">
            <v>350</v>
          </cell>
          <cell r="Q3010">
            <v>200</v>
          </cell>
          <cell r="R3010">
            <v>2420</v>
          </cell>
          <cell r="S3010">
            <v>86852.36</v>
          </cell>
          <cell r="T3010">
            <v>91211.36</v>
          </cell>
        </row>
        <row r="3011">
          <cell r="A3011" t="str">
            <v>JUNIO513160</v>
          </cell>
          <cell r="B3011" t="str">
            <v>JUNIO</v>
          </cell>
          <cell r="C3011" t="str">
            <v>513160</v>
          </cell>
          <cell r="D3011" t="str">
            <v>51-3160-0000-000</v>
          </cell>
          <cell r="E3011" t="str">
            <v>SERVICIOS DE TELECOMUNICACIONES Y SATELITES</v>
          </cell>
          <cell r="F3011" t="str">
            <v>513160</v>
          </cell>
          <cell r="R3011">
            <v>6876.45</v>
          </cell>
          <cell r="S3011">
            <v>8166.4</v>
          </cell>
          <cell r="T3011">
            <v>15042.849999999999</v>
          </cell>
        </row>
        <row r="3012">
          <cell r="A3012" t="str">
            <v>JUNIO513161</v>
          </cell>
          <cell r="B3012" t="str">
            <v>JUNIO</v>
          </cell>
          <cell r="C3012" t="str">
            <v>513161</v>
          </cell>
          <cell r="D3012" t="str">
            <v>51-3161-0000-000</v>
          </cell>
          <cell r="E3012" t="str">
            <v>SERVICIOS DE TELECOMUNICACIONES Y SATELITES</v>
          </cell>
          <cell r="F3012" t="str">
            <v>513161</v>
          </cell>
          <cell r="R3012">
            <v>6876.45</v>
          </cell>
          <cell r="S3012">
            <v>8166.4</v>
          </cell>
          <cell r="T3012">
            <v>15042.849999999999</v>
          </cell>
        </row>
        <row r="3013">
          <cell r="A3013" t="str">
            <v>JUNIO513161</v>
          </cell>
          <cell r="B3013" t="str">
            <v>JUNIO</v>
          </cell>
          <cell r="C3013" t="str">
            <v>513161</v>
          </cell>
          <cell r="D3013" t="str">
            <v>51-3161-1000-485</v>
          </cell>
          <cell r="E3013" t="str">
            <v>SERVICIOS DE TELECOMUNICACIONES Y SATELITES</v>
          </cell>
          <cell r="F3013" t="str">
            <v>513161</v>
          </cell>
          <cell r="R3013">
            <v>6876.45</v>
          </cell>
          <cell r="S3013">
            <v>8166.4</v>
          </cell>
          <cell r="T3013">
            <v>15042.849999999999</v>
          </cell>
        </row>
        <row r="3014">
          <cell r="A3014" t="str">
            <v>JUNIO513180</v>
          </cell>
          <cell r="B3014" t="str">
            <v>JUNIO</v>
          </cell>
          <cell r="C3014" t="str">
            <v>513180</v>
          </cell>
          <cell r="D3014" t="str">
            <v>51-3180-0000-000</v>
          </cell>
          <cell r="E3014" t="str">
            <v>SERVICIOS POSTALES Y TELEGRAFICOS</v>
          </cell>
          <cell r="F3014" t="str">
            <v>513180</v>
          </cell>
          <cell r="K3014">
            <v>17563.310000000001</v>
          </cell>
          <cell r="L3014">
            <v>638.29</v>
          </cell>
          <cell r="M3014">
            <v>1460.58</v>
          </cell>
          <cell r="N3014">
            <v>17525.919999999998</v>
          </cell>
          <cell r="O3014">
            <v>36711.760000000002</v>
          </cell>
          <cell r="Q3014">
            <v>2255.1799999999998</v>
          </cell>
          <cell r="S3014">
            <v>1617.2</v>
          </cell>
          <cell r="T3014">
            <v>77772.239999999991</v>
          </cell>
        </row>
        <row r="3015">
          <cell r="A3015" t="str">
            <v>JUNIO513181</v>
          </cell>
          <cell r="B3015" t="str">
            <v>JUNIO</v>
          </cell>
          <cell r="C3015" t="str">
            <v>513181</v>
          </cell>
          <cell r="D3015" t="str">
            <v>51-3181-0000-000</v>
          </cell>
          <cell r="E3015" t="str">
            <v>SERVICIOS POSTALES Y TELEGRAFICOS</v>
          </cell>
          <cell r="F3015" t="str">
            <v>513181</v>
          </cell>
          <cell r="K3015">
            <v>17563.310000000001</v>
          </cell>
          <cell r="L3015">
            <v>638.29</v>
          </cell>
          <cell r="M3015">
            <v>1460.58</v>
          </cell>
          <cell r="N3015">
            <v>17525.919999999998</v>
          </cell>
          <cell r="O3015">
            <v>36711.760000000002</v>
          </cell>
          <cell r="Q3015">
            <v>2255.1799999999998</v>
          </cell>
          <cell r="S3015">
            <v>1617.2</v>
          </cell>
          <cell r="T3015">
            <v>77772.239999999991</v>
          </cell>
        </row>
        <row r="3016">
          <cell r="A3016" t="str">
            <v>JUNIO513181</v>
          </cell>
          <cell r="B3016" t="str">
            <v>JUNIO</v>
          </cell>
          <cell r="C3016" t="str">
            <v>513181</v>
          </cell>
          <cell r="D3016" t="str">
            <v>51-3181-1000-485</v>
          </cell>
          <cell r="E3016" t="str">
            <v>SERVICIOS POSTALES Y TELEGRAFICOS</v>
          </cell>
          <cell r="F3016" t="str">
            <v>513181</v>
          </cell>
          <cell r="K3016">
            <v>17563.310000000001</v>
          </cell>
          <cell r="L3016">
            <v>638.29</v>
          </cell>
          <cell r="M3016">
            <v>1460.58</v>
          </cell>
          <cell r="N3016">
            <v>17525.919999999998</v>
          </cell>
          <cell r="O3016">
            <v>36711.760000000002</v>
          </cell>
          <cell r="Q3016">
            <v>2255.1799999999998</v>
          </cell>
          <cell r="S3016">
            <v>1617.2</v>
          </cell>
          <cell r="T3016">
            <v>77772.239999999991</v>
          </cell>
        </row>
        <row r="3017">
          <cell r="A3017" t="str">
            <v>JUNIO513190</v>
          </cell>
          <cell r="B3017" t="str">
            <v>JUNIO</v>
          </cell>
          <cell r="C3017" t="str">
            <v>513190</v>
          </cell>
          <cell r="D3017" t="str">
            <v>51-3190-0000-000</v>
          </cell>
          <cell r="E3017" t="str">
            <v>SERVICIOS INTEGRALES Y OTROS SERVICIOS</v>
          </cell>
          <cell r="F3017" t="str">
            <v>513190</v>
          </cell>
          <cell r="K3017">
            <v>42000</v>
          </cell>
          <cell r="T3017">
            <v>42000</v>
          </cell>
        </row>
        <row r="3018">
          <cell r="A3018" t="str">
            <v>JUNIO513191</v>
          </cell>
          <cell r="B3018" t="str">
            <v>JUNIO</v>
          </cell>
          <cell r="C3018" t="str">
            <v>513191</v>
          </cell>
          <cell r="D3018" t="str">
            <v>51-3191-0000-000</v>
          </cell>
          <cell r="E3018" t="str">
            <v>SERVICIOS INTEGRALES Y OTROS SERVICIOS</v>
          </cell>
          <cell r="F3018" t="str">
            <v>513191</v>
          </cell>
          <cell r="K3018">
            <v>42000</v>
          </cell>
          <cell r="T3018">
            <v>42000</v>
          </cell>
        </row>
        <row r="3019">
          <cell r="A3019" t="str">
            <v>JUNIO513191</v>
          </cell>
          <cell r="B3019" t="str">
            <v>JUNIO</v>
          </cell>
          <cell r="C3019" t="str">
            <v>513191</v>
          </cell>
          <cell r="D3019" t="str">
            <v>51-3191-1000-485</v>
          </cell>
          <cell r="E3019" t="str">
            <v>SERVICIOS INTEGRALES Y OTROS SERVICIOS</v>
          </cell>
          <cell r="F3019" t="str">
            <v>513191</v>
          </cell>
          <cell r="K3019">
            <v>42000</v>
          </cell>
          <cell r="T3019">
            <v>42000</v>
          </cell>
        </row>
        <row r="3020">
          <cell r="A3020" t="str">
            <v>JUNIO513200</v>
          </cell>
          <cell r="B3020" t="str">
            <v>JUNIO</v>
          </cell>
          <cell r="C3020" t="str">
            <v>513200</v>
          </cell>
          <cell r="D3020" t="str">
            <v>51-3200-0000-000</v>
          </cell>
          <cell r="E3020" t="str">
            <v>SERVICIOS DE ARRENDAMIENTO</v>
          </cell>
          <cell r="F3020" t="str">
            <v>513200</v>
          </cell>
          <cell r="H3020">
            <v>101313.82</v>
          </cell>
          <cell r="I3020">
            <v>13788.41</v>
          </cell>
          <cell r="J3020">
            <v>6555</v>
          </cell>
          <cell r="K3020">
            <v>102690.39</v>
          </cell>
          <cell r="L3020">
            <v>38575.94</v>
          </cell>
          <cell r="M3020">
            <v>41299.360000000001</v>
          </cell>
          <cell r="N3020">
            <v>21595.11</v>
          </cell>
          <cell r="O3020">
            <v>1408019.98</v>
          </cell>
          <cell r="P3020">
            <v>92840.7</v>
          </cell>
          <cell r="Q3020">
            <v>7876.68</v>
          </cell>
          <cell r="R3020">
            <v>5510</v>
          </cell>
          <cell r="S3020">
            <v>869160.29</v>
          </cell>
          <cell r="T3020">
            <v>2709225.6799999997</v>
          </cell>
        </row>
        <row r="3021">
          <cell r="A3021" t="str">
            <v>JUNIO513220</v>
          </cell>
          <cell r="B3021" t="str">
            <v>JUNIO</v>
          </cell>
          <cell r="C3021" t="str">
            <v>513220</v>
          </cell>
          <cell r="D3021" t="str">
            <v>51-3220-0000-000</v>
          </cell>
          <cell r="E3021" t="str">
            <v>ARRENDAMIENTO DE EDIFICIOS</v>
          </cell>
          <cell r="F3021" t="str">
            <v>513220</v>
          </cell>
          <cell r="L3021">
            <v>6786.55</v>
          </cell>
          <cell r="O3021">
            <v>698227.19999999995</v>
          </cell>
          <cell r="P3021">
            <v>48265.9</v>
          </cell>
          <cell r="S3021">
            <v>864056.29</v>
          </cell>
          <cell r="T3021">
            <v>1617335.94</v>
          </cell>
        </row>
        <row r="3022">
          <cell r="A3022" t="str">
            <v>JUNIO513221</v>
          </cell>
          <cell r="B3022" t="str">
            <v>JUNIO</v>
          </cell>
          <cell r="C3022" t="str">
            <v>513221</v>
          </cell>
          <cell r="D3022" t="str">
            <v>51-3221-0000-000</v>
          </cell>
          <cell r="E3022" t="str">
            <v>ARRENDAMIENTO DE EDIFICIOS</v>
          </cell>
          <cell r="F3022" t="str">
            <v>513221</v>
          </cell>
          <cell r="L3022">
            <v>6786.55</v>
          </cell>
          <cell r="O3022">
            <v>698227.19999999995</v>
          </cell>
          <cell r="P3022">
            <v>48265.9</v>
          </cell>
          <cell r="S3022">
            <v>864056.29</v>
          </cell>
          <cell r="T3022">
            <v>1617335.94</v>
          </cell>
        </row>
        <row r="3023">
          <cell r="A3023" t="str">
            <v>JUNIO513221</v>
          </cell>
          <cell r="B3023" t="str">
            <v>JUNIO</v>
          </cell>
          <cell r="C3023" t="str">
            <v>513221</v>
          </cell>
          <cell r="D3023" t="str">
            <v>51-3221-1000-485</v>
          </cell>
          <cell r="E3023" t="str">
            <v>ARRENDAMIENTO DE EDIFICIOS</v>
          </cell>
          <cell r="F3023" t="str">
            <v>513221</v>
          </cell>
          <cell r="L3023">
            <v>6786.55</v>
          </cell>
          <cell r="O3023">
            <v>698227.19999999995</v>
          </cell>
          <cell r="P3023">
            <v>48265.9</v>
          </cell>
          <cell r="S3023">
            <v>864056.29</v>
          </cell>
          <cell r="T3023">
            <v>1617335.94</v>
          </cell>
        </row>
        <row r="3024">
          <cell r="A3024" t="str">
            <v>JUNIO513230</v>
          </cell>
          <cell r="B3024" t="str">
            <v>JUNIO</v>
          </cell>
          <cell r="C3024" t="str">
            <v>513230</v>
          </cell>
          <cell r="D3024" t="str">
            <v>51-3230-0000-000</v>
          </cell>
          <cell r="E3024" t="str">
            <v>ARREN. MOB. Y EQ. DE ADMON. EDUCAC. Y RECREATIVO</v>
          </cell>
          <cell r="F3024" t="str">
            <v>513230</v>
          </cell>
          <cell r="J3024">
            <v>6555</v>
          </cell>
          <cell r="N3024">
            <v>21595.11</v>
          </cell>
          <cell r="T3024">
            <v>28150.11</v>
          </cell>
        </row>
        <row r="3025">
          <cell r="A3025" t="str">
            <v>JUNIO513231</v>
          </cell>
          <cell r="B3025" t="str">
            <v>JUNIO</v>
          </cell>
          <cell r="C3025" t="str">
            <v>513231</v>
          </cell>
          <cell r="D3025" t="str">
            <v>51-3231-0000-000</v>
          </cell>
          <cell r="E3025" t="str">
            <v>ARREN. MOB. Y EQ. DE ADMON. EDUCAC. Y RECREATIVO</v>
          </cell>
          <cell r="F3025" t="str">
            <v>513231</v>
          </cell>
          <cell r="J3025">
            <v>6555</v>
          </cell>
          <cell r="N3025">
            <v>21595.11</v>
          </cell>
          <cell r="T3025">
            <v>28150.11</v>
          </cell>
        </row>
        <row r="3026">
          <cell r="A3026" t="str">
            <v>JUNIO513231</v>
          </cell>
          <cell r="B3026" t="str">
            <v>JUNIO</v>
          </cell>
          <cell r="C3026" t="str">
            <v>513231</v>
          </cell>
          <cell r="D3026" t="str">
            <v>51-3231-1000-485</v>
          </cell>
          <cell r="E3026" t="str">
            <v>ARREN. MOB. Y EQ. DE ADMON. EDUCAC. Y RECREATIVO</v>
          </cell>
          <cell r="F3026" t="str">
            <v>513231</v>
          </cell>
          <cell r="J3026">
            <v>6555</v>
          </cell>
          <cell r="N3026">
            <v>21595.11</v>
          </cell>
          <cell r="T3026">
            <v>28150.11</v>
          </cell>
        </row>
        <row r="3027">
          <cell r="A3027" t="str">
            <v>JUNIO513250</v>
          </cell>
          <cell r="B3027" t="str">
            <v>JUNIO</v>
          </cell>
          <cell r="C3027" t="str">
            <v>513250</v>
          </cell>
          <cell r="D3027" t="str">
            <v>51-3250-0000-000</v>
          </cell>
          <cell r="E3027" t="str">
            <v>ARRENDAMIENTO DE EQUIPO DE TRANSPORTE</v>
          </cell>
          <cell r="F3027" t="str">
            <v>513250</v>
          </cell>
          <cell r="O3027">
            <v>44854</v>
          </cell>
          <cell r="T3027">
            <v>44854</v>
          </cell>
        </row>
        <row r="3028">
          <cell r="A3028" t="str">
            <v>JUNIO513251</v>
          </cell>
          <cell r="B3028" t="str">
            <v>JUNIO</v>
          </cell>
          <cell r="C3028" t="str">
            <v>513251</v>
          </cell>
          <cell r="D3028" t="str">
            <v>51-3251-0000-000</v>
          </cell>
          <cell r="E3028" t="str">
            <v>ARRENDAMIENTO DE EQUIPO DE TRANSPORTE</v>
          </cell>
          <cell r="F3028" t="str">
            <v>513251</v>
          </cell>
          <cell r="O3028">
            <v>44854</v>
          </cell>
          <cell r="T3028">
            <v>44854</v>
          </cell>
        </row>
        <row r="3029">
          <cell r="A3029" t="str">
            <v>JUNIO513251</v>
          </cell>
          <cell r="B3029" t="str">
            <v>JUNIO</v>
          </cell>
          <cell r="C3029" t="str">
            <v>513251</v>
          </cell>
          <cell r="D3029" t="str">
            <v>51-3251-1000-485</v>
          </cell>
          <cell r="E3029" t="str">
            <v>ARRENDAMIENTO DE EQUIPO DE TRANSPORTE</v>
          </cell>
          <cell r="F3029" t="str">
            <v>513251</v>
          </cell>
          <cell r="O3029">
            <v>44854</v>
          </cell>
          <cell r="T3029">
            <v>44854</v>
          </cell>
        </row>
        <row r="3030">
          <cell r="A3030" t="str">
            <v>JUNIO513260</v>
          </cell>
          <cell r="B3030" t="str">
            <v>JUNIO</v>
          </cell>
          <cell r="C3030" t="str">
            <v>513260</v>
          </cell>
          <cell r="D3030" t="str">
            <v>51-3260-0000-000</v>
          </cell>
          <cell r="E3030" t="str">
            <v>ARREN. DE MAQ., OTROS EQ. Y HERRAMIENTAS</v>
          </cell>
          <cell r="F3030" t="str">
            <v>513260</v>
          </cell>
          <cell r="H3030">
            <v>101313.82</v>
          </cell>
          <cell r="I3030">
            <v>13788.41</v>
          </cell>
          <cell r="K3030">
            <v>102690.39</v>
          </cell>
          <cell r="L3030">
            <v>31789.39</v>
          </cell>
          <cell r="M3030">
            <v>41299.360000000001</v>
          </cell>
          <cell r="O3030">
            <v>664938.78</v>
          </cell>
          <cell r="P3030">
            <v>44574.8</v>
          </cell>
          <cell r="Q3030">
            <v>7876.68</v>
          </cell>
          <cell r="R3030">
            <v>5510</v>
          </cell>
          <cell r="S3030">
            <v>5104</v>
          </cell>
          <cell r="T3030">
            <v>1018885.6300000001</v>
          </cell>
        </row>
        <row r="3031">
          <cell r="A3031" t="str">
            <v>JUNIO513261</v>
          </cell>
          <cell r="B3031" t="str">
            <v>JUNIO</v>
          </cell>
          <cell r="C3031" t="str">
            <v>513261</v>
          </cell>
          <cell r="D3031" t="str">
            <v>51-3261-0000-000</v>
          </cell>
          <cell r="E3031" t="str">
            <v>ARREN. DE MAQ., OTROS EQ. Y HERRAMIENTAS</v>
          </cell>
          <cell r="F3031" t="str">
            <v>513261</v>
          </cell>
          <cell r="H3031">
            <v>101313.82</v>
          </cell>
          <cell r="I3031">
            <v>13788.41</v>
          </cell>
          <cell r="K3031">
            <v>102690.39</v>
          </cell>
          <cell r="L3031">
            <v>31789.39</v>
          </cell>
          <cell r="M3031">
            <v>41299.360000000001</v>
          </cell>
          <cell r="O3031">
            <v>664938.78</v>
          </cell>
          <cell r="P3031">
            <v>44574.8</v>
          </cell>
          <cell r="Q3031">
            <v>7876.68</v>
          </cell>
          <cell r="R3031">
            <v>5510</v>
          </cell>
          <cell r="S3031">
            <v>5104</v>
          </cell>
          <cell r="T3031">
            <v>1018885.6300000001</v>
          </cell>
        </row>
        <row r="3032">
          <cell r="A3032" t="str">
            <v>JUNIO513261</v>
          </cell>
          <cell r="B3032" t="str">
            <v>JUNIO</v>
          </cell>
          <cell r="C3032" t="str">
            <v>513261</v>
          </cell>
          <cell r="D3032" t="str">
            <v>51-3261-1000-485</v>
          </cell>
          <cell r="E3032" t="str">
            <v>ARREN. DE MAQ., OTROS EQ. Y HERRAMIENTAS</v>
          </cell>
          <cell r="F3032" t="str">
            <v>513261</v>
          </cell>
          <cell r="H3032">
            <v>101313.82</v>
          </cell>
          <cell r="I3032">
            <v>13788.41</v>
          </cell>
          <cell r="K3032">
            <v>102690.39</v>
          </cell>
          <cell r="L3032">
            <v>31789.39</v>
          </cell>
          <cell r="M3032">
            <v>41299.360000000001</v>
          </cell>
          <cell r="O3032">
            <v>664938.78</v>
          </cell>
          <cell r="P3032">
            <v>44574.8</v>
          </cell>
          <cell r="Q3032">
            <v>7876.68</v>
          </cell>
          <cell r="R3032">
            <v>5510</v>
          </cell>
          <cell r="S3032">
            <v>5104</v>
          </cell>
          <cell r="T3032">
            <v>1018885.6300000001</v>
          </cell>
        </row>
        <row r="3033">
          <cell r="A3033" t="str">
            <v>JUNIO513300</v>
          </cell>
          <cell r="B3033" t="str">
            <v>JUNIO</v>
          </cell>
          <cell r="C3033" t="str">
            <v>513300</v>
          </cell>
          <cell r="D3033" t="str">
            <v>51-3300-0000-000</v>
          </cell>
          <cell r="E3033" t="str">
            <v>SERV. PROF.CIENTIFICOS, TECNICOS Y OTROS SERVICIOS</v>
          </cell>
          <cell r="F3033" t="str">
            <v>513300</v>
          </cell>
          <cell r="G3033">
            <v>206119.64</v>
          </cell>
          <cell r="H3033">
            <v>7067517.3600000003</v>
          </cell>
          <cell r="I3033">
            <v>549479.59</v>
          </cell>
          <cell r="J3033">
            <v>188055.35</v>
          </cell>
          <cell r="K3033">
            <v>2440184</v>
          </cell>
          <cell r="L3033">
            <v>5348940.84</v>
          </cell>
          <cell r="M3033">
            <v>4170269.46</v>
          </cell>
          <cell r="N3033">
            <v>1538250.86</v>
          </cell>
          <cell r="O3033">
            <v>4488483.55</v>
          </cell>
          <cell r="P3033">
            <v>619407.11</v>
          </cell>
          <cell r="Q3033">
            <v>1504213.19</v>
          </cell>
          <cell r="R3033">
            <v>201560.31</v>
          </cell>
          <cell r="S3033">
            <v>4388620.12</v>
          </cell>
          <cell r="T3033">
            <v>32711101.379999999</v>
          </cell>
        </row>
        <row r="3034">
          <cell r="A3034" t="str">
            <v>JUNIO513340</v>
          </cell>
          <cell r="B3034" t="str">
            <v>JUNIO</v>
          </cell>
          <cell r="C3034" t="str">
            <v>513340</v>
          </cell>
          <cell r="D3034" t="str">
            <v>51-3340-0000-000</v>
          </cell>
          <cell r="E3034" t="str">
            <v>SERVICIOS DE CAPACITACION</v>
          </cell>
          <cell r="F3034" t="str">
            <v>513340</v>
          </cell>
          <cell r="O3034">
            <v>189955</v>
          </cell>
          <cell r="S3034">
            <v>5368.8</v>
          </cell>
          <cell r="T3034">
            <v>195323.8</v>
          </cell>
        </row>
        <row r="3035">
          <cell r="A3035" t="str">
            <v>JUNIO513341</v>
          </cell>
          <cell r="B3035" t="str">
            <v>JUNIO</v>
          </cell>
          <cell r="C3035" t="str">
            <v>513341</v>
          </cell>
          <cell r="D3035" t="str">
            <v>51-3341-0000-000</v>
          </cell>
          <cell r="E3035" t="str">
            <v>SERVICIOS DE CAPACITACION</v>
          </cell>
          <cell r="F3035" t="str">
            <v>513341</v>
          </cell>
          <cell r="O3035">
            <v>189955</v>
          </cell>
          <cell r="S3035">
            <v>5368.8</v>
          </cell>
          <cell r="T3035">
            <v>195323.8</v>
          </cell>
        </row>
        <row r="3036">
          <cell r="A3036" t="str">
            <v>JUNIO513341</v>
          </cell>
          <cell r="B3036" t="str">
            <v>JUNIO</v>
          </cell>
          <cell r="C3036" t="str">
            <v>513341</v>
          </cell>
          <cell r="D3036" t="str">
            <v>51-3341-1000-485</v>
          </cell>
          <cell r="E3036" t="str">
            <v>SERVICIOS DE CAPACITACION</v>
          </cell>
          <cell r="F3036" t="str">
            <v>513341</v>
          </cell>
          <cell r="O3036">
            <v>189955</v>
          </cell>
          <cell r="S3036">
            <v>5368.8</v>
          </cell>
          <cell r="T3036">
            <v>195323.8</v>
          </cell>
        </row>
        <row r="3037">
          <cell r="A3037" t="str">
            <v>JUNIO513360</v>
          </cell>
          <cell r="B3037" t="str">
            <v>JUNIO</v>
          </cell>
          <cell r="C3037" t="str">
            <v>513360</v>
          </cell>
          <cell r="D3037" t="str">
            <v>51-3360-0000-000</v>
          </cell>
          <cell r="E3037" t="str">
            <v>SERV. DE APOYO ADMTIVO.,TRADUC.,FOTOCOP. E IMPRES.</v>
          </cell>
          <cell r="F3037" t="str">
            <v>513360</v>
          </cell>
          <cell r="S3037">
            <v>2990.31</v>
          </cell>
          <cell r="T3037">
            <v>2990.31</v>
          </cell>
        </row>
        <row r="3038">
          <cell r="A3038" t="str">
            <v>JUNIO513361</v>
          </cell>
          <cell r="B3038" t="str">
            <v>JUNIO</v>
          </cell>
          <cell r="C3038" t="str">
            <v>513361</v>
          </cell>
          <cell r="D3038" t="str">
            <v>51-3361-0000-000</v>
          </cell>
          <cell r="E3038" t="str">
            <v>SERV. DE APOYO ADMTIVO.,TRADUC.,FOTOCOP. E IMPRES.</v>
          </cell>
          <cell r="F3038" t="str">
            <v>513361</v>
          </cell>
          <cell r="S3038">
            <v>2990.31</v>
          </cell>
          <cell r="T3038">
            <v>2990.31</v>
          </cell>
        </row>
        <row r="3039">
          <cell r="A3039" t="str">
            <v>JUNIO513361</v>
          </cell>
          <cell r="B3039" t="str">
            <v>JUNIO</v>
          </cell>
          <cell r="C3039" t="str">
            <v>513361</v>
          </cell>
          <cell r="D3039" t="str">
            <v>51-3361-1000-485</v>
          </cell>
          <cell r="E3039" t="str">
            <v>SERV. DE APOYO ADMTIVO.,TRADUC.,FOTOCOP. E IMPRES.</v>
          </cell>
          <cell r="F3039" t="str">
            <v>513361</v>
          </cell>
          <cell r="S3039">
            <v>2990.31</v>
          </cell>
          <cell r="T3039">
            <v>2990.31</v>
          </cell>
        </row>
        <row r="3040">
          <cell r="A3040" t="str">
            <v>JUNIO513380</v>
          </cell>
          <cell r="B3040" t="str">
            <v>JUNIO</v>
          </cell>
          <cell r="C3040" t="str">
            <v>513380</v>
          </cell>
          <cell r="D3040" t="str">
            <v>51-3380-0000-000</v>
          </cell>
          <cell r="E3040" t="str">
            <v>SERVICIOS DE VIGILANCIA</v>
          </cell>
          <cell r="F3040" t="str">
            <v>513380</v>
          </cell>
          <cell r="G3040">
            <v>78554</v>
          </cell>
          <cell r="H3040">
            <v>145009.51999999999</v>
          </cell>
          <cell r="J3040">
            <v>188055.35</v>
          </cell>
          <cell r="K3040">
            <v>472593.44</v>
          </cell>
          <cell r="L3040">
            <v>242524.32</v>
          </cell>
          <cell r="M3040">
            <v>673712.59</v>
          </cell>
          <cell r="N3040">
            <v>205507.14</v>
          </cell>
          <cell r="O3040">
            <v>1262636.44</v>
          </cell>
          <cell r="P3040">
            <v>619407.11</v>
          </cell>
          <cell r="Q3040">
            <v>372827.47</v>
          </cell>
          <cell r="R3040">
            <v>141417.95000000001</v>
          </cell>
          <cell r="S3040">
            <v>6310.4</v>
          </cell>
          <cell r="T3040">
            <v>4408555.7300000004</v>
          </cell>
        </row>
        <row r="3041">
          <cell r="A3041" t="str">
            <v>JUNIO513381</v>
          </cell>
          <cell r="B3041" t="str">
            <v>JUNIO</v>
          </cell>
          <cell r="C3041" t="str">
            <v>513381</v>
          </cell>
          <cell r="D3041" t="str">
            <v>51-3381-0000-000</v>
          </cell>
          <cell r="E3041" t="str">
            <v>SERVICIOS DE VIGILANCIA</v>
          </cell>
          <cell r="F3041" t="str">
            <v>513381</v>
          </cell>
          <cell r="G3041">
            <v>78554</v>
          </cell>
          <cell r="H3041">
            <v>145009.51999999999</v>
          </cell>
          <cell r="J3041">
            <v>188055.35</v>
          </cell>
          <cell r="K3041">
            <v>472593.44</v>
          </cell>
          <cell r="L3041">
            <v>242524.32</v>
          </cell>
          <cell r="M3041">
            <v>673712.59</v>
          </cell>
          <cell r="N3041">
            <v>205507.14</v>
          </cell>
          <cell r="O3041">
            <v>1262636.44</v>
          </cell>
          <cell r="P3041">
            <v>619407.11</v>
          </cell>
          <cell r="Q3041">
            <v>372827.47</v>
          </cell>
          <cell r="R3041">
            <v>141417.95000000001</v>
          </cell>
          <cell r="S3041">
            <v>6310.4</v>
          </cell>
          <cell r="T3041">
            <v>4408555.7300000004</v>
          </cell>
        </row>
        <row r="3042">
          <cell r="A3042" t="str">
            <v>JUNIO513381</v>
          </cell>
          <cell r="B3042" t="str">
            <v>JUNIO</v>
          </cell>
          <cell r="C3042" t="str">
            <v>513381</v>
          </cell>
          <cell r="D3042" t="str">
            <v>51-3381-1000-485</v>
          </cell>
          <cell r="E3042" t="str">
            <v>SERVICIOS DE VIGILANCIA</v>
          </cell>
          <cell r="F3042" t="str">
            <v>513381</v>
          </cell>
          <cell r="G3042">
            <v>78554</v>
          </cell>
          <cell r="H3042">
            <v>145009.51999999999</v>
          </cell>
          <cell r="J3042">
            <v>188055.35</v>
          </cell>
          <cell r="K3042">
            <v>472593.44</v>
          </cell>
          <cell r="L3042">
            <v>242524.32</v>
          </cell>
          <cell r="M3042">
            <v>673712.59</v>
          </cell>
          <cell r="N3042">
            <v>205507.14</v>
          </cell>
          <cell r="O3042">
            <v>1262636.44</v>
          </cell>
          <cell r="P3042">
            <v>619407.11</v>
          </cell>
          <cell r="Q3042">
            <v>372827.47</v>
          </cell>
          <cell r="R3042">
            <v>141417.95000000001</v>
          </cell>
          <cell r="S3042">
            <v>6310.4</v>
          </cell>
          <cell r="T3042">
            <v>4408555.7300000004</v>
          </cell>
        </row>
        <row r="3043">
          <cell r="A3043" t="str">
            <v>JUNIO513390</v>
          </cell>
          <cell r="B3043" t="str">
            <v>JUNIO</v>
          </cell>
          <cell r="C3043" t="str">
            <v>513390</v>
          </cell>
          <cell r="D3043" t="str">
            <v>51-3390-0000-000</v>
          </cell>
          <cell r="E3043" t="str">
            <v>SERV. PROF. CIENTIFICOS Y TÉCNICOS INTEGRALES</v>
          </cell>
          <cell r="F3043" t="str">
            <v>513390</v>
          </cell>
          <cell r="G3043">
            <v>127565.64</v>
          </cell>
          <cell r="H3043">
            <v>6922507.8399999999</v>
          </cell>
          <cell r="I3043">
            <v>549479.59</v>
          </cell>
          <cell r="K3043">
            <v>1967590.56</v>
          </cell>
          <cell r="L3043">
            <v>5106416.5199999996</v>
          </cell>
          <cell r="M3043">
            <v>3496556.87</v>
          </cell>
          <cell r="N3043">
            <v>1332743.72</v>
          </cell>
          <cell r="O3043">
            <v>3035892.11</v>
          </cell>
          <cell r="Q3043">
            <v>1131385.72</v>
          </cell>
          <cell r="R3043">
            <v>60142.36</v>
          </cell>
          <cell r="S3043">
            <v>4373950.6100000003</v>
          </cell>
          <cell r="T3043">
            <v>28104231.539999995</v>
          </cell>
        </row>
        <row r="3044">
          <cell r="A3044" t="str">
            <v>JUNIO513391</v>
          </cell>
          <cell r="B3044" t="str">
            <v>JUNIO</v>
          </cell>
          <cell r="C3044" t="str">
            <v>513391</v>
          </cell>
          <cell r="D3044" t="str">
            <v>51-3391-0000-000</v>
          </cell>
          <cell r="E3044" t="str">
            <v>SERV. PROF. CIENTIFICOS Y TÉCNICOS INTEGRALES</v>
          </cell>
          <cell r="F3044" t="str">
            <v>513391</v>
          </cell>
          <cell r="G3044">
            <v>127565.64</v>
          </cell>
          <cell r="H3044">
            <v>6922507.8399999999</v>
          </cell>
          <cell r="I3044">
            <v>549479.59</v>
          </cell>
          <cell r="K3044">
            <v>1967590.56</v>
          </cell>
          <cell r="L3044">
            <v>5106416.5199999996</v>
          </cell>
          <cell r="M3044">
            <v>3496556.87</v>
          </cell>
          <cell r="N3044">
            <v>1332743.72</v>
          </cell>
          <cell r="O3044">
            <v>3035892.11</v>
          </cell>
          <cell r="Q3044">
            <v>1131385.72</v>
          </cell>
          <cell r="R3044">
            <v>60142.36</v>
          </cell>
          <cell r="S3044">
            <v>4373950.6100000003</v>
          </cell>
          <cell r="T3044">
            <v>28104231.539999995</v>
          </cell>
        </row>
        <row r="3045">
          <cell r="A3045" t="str">
            <v>JUNIO513391</v>
          </cell>
          <cell r="B3045" t="str">
            <v>JUNIO</v>
          </cell>
          <cell r="C3045" t="str">
            <v>513391</v>
          </cell>
          <cell r="D3045" t="str">
            <v>51-3391-1000-485</v>
          </cell>
          <cell r="E3045" t="str">
            <v>SERV. PROF. CIENTIFICOS Y TÉCNICOS INTEGRALES</v>
          </cell>
          <cell r="F3045" t="str">
            <v>513391</v>
          </cell>
          <cell r="G3045">
            <v>127565.64</v>
          </cell>
          <cell r="H3045">
            <v>6922507.8399999999</v>
          </cell>
          <cell r="I3045">
            <v>549479.59</v>
          </cell>
          <cell r="K3045">
            <v>1967590.56</v>
          </cell>
          <cell r="L3045">
            <v>5106416.5199999996</v>
          </cell>
          <cell r="M3045">
            <v>3496556.87</v>
          </cell>
          <cell r="N3045">
            <v>1332743.72</v>
          </cell>
          <cell r="O3045">
            <v>3035892.11</v>
          </cell>
          <cell r="Q3045">
            <v>1131385.72</v>
          </cell>
          <cell r="R3045">
            <v>60142.36</v>
          </cell>
          <cell r="S3045">
            <v>4373950.6100000003</v>
          </cell>
          <cell r="T3045">
            <v>28104231.539999995</v>
          </cell>
        </row>
        <row r="3046">
          <cell r="A3046" t="str">
            <v>JUNIO513400</v>
          </cell>
          <cell r="B3046" t="str">
            <v>JUNIO</v>
          </cell>
          <cell r="C3046" t="str">
            <v>513400</v>
          </cell>
          <cell r="D3046" t="str">
            <v>51-3400-0000-000</v>
          </cell>
          <cell r="E3046" t="str">
            <v>SERVICIOS FINANCIEROS, BANCARIOS Y COMERCIALES</v>
          </cell>
          <cell r="F3046" t="str">
            <v>513400</v>
          </cell>
          <cell r="G3046">
            <v>1590.36</v>
          </cell>
          <cell r="H3046">
            <v>106243.58</v>
          </cell>
          <cell r="I3046">
            <v>104.93</v>
          </cell>
          <cell r="K3046">
            <v>58860.03</v>
          </cell>
          <cell r="L3046">
            <v>84004.61</v>
          </cell>
          <cell r="M3046">
            <v>35355.51</v>
          </cell>
          <cell r="N3046">
            <v>12347.69</v>
          </cell>
          <cell r="O3046">
            <v>141045.54999999999</v>
          </cell>
          <cell r="P3046">
            <v>16442.12</v>
          </cell>
          <cell r="Q3046">
            <v>45854.41</v>
          </cell>
          <cell r="R3046">
            <v>2502.06</v>
          </cell>
          <cell r="S3046">
            <v>215785.62</v>
          </cell>
          <cell r="T3046">
            <v>720136.47</v>
          </cell>
        </row>
        <row r="3047">
          <cell r="A3047" t="str">
            <v>JUNIO513410</v>
          </cell>
          <cell r="B3047" t="str">
            <v>JUNIO</v>
          </cell>
          <cell r="C3047" t="str">
            <v>513410</v>
          </cell>
          <cell r="D3047" t="str">
            <v>51-3410-0000-000</v>
          </cell>
          <cell r="E3047" t="str">
            <v>SERVICIOS FINANCIEROS Y BANCARIOS</v>
          </cell>
          <cell r="F3047" t="str">
            <v>513410</v>
          </cell>
          <cell r="G3047">
            <v>1590.36</v>
          </cell>
          <cell r="H3047">
            <v>36307.94</v>
          </cell>
          <cell r="L3047">
            <v>29339.01</v>
          </cell>
          <cell r="N3047">
            <v>6206.89</v>
          </cell>
          <cell r="O3047">
            <v>93601.45</v>
          </cell>
          <cell r="P3047">
            <v>4319.84</v>
          </cell>
          <cell r="S3047">
            <v>5803.97</v>
          </cell>
          <cell r="T3047">
            <v>177169.46</v>
          </cell>
        </row>
        <row r="3048">
          <cell r="A3048" t="str">
            <v>JUNIO513411</v>
          </cell>
          <cell r="B3048" t="str">
            <v>JUNIO</v>
          </cell>
          <cell r="C3048" t="str">
            <v>513411</v>
          </cell>
          <cell r="D3048" t="str">
            <v>51-3411-0000-000</v>
          </cell>
          <cell r="E3048" t="str">
            <v>SERVICIOS FINANCIEROS Y BANCARIOS</v>
          </cell>
          <cell r="F3048" t="str">
            <v>513411</v>
          </cell>
          <cell r="G3048">
            <v>1590.36</v>
          </cell>
          <cell r="H3048">
            <v>36307.94</v>
          </cell>
          <cell r="L3048">
            <v>29339.01</v>
          </cell>
          <cell r="N3048">
            <v>6206.89</v>
          </cell>
          <cell r="O3048">
            <v>93601.45</v>
          </cell>
          <cell r="P3048">
            <v>4319.84</v>
          </cell>
          <cell r="S3048">
            <v>5803.97</v>
          </cell>
          <cell r="T3048">
            <v>177169.46</v>
          </cell>
        </row>
        <row r="3049">
          <cell r="A3049" t="str">
            <v>JUNIO513411</v>
          </cell>
          <cell r="B3049" t="str">
            <v>JUNIO</v>
          </cell>
          <cell r="C3049" t="str">
            <v>513411</v>
          </cell>
          <cell r="D3049" t="str">
            <v>51-3411-1000-485</v>
          </cell>
          <cell r="E3049" t="str">
            <v>SERVICIOS FINANCIEROS Y BANCARIOS</v>
          </cell>
          <cell r="F3049" t="str">
            <v>513411</v>
          </cell>
          <cell r="G3049">
            <v>1590.36</v>
          </cell>
          <cell r="H3049">
            <v>36307.94</v>
          </cell>
          <cell r="L3049">
            <v>29339.01</v>
          </cell>
          <cell r="N3049">
            <v>6206.89</v>
          </cell>
          <cell r="O3049">
            <v>93601.45</v>
          </cell>
          <cell r="P3049">
            <v>4319.84</v>
          </cell>
          <cell r="S3049">
            <v>5803.97</v>
          </cell>
          <cell r="T3049">
            <v>177169.46</v>
          </cell>
        </row>
        <row r="3050">
          <cell r="A3050" t="str">
            <v>JUNIO513430</v>
          </cell>
          <cell r="B3050" t="str">
            <v>JUNIO</v>
          </cell>
          <cell r="C3050" t="str">
            <v>513430</v>
          </cell>
          <cell r="D3050" t="str">
            <v>51-3430-0000-000</v>
          </cell>
          <cell r="E3050" t="str">
            <v>SERV. RECAUDACIÓN, TRASLADO Y CUSTODIA DE VALORES</v>
          </cell>
          <cell r="F3050" t="str">
            <v>513430</v>
          </cell>
          <cell r="H3050">
            <v>55965.7</v>
          </cell>
          <cell r="L3050">
            <v>54665.599999999999</v>
          </cell>
          <cell r="M3050">
            <v>35355.51</v>
          </cell>
          <cell r="N3050">
            <v>6140.8</v>
          </cell>
          <cell r="O3050">
            <v>47444.1</v>
          </cell>
          <cell r="Q3050">
            <v>42160.61</v>
          </cell>
          <cell r="R3050">
            <v>2502.06</v>
          </cell>
          <cell r="S3050">
            <v>71821.600000000006</v>
          </cell>
          <cell r="T3050">
            <v>316055.98</v>
          </cell>
        </row>
        <row r="3051">
          <cell r="A3051" t="str">
            <v>JUNIO513431</v>
          </cell>
          <cell r="B3051" t="str">
            <v>JUNIO</v>
          </cell>
          <cell r="C3051" t="str">
            <v>513431</v>
          </cell>
          <cell r="D3051" t="str">
            <v>51-3431-0000-000</v>
          </cell>
          <cell r="E3051" t="str">
            <v>SERV. RECAUDACIÓN, TRASLADO Y CUSTODIA DE VALORES</v>
          </cell>
          <cell r="F3051" t="str">
            <v>513431</v>
          </cell>
          <cell r="H3051">
            <v>55965.7</v>
          </cell>
          <cell r="L3051">
            <v>54665.599999999999</v>
          </cell>
          <cell r="M3051">
            <v>35355.51</v>
          </cell>
          <cell r="N3051">
            <v>6140.8</v>
          </cell>
          <cell r="O3051">
            <v>47444.1</v>
          </cell>
          <cell r="Q3051">
            <v>42160.61</v>
          </cell>
          <cell r="R3051">
            <v>2502.06</v>
          </cell>
          <cell r="S3051">
            <v>71821.600000000006</v>
          </cell>
          <cell r="T3051">
            <v>316055.98</v>
          </cell>
        </row>
        <row r="3052">
          <cell r="A3052" t="str">
            <v>JUNIO513431</v>
          </cell>
          <cell r="B3052" t="str">
            <v>JUNIO</v>
          </cell>
          <cell r="C3052" t="str">
            <v>513431</v>
          </cell>
          <cell r="D3052" t="str">
            <v>51-3431-1000-485</v>
          </cell>
          <cell r="E3052" t="str">
            <v>SERV. RECAUDACIÓN, TRASLADO Y CUSTODIA DE VALORES</v>
          </cell>
          <cell r="F3052" t="str">
            <v>513431</v>
          </cell>
          <cell r="H3052">
            <v>55965.7</v>
          </cell>
          <cell r="L3052">
            <v>54665.599999999999</v>
          </cell>
          <cell r="M3052">
            <v>35355.51</v>
          </cell>
          <cell r="N3052">
            <v>6140.8</v>
          </cell>
          <cell r="O3052">
            <v>47444.1</v>
          </cell>
          <cell r="Q3052">
            <v>42160.61</v>
          </cell>
          <cell r="R3052">
            <v>2502.06</v>
          </cell>
          <cell r="S3052">
            <v>71821.600000000006</v>
          </cell>
          <cell r="T3052">
            <v>316055.98</v>
          </cell>
        </row>
        <row r="3053">
          <cell r="A3053" t="str">
            <v>JUNIO513450</v>
          </cell>
          <cell r="B3053" t="str">
            <v>JUNIO</v>
          </cell>
          <cell r="C3053" t="str">
            <v>513450</v>
          </cell>
          <cell r="D3053" t="str">
            <v>51-3450-0000-000</v>
          </cell>
          <cell r="E3053" t="str">
            <v>SEGURO DE BIENES PATRIMONIALES</v>
          </cell>
          <cell r="F3053" t="str">
            <v>513450</v>
          </cell>
          <cell r="H3053">
            <v>13969.94</v>
          </cell>
          <cell r="S3053">
            <v>26684.05</v>
          </cell>
          <cell r="T3053">
            <v>40653.99</v>
          </cell>
        </row>
        <row r="3054">
          <cell r="A3054" t="str">
            <v>JUNIO513451</v>
          </cell>
          <cell r="B3054" t="str">
            <v>JUNIO</v>
          </cell>
          <cell r="C3054" t="str">
            <v>513451</v>
          </cell>
          <cell r="D3054" t="str">
            <v>51-3451-0000-000</v>
          </cell>
          <cell r="E3054" t="str">
            <v>SEGURO DE BIENES PATRIMONIALES</v>
          </cell>
          <cell r="F3054" t="str">
            <v>513451</v>
          </cell>
          <cell r="H3054">
            <v>13969.94</v>
          </cell>
          <cell r="S3054">
            <v>26684.05</v>
          </cell>
          <cell r="T3054">
            <v>40653.99</v>
          </cell>
        </row>
        <row r="3055">
          <cell r="A3055" t="str">
            <v>JUNIO513451</v>
          </cell>
          <cell r="B3055" t="str">
            <v>JUNIO</v>
          </cell>
          <cell r="C3055" t="str">
            <v>513451</v>
          </cell>
          <cell r="D3055" t="str">
            <v>51-3451-1000-485</v>
          </cell>
          <cell r="E3055" t="str">
            <v>SEGURO DE BIENES PATRIMONIALES</v>
          </cell>
          <cell r="F3055" t="str">
            <v>513451</v>
          </cell>
          <cell r="H3055">
            <v>13969.94</v>
          </cell>
          <cell r="S3055">
            <v>26684.05</v>
          </cell>
          <cell r="T3055">
            <v>40653.99</v>
          </cell>
        </row>
        <row r="3056">
          <cell r="A3056" t="str">
            <v>JUNIO513470</v>
          </cell>
          <cell r="B3056" t="str">
            <v>JUNIO</v>
          </cell>
          <cell r="C3056" t="str">
            <v>513470</v>
          </cell>
          <cell r="D3056" t="str">
            <v>51-3470-0000-000</v>
          </cell>
          <cell r="E3056" t="str">
            <v>FLETES Y MANIOBRAS</v>
          </cell>
          <cell r="F3056" t="str">
            <v>513470</v>
          </cell>
          <cell r="K3056">
            <v>58860.03</v>
          </cell>
          <cell r="P3056">
            <v>12122.28</v>
          </cell>
          <cell r="S3056">
            <v>111476</v>
          </cell>
          <cell r="T3056">
            <v>182458.31</v>
          </cell>
        </row>
        <row r="3057">
          <cell r="A3057" t="str">
            <v>JUNIO513471</v>
          </cell>
          <cell r="B3057" t="str">
            <v>JUNIO</v>
          </cell>
          <cell r="C3057" t="str">
            <v>513471</v>
          </cell>
          <cell r="D3057" t="str">
            <v>51-3471-0000-000</v>
          </cell>
          <cell r="E3057" t="str">
            <v>FLETES Y MANIOBRAS</v>
          </cell>
          <cell r="F3057" t="str">
            <v>513471</v>
          </cell>
          <cell r="K3057">
            <v>58860.03</v>
          </cell>
          <cell r="P3057">
            <v>12122.28</v>
          </cell>
          <cell r="S3057">
            <v>111476</v>
          </cell>
          <cell r="T3057">
            <v>182458.31</v>
          </cell>
        </row>
        <row r="3058">
          <cell r="A3058" t="str">
            <v>JUNIO513471</v>
          </cell>
          <cell r="B3058" t="str">
            <v>JUNIO</v>
          </cell>
          <cell r="C3058" t="str">
            <v>513471</v>
          </cell>
          <cell r="D3058" t="str">
            <v>51-3471-1000-485</v>
          </cell>
          <cell r="E3058" t="str">
            <v>FLETES Y MANIOBRAS</v>
          </cell>
          <cell r="F3058" t="str">
            <v>513471</v>
          </cell>
          <cell r="K3058">
            <v>58860.03</v>
          </cell>
          <cell r="P3058">
            <v>12122.28</v>
          </cell>
          <cell r="S3058">
            <v>111476</v>
          </cell>
          <cell r="T3058">
            <v>182458.31</v>
          </cell>
        </row>
        <row r="3059">
          <cell r="A3059" t="str">
            <v>JUNIO513490</v>
          </cell>
          <cell r="B3059" t="str">
            <v>JUNIO</v>
          </cell>
          <cell r="C3059" t="str">
            <v>513490</v>
          </cell>
          <cell r="D3059" t="str">
            <v>51-3490-0000-000</v>
          </cell>
          <cell r="E3059" t="str">
            <v>SERV. FINANC.,BANCARIOS Y COMERCIALES INTEGRALES</v>
          </cell>
          <cell r="F3059" t="str">
            <v>513490</v>
          </cell>
          <cell r="I3059">
            <v>104.93</v>
          </cell>
          <cell r="Q3059">
            <v>3693.8</v>
          </cell>
          <cell r="T3059">
            <v>3798.73</v>
          </cell>
        </row>
        <row r="3060">
          <cell r="A3060" t="str">
            <v>JUNIO513491</v>
          </cell>
          <cell r="B3060" t="str">
            <v>JUNIO</v>
          </cell>
          <cell r="C3060" t="str">
            <v>513491</v>
          </cell>
          <cell r="D3060" t="str">
            <v>51-3491-0000-000</v>
          </cell>
          <cell r="E3060" t="str">
            <v>SERV. FINANC.,BANCARIOS Y COMERCIALES INTEGRALES</v>
          </cell>
          <cell r="F3060" t="str">
            <v>513491</v>
          </cell>
          <cell r="I3060">
            <v>104.93</v>
          </cell>
          <cell r="Q3060">
            <v>3693.8</v>
          </cell>
          <cell r="T3060">
            <v>3798.73</v>
          </cell>
        </row>
        <row r="3061">
          <cell r="A3061" t="str">
            <v>JUNIO513491</v>
          </cell>
          <cell r="B3061" t="str">
            <v>JUNIO</v>
          </cell>
          <cell r="C3061" t="str">
            <v>513491</v>
          </cell>
          <cell r="D3061" t="str">
            <v>51-3491-1000-485</v>
          </cell>
          <cell r="E3061" t="str">
            <v>SERV. FINANC.,BANCARIOS Y COMERCIALES INTEGRALES</v>
          </cell>
          <cell r="F3061" t="str">
            <v>513491</v>
          </cell>
          <cell r="I3061">
            <v>104.93</v>
          </cell>
          <cell r="Q3061">
            <v>3693.8</v>
          </cell>
          <cell r="T3061">
            <v>3798.73</v>
          </cell>
        </row>
        <row r="3062">
          <cell r="A3062" t="str">
            <v>JUNIO513500</v>
          </cell>
          <cell r="B3062" t="str">
            <v>JUNIO</v>
          </cell>
          <cell r="C3062" t="str">
            <v>513500</v>
          </cell>
          <cell r="D3062" t="str">
            <v>51-3500-0000-000</v>
          </cell>
          <cell r="E3062" t="str">
            <v>SERV. DE INSTALAC.,REPARAC.,MMTO. Y CONSERVACIÓN</v>
          </cell>
          <cell r="F3062" t="str">
            <v>513500</v>
          </cell>
          <cell r="G3062">
            <v>62392.13</v>
          </cell>
          <cell r="H3062">
            <v>2455725.2999999998</v>
          </cell>
          <cell r="I3062">
            <v>383399.53</v>
          </cell>
          <cell r="J3062">
            <v>47286.97</v>
          </cell>
          <cell r="K3062">
            <v>292094.99</v>
          </cell>
          <cell r="L3062">
            <v>586695.73</v>
          </cell>
          <cell r="M3062">
            <v>1964507.03</v>
          </cell>
          <cell r="N3062">
            <v>1387927.12</v>
          </cell>
          <cell r="O3062">
            <v>1182698.57</v>
          </cell>
          <cell r="P3062">
            <v>2430752.79</v>
          </cell>
          <cell r="Q3062">
            <v>147357.69</v>
          </cell>
          <cell r="R3062">
            <v>20282.16</v>
          </cell>
          <cell r="S3062">
            <v>552888.17000000004</v>
          </cell>
          <cell r="T3062">
            <v>11514008.18</v>
          </cell>
        </row>
        <row r="3063">
          <cell r="A3063" t="str">
            <v>JUNIO513510</v>
          </cell>
          <cell r="B3063" t="str">
            <v>JUNIO</v>
          </cell>
          <cell r="C3063" t="str">
            <v>513510</v>
          </cell>
          <cell r="D3063" t="str">
            <v>51-3510-0000-000</v>
          </cell>
          <cell r="E3063" t="str">
            <v>CONSERVACION Y MANTENIMIENTO MENOR DE INMUEBLES</v>
          </cell>
          <cell r="F3063" t="str">
            <v>513510</v>
          </cell>
          <cell r="G3063">
            <v>26803.7</v>
          </cell>
          <cell r="H3063">
            <v>1330696.75</v>
          </cell>
          <cell r="I3063">
            <v>281954.65999999997</v>
          </cell>
          <cell r="J3063">
            <v>32319.5</v>
          </cell>
          <cell r="K3063">
            <v>160212.4</v>
          </cell>
          <cell r="L3063">
            <v>120299.18</v>
          </cell>
          <cell r="M3063">
            <v>1179097.46</v>
          </cell>
          <cell r="N3063">
            <v>1267230.95</v>
          </cell>
          <cell r="O3063">
            <v>266660.19</v>
          </cell>
          <cell r="P3063">
            <v>1193637.69</v>
          </cell>
          <cell r="Q3063">
            <v>52582.19</v>
          </cell>
          <cell r="R3063">
            <v>1853.34</v>
          </cell>
          <cell r="S3063">
            <v>48902.48</v>
          </cell>
          <cell r="T3063">
            <v>5962250.4900000012</v>
          </cell>
        </row>
        <row r="3064">
          <cell r="A3064" t="str">
            <v>JUNIO513511</v>
          </cell>
          <cell r="B3064" t="str">
            <v>JUNIO</v>
          </cell>
          <cell r="C3064" t="str">
            <v>513511</v>
          </cell>
          <cell r="D3064" t="str">
            <v>51-3511-0000-000</v>
          </cell>
          <cell r="E3064" t="str">
            <v>CONSERVACION Y MANTENIMIENTO MENOR DE INMUEBLES</v>
          </cell>
          <cell r="F3064" t="str">
            <v>513511</v>
          </cell>
          <cell r="G3064">
            <v>26803.7</v>
          </cell>
          <cell r="H3064">
            <v>1330696.75</v>
          </cell>
          <cell r="I3064">
            <v>281954.65999999997</v>
          </cell>
          <cell r="J3064">
            <v>32319.5</v>
          </cell>
          <cell r="K3064">
            <v>160212.4</v>
          </cell>
          <cell r="L3064">
            <v>120299.18</v>
          </cell>
          <cell r="M3064">
            <v>1179097.46</v>
          </cell>
          <cell r="N3064">
            <v>1267230.95</v>
          </cell>
          <cell r="O3064">
            <v>266660.19</v>
          </cell>
          <cell r="P3064">
            <v>1193637.69</v>
          </cell>
          <cell r="Q3064">
            <v>52582.19</v>
          </cell>
          <cell r="R3064">
            <v>1853.34</v>
          </cell>
          <cell r="S3064">
            <v>48902.48</v>
          </cell>
          <cell r="T3064">
            <v>5962250.4900000012</v>
          </cell>
        </row>
        <row r="3065">
          <cell r="A3065" t="str">
            <v>JUNIO513511</v>
          </cell>
          <cell r="B3065" t="str">
            <v>JUNIO</v>
          </cell>
          <cell r="C3065" t="str">
            <v>513511</v>
          </cell>
          <cell r="D3065" t="str">
            <v>51-3511-1000-485</v>
          </cell>
          <cell r="E3065" t="str">
            <v>CONSERVACION Y MANTENIMIENTO MENOR DE INMUEBLES</v>
          </cell>
          <cell r="F3065" t="str">
            <v>513511</v>
          </cell>
          <cell r="G3065">
            <v>26803.7</v>
          </cell>
          <cell r="H3065">
            <v>1330696.75</v>
          </cell>
          <cell r="I3065">
            <v>281954.65999999997</v>
          </cell>
          <cell r="J3065">
            <v>32319.5</v>
          </cell>
          <cell r="K3065">
            <v>160212.4</v>
          </cell>
          <cell r="L3065">
            <v>120299.18</v>
          </cell>
          <cell r="M3065">
            <v>1179097.46</v>
          </cell>
          <cell r="N3065">
            <v>1267230.95</v>
          </cell>
          <cell r="O3065">
            <v>266660.19</v>
          </cell>
          <cell r="P3065">
            <v>1193637.69</v>
          </cell>
          <cell r="Q3065">
            <v>52582.19</v>
          </cell>
          <cell r="R3065">
            <v>1853.34</v>
          </cell>
          <cell r="S3065">
            <v>48902.48</v>
          </cell>
          <cell r="T3065">
            <v>5962250.4900000012</v>
          </cell>
        </row>
        <row r="3066">
          <cell r="A3066" t="str">
            <v>JUNIO513520</v>
          </cell>
          <cell r="B3066" t="str">
            <v>JUNIO</v>
          </cell>
          <cell r="C3066" t="str">
            <v>513520</v>
          </cell>
          <cell r="D3066" t="str">
            <v>51-3520-0000-000</v>
          </cell>
          <cell r="E3066" t="str">
            <v>INST.REP.Y MMTO.  MOB. Y EQ. DE ADMON.EDUC. Y REC.</v>
          </cell>
          <cell r="F3066" t="str">
            <v>513520</v>
          </cell>
          <cell r="G3066">
            <v>511.07</v>
          </cell>
          <cell r="H3066">
            <v>21351.71</v>
          </cell>
          <cell r="I3066">
            <v>531.01</v>
          </cell>
          <cell r="L3066">
            <v>73587.86</v>
          </cell>
          <cell r="M3066">
            <v>599.72</v>
          </cell>
          <cell r="N3066">
            <v>6070.19</v>
          </cell>
          <cell r="O3066">
            <v>102885.28</v>
          </cell>
          <cell r="Q3066">
            <v>1974</v>
          </cell>
          <cell r="T3066">
            <v>207510.84</v>
          </cell>
        </row>
        <row r="3067">
          <cell r="A3067" t="str">
            <v>JUNIO513521</v>
          </cell>
          <cell r="B3067" t="str">
            <v>JUNIO</v>
          </cell>
          <cell r="C3067" t="str">
            <v>513521</v>
          </cell>
          <cell r="D3067" t="str">
            <v>51-3521-0000-000</v>
          </cell>
          <cell r="E3067" t="str">
            <v>INST.REP.Y MMTO.  MOB. Y EQ. DE ADMON.EDUC. Y REC.</v>
          </cell>
          <cell r="F3067" t="str">
            <v>513521</v>
          </cell>
          <cell r="G3067">
            <v>511.07</v>
          </cell>
          <cell r="H3067">
            <v>21351.71</v>
          </cell>
          <cell r="I3067">
            <v>531.01</v>
          </cell>
          <cell r="L3067">
            <v>73587.86</v>
          </cell>
          <cell r="M3067">
            <v>599.72</v>
          </cell>
          <cell r="N3067">
            <v>6070.19</v>
          </cell>
          <cell r="O3067">
            <v>102885.28</v>
          </cell>
          <cell r="Q3067">
            <v>1974</v>
          </cell>
          <cell r="T3067">
            <v>207510.84</v>
          </cell>
        </row>
        <row r="3068">
          <cell r="A3068" t="str">
            <v>JUNIO513521</v>
          </cell>
          <cell r="B3068" t="str">
            <v>JUNIO</v>
          </cell>
          <cell r="C3068" t="str">
            <v>513521</v>
          </cell>
          <cell r="D3068" t="str">
            <v>51-3521-1000-485</v>
          </cell>
          <cell r="E3068" t="str">
            <v>INST.REP.Y MMTO.  MOB. Y EQ. DE ADMON.EDUC. Y REC.</v>
          </cell>
          <cell r="F3068" t="str">
            <v>513521</v>
          </cell>
          <cell r="G3068">
            <v>511.07</v>
          </cell>
          <cell r="H3068">
            <v>21351.71</v>
          </cell>
          <cell r="I3068">
            <v>531.01</v>
          </cell>
          <cell r="L3068">
            <v>73587.86</v>
          </cell>
          <cell r="M3068">
            <v>599.72</v>
          </cell>
          <cell r="N3068">
            <v>6070.19</v>
          </cell>
          <cell r="O3068">
            <v>102885.28</v>
          </cell>
          <cell r="Q3068">
            <v>1974</v>
          </cell>
          <cell r="T3068">
            <v>207510.84</v>
          </cell>
        </row>
        <row r="3069">
          <cell r="A3069" t="str">
            <v>JUNIO513530</v>
          </cell>
          <cell r="B3069" t="str">
            <v>JUNIO</v>
          </cell>
          <cell r="C3069" t="str">
            <v>513530</v>
          </cell>
          <cell r="D3069" t="str">
            <v>51-3530-0000-000</v>
          </cell>
          <cell r="E3069" t="str">
            <v>INST.,REP.,Y MMTO. EQ.  COMP. Y TEC. DE LA INF.</v>
          </cell>
          <cell r="F3069" t="str">
            <v>513530</v>
          </cell>
          <cell r="H3069">
            <v>5656.46</v>
          </cell>
          <cell r="I3069">
            <v>522</v>
          </cell>
          <cell r="K3069">
            <v>4036.46</v>
          </cell>
          <cell r="L3069">
            <v>8462.2000000000007</v>
          </cell>
          <cell r="M3069">
            <v>32310.82</v>
          </cell>
          <cell r="N3069">
            <v>1725</v>
          </cell>
          <cell r="O3069">
            <v>26003.26</v>
          </cell>
          <cell r="S3069">
            <v>165723.41</v>
          </cell>
          <cell r="T3069">
            <v>244439.61</v>
          </cell>
        </row>
        <row r="3070">
          <cell r="A3070" t="str">
            <v>JUNIO513531</v>
          </cell>
          <cell r="B3070" t="str">
            <v>JUNIO</v>
          </cell>
          <cell r="C3070" t="str">
            <v>513531</v>
          </cell>
          <cell r="D3070" t="str">
            <v>51-3531-0000-000</v>
          </cell>
          <cell r="E3070" t="str">
            <v>INST.,REP.,Y MMTO.  EQ. COMP. Y TEC. DE LA INF.</v>
          </cell>
          <cell r="F3070" t="str">
            <v>513531</v>
          </cell>
          <cell r="H3070">
            <v>5656.46</v>
          </cell>
          <cell r="I3070">
            <v>522</v>
          </cell>
          <cell r="K3070">
            <v>4036.46</v>
          </cell>
          <cell r="L3070">
            <v>8462.2000000000007</v>
          </cell>
          <cell r="M3070">
            <v>32310.82</v>
          </cell>
          <cell r="N3070">
            <v>1725</v>
          </cell>
          <cell r="O3070">
            <v>26003.26</v>
          </cell>
          <cell r="S3070">
            <v>165723.41</v>
          </cell>
          <cell r="T3070">
            <v>244439.61</v>
          </cell>
        </row>
        <row r="3071">
          <cell r="A3071" t="str">
            <v>JUNIO513531</v>
          </cell>
          <cell r="B3071" t="str">
            <v>JUNIO</v>
          </cell>
          <cell r="C3071" t="str">
            <v>513531</v>
          </cell>
          <cell r="D3071" t="str">
            <v>51-3531-1000-485</v>
          </cell>
          <cell r="E3071" t="str">
            <v>INST.,REP.,Y MMTO.  EQ. COMP. Y TEC. DE LA INF.</v>
          </cell>
          <cell r="F3071" t="str">
            <v>513531</v>
          </cell>
          <cell r="H3071">
            <v>5656.46</v>
          </cell>
          <cell r="I3071">
            <v>522</v>
          </cell>
          <cell r="K3071">
            <v>4036.46</v>
          </cell>
          <cell r="L3071">
            <v>8462.2000000000007</v>
          </cell>
          <cell r="M3071">
            <v>32310.82</v>
          </cell>
          <cell r="N3071">
            <v>1725</v>
          </cell>
          <cell r="O3071">
            <v>26003.26</v>
          </cell>
          <cell r="S3071">
            <v>165723.41</v>
          </cell>
          <cell r="T3071">
            <v>244439.61</v>
          </cell>
        </row>
        <row r="3072">
          <cell r="A3072" t="str">
            <v>JUNIO513540</v>
          </cell>
          <cell r="B3072" t="str">
            <v>JUNIO</v>
          </cell>
          <cell r="C3072" t="str">
            <v>513540</v>
          </cell>
          <cell r="D3072" t="str">
            <v>51-3540-0000-000</v>
          </cell>
          <cell r="E3072" t="str">
            <v>INST.,REP.,Y MMTO. DE EQ. E INST. MED. Y DE LAB.</v>
          </cell>
          <cell r="F3072" t="str">
            <v>513540</v>
          </cell>
          <cell r="G3072">
            <v>15882.56</v>
          </cell>
          <cell r="H3072">
            <v>402028.3</v>
          </cell>
          <cell r="K3072">
            <v>3096.53</v>
          </cell>
          <cell r="L3072">
            <v>244245.78</v>
          </cell>
          <cell r="M3072">
            <v>48285.17</v>
          </cell>
          <cell r="N3072">
            <v>1600.35</v>
          </cell>
          <cell r="O3072">
            <v>90096.04</v>
          </cell>
          <cell r="P3072">
            <v>1740</v>
          </cell>
          <cell r="Q3072">
            <v>16874.330000000002</v>
          </cell>
          <cell r="R3072">
            <v>535</v>
          </cell>
          <cell r="S3072">
            <v>12616.75</v>
          </cell>
          <cell r="T3072">
            <v>837000.81</v>
          </cell>
        </row>
        <row r="3073">
          <cell r="A3073" t="str">
            <v>JUNIO513541</v>
          </cell>
          <cell r="B3073" t="str">
            <v>JUNIO</v>
          </cell>
          <cell r="C3073" t="str">
            <v>513541</v>
          </cell>
          <cell r="D3073" t="str">
            <v>51-3541-0000-000</v>
          </cell>
          <cell r="E3073" t="str">
            <v>INST.,REP.,Y MMTO. DE EQ. E INST. MED. Y DE LAB.</v>
          </cell>
          <cell r="F3073" t="str">
            <v>513541</v>
          </cell>
          <cell r="G3073">
            <v>15882.56</v>
          </cell>
          <cell r="H3073">
            <v>402028.3</v>
          </cell>
          <cell r="K3073">
            <v>3096.53</v>
          </cell>
          <cell r="L3073">
            <v>244245.78</v>
          </cell>
          <cell r="M3073">
            <v>48285.17</v>
          </cell>
          <cell r="N3073">
            <v>1600.35</v>
          </cell>
          <cell r="O3073">
            <v>90096.04</v>
          </cell>
          <cell r="P3073">
            <v>1740</v>
          </cell>
          <cell r="Q3073">
            <v>16874.330000000002</v>
          </cell>
          <cell r="R3073">
            <v>535</v>
          </cell>
          <cell r="S3073">
            <v>12616.75</v>
          </cell>
          <cell r="T3073">
            <v>837000.81</v>
          </cell>
        </row>
        <row r="3074">
          <cell r="A3074" t="str">
            <v>JUNIO513541</v>
          </cell>
          <cell r="B3074" t="str">
            <v>JUNIO</v>
          </cell>
          <cell r="C3074" t="str">
            <v>513541</v>
          </cell>
          <cell r="D3074" t="str">
            <v>51-3541-1000-485</v>
          </cell>
          <cell r="E3074" t="str">
            <v>INST.,REP.,Y MMTO. DE EQ. E INST. MED. Y DE LAB.</v>
          </cell>
          <cell r="F3074" t="str">
            <v>513541</v>
          </cell>
          <cell r="G3074">
            <v>15882.56</v>
          </cell>
          <cell r="H3074">
            <v>402028.3</v>
          </cell>
          <cell r="K3074">
            <v>3096.53</v>
          </cell>
          <cell r="L3074">
            <v>244245.78</v>
          </cell>
          <cell r="M3074">
            <v>48285.17</v>
          </cell>
          <cell r="N3074">
            <v>1600.35</v>
          </cell>
          <cell r="O3074">
            <v>90096.04</v>
          </cell>
          <cell r="P3074">
            <v>1740</v>
          </cell>
          <cell r="Q3074">
            <v>16874.330000000002</v>
          </cell>
          <cell r="R3074">
            <v>535</v>
          </cell>
          <cell r="S3074">
            <v>12616.75</v>
          </cell>
          <cell r="T3074">
            <v>837000.81</v>
          </cell>
        </row>
        <row r="3075">
          <cell r="A3075" t="str">
            <v>JUNIO513550</v>
          </cell>
          <cell r="B3075" t="str">
            <v>JUNIO</v>
          </cell>
          <cell r="C3075" t="str">
            <v>513550</v>
          </cell>
          <cell r="D3075" t="str">
            <v>51-3550-0000-000</v>
          </cell>
          <cell r="E3075" t="str">
            <v>REP. Y MMTO. DE EQ. DE TRANSPORTE</v>
          </cell>
          <cell r="F3075" t="str">
            <v>513550</v>
          </cell>
          <cell r="G3075">
            <v>12359</v>
          </cell>
          <cell r="H3075">
            <v>20774.97</v>
          </cell>
          <cell r="I3075">
            <v>100</v>
          </cell>
          <cell r="J3075">
            <v>911.16</v>
          </cell>
          <cell r="K3075">
            <v>3139.86</v>
          </cell>
          <cell r="M3075">
            <v>30446.959999999999</v>
          </cell>
          <cell r="N3075">
            <v>21956.34</v>
          </cell>
          <cell r="O3075">
            <v>65</v>
          </cell>
          <cell r="Q3075">
            <v>2936</v>
          </cell>
          <cell r="R3075">
            <v>195</v>
          </cell>
          <cell r="S3075">
            <v>220042.83</v>
          </cell>
          <cell r="T3075">
            <v>312927.12</v>
          </cell>
        </row>
        <row r="3076">
          <cell r="A3076" t="str">
            <v>JUNIO513551</v>
          </cell>
          <cell r="B3076" t="str">
            <v>JUNIO</v>
          </cell>
          <cell r="C3076" t="str">
            <v>513551</v>
          </cell>
          <cell r="D3076" t="str">
            <v>51-3551-0000-000</v>
          </cell>
          <cell r="E3076" t="str">
            <v>REP. Y MMTO. DE EQ. DE TRANSPORTE</v>
          </cell>
          <cell r="F3076" t="str">
            <v>513551</v>
          </cell>
          <cell r="G3076">
            <v>12359</v>
          </cell>
          <cell r="H3076">
            <v>20774.97</v>
          </cell>
          <cell r="I3076">
            <v>100</v>
          </cell>
          <cell r="J3076">
            <v>911.16</v>
          </cell>
          <cell r="K3076">
            <v>3139.86</v>
          </cell>
          <cell r="M3076">
            <v>30446.959999999999</v>
          </cell>
          <cell r="N3076">
            <v>21956.34</v>
          </cell>
          <cell r="O3076">
            <v>65</v>
          </cell>
          <cell r="Q3076">
            <v>2936</v>
          </cell>
          <cell r="R3076">
            <v>195</v>
          </cell>
          <cell r="S3076">
            <v>220042.83</v>
          </cell>
          <cell r="T3076">
            <v>312927.12</v>
          </cell>
        </row>
        <row r="3077">
          <cell r="A3077" t="str">
            <v>JUNIO513551</v>
          </cell>
          <cell r="B3077" t="str">
            <v>JUNIO</v>
          </cell>
          <cell r="C3077" t="str">
            <v>513551</v>
          </cell>
          <cell r="D3077" t="str">
            <v>51-3551-1000-485</v>
          </cell>
          <cell r="E3077" t="str">
            <v>REP. Y MMTO. DE EQ. DE TRANSPORTE</v>
          </cell>
          <cell r="F3077" t="str">
            <v>513551</v>
          </cell>
          <cell r="G3077">
            <v>12359</v>
          </cell>
          <cell r="H3077">
            <v>20774.97</v>
          </cell>
          <cell r="I3077">
            <v>100</v>
          </cell>
          <cell r="J3077">
            <v>911.16</v>
          </cell>
          <cell r="K3077">
            <v>3139.86</v>
          </cell>
          <cell r="M3077">
            <v>30446.959999999999</v>
          </cell>
          <cell r="N3077">
            <v>21956.34</v>
          </cell>
          <cell r="O3077">
            <v>65</v>
          </cell>
          <cell r="Q3077">
            <v>2936</v>
          </cell>
          <cell r="R3077">
            <v>195</v>
          </cell>
          <cell r="S3077">
            <v>220042.83</v>
          </cell>
          <cell r="T3077">
            <v>312927.12</v>
          </cell>
        </row>
        <row r="3078">
          <cell r="A3078" t="str">
            <v>JUNIO513570</v>
          </cell>
          <cell r="B3078" t="str">
            <v>JUNIO</v>
          </cell>
          <cell r="C3078" t="str">
            <v>513570</v>
          </cell>
          <cell r="D3078" t="str">
            <v>51-3570-0000-000</v>
          </cell>
          <cell r="E3078" t="str">
            <v>INST.,REP.,Y MMTO. DE MAQ.,OTROS EQ. Y HERRAMIENTA</v>
          </cell>
          <cell r="F3078" t="str">
            <v>513570</v>
          </cell>
          <cell r="H3078">
            <v>84986.2</v>
          </cell>
          <cell r="I3078">
            <v>80443.039999999994</v>
          </cell>
          <cell r="K3078">
            <v>22116.34</v>
          </cell>
          <cell r="M3078">
            <v>368478.21</v>
          </cell>
          <cell r="N3078">
            <v>48318.239999999998</v>
          </cell>
          <cell r="O3078">
            <v>251335.86</v>
          </cell>
          <cell r="Q3078">
            <v>19779.150000000001</v>
          </cell>
          <cell r="R3078">
            <v>12773.68</v>
          </cell>
          <cell r="S3078">
            <v>86154.81</v>
          </cell>
          <cell r="T3078">
            <v>974385.53</v>
          </cell>
        </row>
        <row r="3079">
          <cell r="A3079" t="str">
            <v>JUNIO513571</v>
          </cell>
          <cell r="B3079" t="str">
            <v>JUNIO</v>
          </cell>
          <cell r="C3079" t="str">
            <v>513571</v>
          </cell>
          <cell r="D3079" t="str">
            <v>51-3571-0000-000</v>
          </cell>
          <cell r="E3079" t="str">
            <v>INST.,REP.,Y MMTO. DE MAQ.,OTROS EQ. Y HERRAMIENTA</v>
          </cell>
          <cell r="F3079" t="str">
            <v>513571</v>
          </cell>
          <cell r="H3079">
            <v>84986.2</v>
          </cell>
          <cell r="I3079">
            <v>80443.039999999994</v>
          </cell>
          <cell r="K3079">
            <v>22116.34</v>
          </cell>
          <cell r="M3079">
            <v>368478.21</v>
          </cell>
          <cell r="N3079">
            <v>48318.239999999998</v>
          </cell>
          <cell r="O3079">
            <v>251335.86</v>
          </cell>
          <cell r="Q3079">
            <v>19779.150000000001</v>
          </cell>
          <cell r="R3079">
            <v>12773.68</v>
          </cell>
          <cell r="S3079">
            <v>86154.81</v>
          </cell>
          <cell r="T3079">
            <v>974385.53</v>
          </cell>
        </row>
        <row r="3080">
          <cell r="A3080" t="str">
            <v>JUNIO513571</v>
          </cell>
          <cell r="B3080" t="str">
            <v>JUNIO</v>
          </cell>
          <cell r="C3080" t="str">
            <v>513571</v>
          </cell>
          <cell r="D3080" t="str">
            <v>51-3571-1000-485</v>
          </cell>
          <cell r="E3080" t="str">
            <v>INST.,REP.,Y MMTO. DE MAQ.,OTROS EQ. Y HERRAMIENTA</v>
          </cell>
          <cell r="F3080" t="str">
            <v>513571</v>
          </cell>
          <cell r="H3080">
            <v>84986.2</v>
          </cell>
          <cell r="I3080">
            <v>80443.039999999994</v>
          </cell>
          <cell r="K3080">
            <v>22116.34</v>
          </cell>
          <cell r="M3080">
            <v>368478.21</v>
          </cell>
          <cell r="N3080">
            <v>48318.239999999998</v>
          </cell>
          <cell r="O3080">
            <v>251335.86</v>
          </cell>
          <cell r="Q3080">
            <v>19779.150000000001</v>
          </cell>
          <cell r="R3080">
            <v>12773.68</v>
          </cell>
          <cell r="S3080">
            <v>86154.81</v>
          </cell>
          <cell r="T3080">
            <v>974385.53</v>
          </cell>
        </row>
        <row r="3081">
          <cell r="A3081" t="str">
            <v>JUNIO513580</v>
          </cell>
          <cell r="B3081" t="str">
            <v>JUNIO</v>
          </cell>
          <cell r="C3081" t="str">
            <v>513580</v>
          </cell>
          <cell r="D3081" t="str">
            <v>51-3580-0000-000</v>
          </cell>
          <cell r="E3081" t="str">
            <v>SERVICIOS DE LIMPIEZA Y MANEJOS DE DESECHOS</v>
          </cell>
          <cell r="F3081" t="str">
            <v>513580</v>
          </cell>
          <cell r="G3081">
            <v>6835.8</v>
          </cell>
          <cell r="H3081">
            <v>579650.36</v>
          </cell>
          <cell r="I3081">
            <v>1563.92</v>
          </cell>
          <cell r="J3081">
            <v>13476.31</v>
          </cell>
          <cell r="K3081">
            <v>88257.5</v>
          </cell>
          <cell r="L3081">
            <v>121450.06</v>
          </cell>
          <cell r="M3081">
            <v>44448.83</v>
          </cell>
          <cell r="N3081">
            <v>33610.35</v>
          </cell>
          <cell r="O3081">
            <v>401529.94</v>
          </cell>
          <cell r="P3081">
            <v>1199183.1000000001</v>
          </cell>
          <cell r="Q3081">
            <v>42886.14</v>
          </cell>
          <cell r="R3081">
            <v>4925.1400000000003</v>
          </cell>
          <cell r="S3081">
            <v>4222.3999999999996</v>
          </cell>
          <cell r="T3081">
            <v>2542039.85</v>
          </cell>
        </row>
        <row r="3082">
          <cell r="A3082" t="str">
            <v>JUNIO513581</v>
          </cell>
          <cell r="B3082" t="str">
            <v>JUNIO</v>
          </cell>
          <cell r="C3082" t="str">
            <v>513581</v>
          </cell>
          <cell r="D3082" t="str">
            <v>51-3581-0000-000</v>
          </cell>
          <cell r="E3082" t="str">
            <v>SERVICIOS DE LIMPIEZA Y MANEJOS DE DESECHOS</v>
          </cell>
          <cell r="F3082" t="str">
            <v>513581</v>
          </cell>
          <cell r="G3082">
            <v>6835.8</v>
          </cell>
          <cell r="H3082">
            <v>579650.36</v>
          </cell>
          <cell r="I3082">
            <v>1563.92</v>
          </cell>
          <cell r="J3082">
            <v>13476.31</v>
          </cell>
          <cell r="K3082">
            <v>88257.5</v>
          </cell>
          <cell r="L3082">
            <v>121450.06</v>
          </cell>
          <cell r="M3082">
            <v>44448.83</v>
          </cell>
          <cell r="N3082">
            <v>33610.35</v>
          </cell>
          <cell r="O3082">
            <v>401529.94</v>
          </cell>
          <cell r="P3082">
            <v>1199183.1000000001</v>
          </cell>
          <cell r="Q3082">
            <v>42886.14</v>
          </cell>
          <cell r="R3082">
            <v>4925.1400000000003</v>
          </cell>
          <cell r="S3082">
            <v>4222.3999999999996</v>
          </cell>
          <cell r="T3082">
            <v>2542039.85</v>
          </cell>
        </row>
        <row r="3083">
          <cell r="A3083" t="str">
            <v>JUNIO513581</v>
          </cell>
          <cell r="B3083" t="str">
            <v>JUNIO</v>
          </cell>
          <cell r="C3083" t="str">
            <v>513581</v>
          </cell>
          <cell r="D3083" t="str">
            <v>51-3581-1000-485</v>
          </cell>
          <cell r="E3083" t="str">
            <v>SERVICIOS DE LIMPIEZA Y MANEJOS DE DESECHOS</v>
          </cell>
          <cell r="F3083" t="str">
            <v>513581</v>
          </cell>
          <cell r="G3083">
            <v>6835.8</v>
          </cell>
          <cell r="H3083">
            <v>579650.36</v>
          </cell>
          <cell r="I3083">
            <v>1563.92</v>
          </cell>
          <cell r="J3083">
            <v>13476.31</v>
          </cell>
          <cell r="K3083">
            <v>88257.5</v>
          </cell>
          <cell r="L3083">
            <v>121450.06</v>
          </cell>
          <cell r="M3083">
            <v>44448.83</v>
          </cell>
          <cell r="N3083">
            <v>33610.35</v>
          </cell>
          <cell r="O3083">
            <v>401529.94</v>
          </cell>
          <cell r="P3083">
            <v>1199183.1000000001</v>
          </cell>
          <cell r="Q3083">
            <v>42886.14</v>
          </cell>
          <cell r="R3083">
            <v>4925.1400000000003</v>
          </cell>
          <cell r="S3083">
            <v>4222.3999999999996</v>
          </cell>
          <cell r="T3083">
            <v>2542039.85</v>
          </cell>
        </row>
        <row r="3084">
          <cell r="A3084" t="str">
            <v>JUNIO513590</v>
          </cell>
          <cell r="B3084" t="str">
            <v>JUNIO</v>
          </cell>
          <cell r="C3084" t="str">
            <v>513590</v>
          </cell>
          <cell r="D3084" t="str">
            <v>51-3590-0000-000</v>
          </cell>
          <cell r="E3084" t="str">
            <v>SERVICIOS DE JARDINERIA Y FUMIGACION</v>
          </cell>
          <cell r="F3084" t="str">
            <v>513590</v>
          </cell>
          <cell r="H3084">
            <v>10580.55</v>
          </cell>
          <cell r="I3084">
            <v>18284.900000000001</v>
          </cell>
          <cell r="J3084">
            <v>580</v>
          </cell>
          <cell r="K3084">
            <v>11235.9</v>
          </cell>
          <cell r="L3084">
            <v>18650.650000000001</v>
          </cell>
          <cell r="M3084">
            <v>260839.86</v>
          </cell>
          <cell r="N3084">
            <v>7415.7</v>
          </cell>
          <cell r="O3084">
            <v>44123</v>
          </cell>
          <cell r="P3084">
            <v>36192</v>
          </cell>
          <cell r="Q3084">
            <v>10325.879999999999</v>
          </cell>
          <cell r="S3084">
            <v>15225.49</v>
          </cell>
          <cell r="T3084">
            <v>433453.93</v>
          </cell>
        </row>
        <row r="3085">
          <cell r="A3085" t="str">
            <v>JUNIO513591</v>
          </cell>
          <cell r="B3085" t="str">
            <v>JUNIO</v>
          </cell>
          <cell r="C3085" t="str">
            <v>513591</v>
          </cell>
          <cell r="D3085" t="str">
            <v>51-3591-0000-000</v>
          </cell>
          <cell r="E3085" t="str">
            <v>SERVICIOS DE JARDINERIA Y FUMIGACION</v>
          </cell>
          <cell r="F3085" t="str">
            <v>513591</v>
          </cell>
          <cell r="H3085">
            <v>10580.55</v>
          </cell>
          <cell r="I3085">
            <v>18284.900000000001</v>
          </cell>
          <cell r="J3085">
            <v>580</v>
          </cell>
          <cell r="K3085">
            <v>11235.9</v>
          </cell>
          <cell r="L3085">
            <v>18650.650000000001</v>
          </cell>
          <cell r="M3085">
            <v>260839.86</v>
          </cell>
          <cell r="N3085">
            <v>7415.7</v>
          </cell>
          <cell r="O3085">
            <v>44123</v>
          </cell>
          <cell r="P3085">
            <v>36192</v>
          </cell>
          <cell r="Q3085">
            <v>10325.879999999999</v>
          </cell>
          <cell r="S3085">
            <v>15225.49</v>
          </cell>
          <cell r="T3085">
            <v>433453.93</v>
          </cell>
        </row>
        <row r="3086">
          <cell r="A3086" t="str">
            <v>JUNIO513591</v>
          </cell>
          <cell r="B3086" t="str">
            <v>JUNIO</v>
          </cell>
          <cell r="C3086" t="str">
            <v>513591</v>
          </cell>
          <cell r="D3086" t="str">
            <v>51-3591-1000-485</v>
          </cell>
          <cell r="E3086" t="str">
            <v>SERVICIOS DE JARDINERIA Y FUMIGACION</v>
          </cell>
          <cell r="F3086" t="str">
            <v>513591</v>
          </cell>
          <cell r="H3086">
            <v>10580.55</v>
          </cell>
          <cell r="I3086">
            <v>18284.900000000001</v>
          </cell>
          <cell r="J3086">
            <v>580</v>
          </cell>
          <cell r="K3086">
            <v>11235.9</v>
          </cell>
          <cell r="L3086">
            <v>18650.650000000001</v>
          </cell>
          <cell r="M3086">
            <v>260839.86</v>
          </cell>
          <cell r="N3086">
            <v>7415.7</v>
          </cell>
          <cell r="O3086">
            <v>44123</v>
          </cell>
          <cell r="P3086">
            <v>36192</v>
          </cell>
          <cell r="Q3086">
            <v>10325.879999999999</v>
          </cell>
          <cell r="S3086">
            <v>15225.49</v>
          </cell>
          <cell r="T3086">
            <v>433453.93</v>
          </cell>
        </row>
        <row r="3087">
          <cell r="A3087" t="str">
            <v>JUNIO513600</v>
          </cell>
          <cell r="B3087" t="str">
            <v>JUNIO</v>
          </cell>
          <cell r="C3087" t="str">
            <v>513600</v>
          </cell>
          <cell r="D3087" t="str">
            <v>51-3600-0000-000</v>
          </cell>
          <cell r="E3087" t="str">
            <v>SERVICIOS DE COMUNICACIÓN SOCIAL Y PUBLICIDAD</v>
          </cell>
          <cell r="F3087" t="str">
            <v>513600</v>
          </cell>
          <cell r="S3087">
            <v>147884.16</v>
          </cell>
          <cell r="T3087">
            <v>147884.16</v>
          </cell>
        </row>
        <row r="3088">
          <cell r="A3088" t="str">
            <v>JUNIO513610</v>
          </cell>
          <cell r="B3088" t="str">
            <v>JUNIO</v>
          </cell>
          <cell r="C3088" t="str">
            <v>513610</v>
          </cell>
          <cell r="D3088" t="str">
            <v>51-3610-0000-000</v>
          </cell>
          <cell r="E3088" t="str">
            <v>DIF. POR RADIO, TV Y OTROS MEDIOS DE MSJ SOBRE PRO</v>
          </cell>
          <cell r="F3088" t="str">
            <v>513610</v>
          </cell>
          <cell r="S3088">
            <v>147884.16</v>
          </cell>
          <cell r="T3088">
            <v>147884.16</v>
          </cell>
        </row>
        <row r="3089">
          <cell r="A3089" t="str">
            <v>JUNIO513613</v>
          </cell>
          <cell r="B3089" t="str">
            <v>JUNIO</v>
          </cell>
          <cell r="C3089" t="str">
            <v>513613</v>
          </cell>
          <cell r="D3089" t="str">
            <v>51-3613-0000-000</v>
          </cell>
          <cell r="E3089" t="str">
            <v>PUBLICACIONES EN PRENSA</v>
          </cell>
          <cell r="F3089" t="str">
            <v>513613</v>
          </cell>
          <cell r="S3089">
            <v>147884.16</v>
          </cell>
          <cell r="T3089">
            <v>147884.16</v>
          </cell>
        </row>
        <row r="3090">
          <cell r="A3090" t="str">
            <v>JUNIO513613</v>
          </cell>
          <cell r="B3090" t="str">
            <v>JUNIO</v>
          </cell>
          <cell r="C3090" t="str">
            <v>513613</v>
          </cell>
          <cell r="D3090" t="str">
            <v>51-3613-1000-485</v>
          </cell>
          <cell r="E3090" t="str">
            <v>PUBLICACIONES EN PRENSA</v>
          </cell>
          <cell r="F3090" t="str">
            <v>513613</v>
          </cell>
          <cell r="S3090">
            <v>147884.16</v>
          </cell>
          <cell r="T3090">
            <v>147884.16</v>
          </cell>
        </row>
        <row r="3091">
          <cell r="A3091" t="str">
            <v>JUNIO513700</v>
          </cell>
          <cell r="B3091" t="str">
            <v>JUNIO</v>
          </cell>
          <cell r="C3091" t="str">
            <v>513700</v>
          </cell>
          <cell r="D3091" t="str">
            <v>51-3700-0000-000</v>
          </cell>
          <cell r="E3091" t="str">
            <v>SERVICIOS DE TRASLADO Y VIATICOS</v>
          </cell>
          <cell r="F3091" t="str">
            <v>513700</v>
          </cell>
          <cell r="G3091">
            <v>32279.79</v>
          </cell>
          <cell r="H3091">
            <v>184962.35</v>
          </cell>
          <cell r="I3091">
            <v>325132.74</v>
          </cell>
          <cell r="J3091">
            <v>18418</v>
          </cell>
          <cell r="K3091">
            <v>44527.09</v>
          </cell>
          <cell r="L3091">
            <v>31447.98</v>
          </cell>
          <cell r="M3091">
            <v>31419.19</v>
          </cell>
          <cell r="N3091">
            <v>52724.6</v>
          </cell>
          <cell r="O3091">
            <v>97967.93</v>
          </cell>
          <cell r="P3091">
            <v>37725.26</v>
          </cell>
          <cell r="Q3091">
            <v>49010.02</v>
          </cell>
          <cell r="R3091">
            <v>2775.4</v>
          </cell>
          <cell r="S3091">
            <v>443422.6</v>
          </cell>
          <cell r="T3091">
            <v>1351812.95</v>
          </cell>
        </row>
        <row r="3092">
          <cell r="A3092" t="str">
            <v>JUNIO513720</v>
          </cell>
          <cell r="B3092" t="str">
            <v>JUNIO</v>
          </cell>
          <cell r="C3092" t="str">
            <v>513720</v>
          </cell>
          <cell r="D3092" t="str">
            <v>51-3720-0000-000</v>
          </cell>
          <cell r="E3092" t="str">
            <v>PASAJES TERRESTRES</v>
          </cell>
          <cell r="F3092" t="str">
            <v>513720</v>
          </cell>
          <cell r="H3092">
            <v>270</v>
          </cell>
          <cell r="Q3092">
            <v>29315.14</v>
          </cell>
          <cell r="T3092">
            <v>29585.14</v>
          </cell>
        </row>
        <row r="3093">
          <cell r="A3093" t="str">
            <v>JUNIO513721</v>
          </cell>
          <cell r="B3093" t="str">
            <v>JUNIO</v>
          </cell>
          <cell r="C3093" t="str">
            <v>513721</v>
          </cell>
          <cell r="D3093" t="str">
            <v>51-3721-0000-000</v>
          </cell>
          <cell r="E3093" t="str">
            <v>PASAJES TERRESTRES</v>
          </cell>
          <cell r="F3093" t="str">
            <v>513721</v>
          </cell>
          <cell r="H3093">
            <v>270</v>
          </cell>
          <cell r="Q3093">
            <v>29315.14</v>
          </cell>
          <cell r="T3093">
            <v>29585.14</v>
          </cell>
        </row>
        <row r="3094">
          <cell r="A3094" t="str">
            <v>JUNIO513721</v>
          </cell>
          <cell r="B3094" t="str">
            <v>JUNIO</v>
          </cell>
          <cell r="C3094" t="str">
            <v>513721</v>
          </cell>
          <cell r="D3094" t="str">
            <v>51-3721-1000-485</v>
          </cell>
          <cell r="E3094" t="str">
            <v>PASAJES TERRESTRES</v>
          </cell>
          <cell r="F3094" t="str">
            <v>513721</v>
          </cell>
          <cell r="H3094">
            <v>270</v>
          </cell>
          <cell r="Q3094">
            <v>29315.14</v>
          </cell>
          <cell r="T3094">
            <v>29585.14</v>
          </cell>
        </row>
        <row r="3095">
          <cell r="A3095" t="str">
            <v>JUNIO513750</v>
          </cell>
          <cell r="B3095" t="str">
            <v>JUNIO</v>
          </cell>
          <cell r="C3095" t="str">
            <v>513750</v>
          </cell>
          <cell r="D3095" t="str">
            <v>51-3750-0000-000</v>
          </cell>
          <cell r="E3095" t="str">
            <v>VIATICOS EN EL PAIS</v>
          </cell>
          <cell r="F3095" t="str">
            <v>513750</v>
          </cell>
          <cell r="G3095">
            <v>2279.79</v>
          </cell>
          <cell r="H3095">
            <v>12100.35</v>
          </cell>
          <cell r="J3095">
            <v>15945</v>
          </cell>
          <cell r="K3095">
            <v>44527.09</v>
          </cell>
          <cell r="L3095">
            <v>31447.98</v>
          </cell>
          <cell r="M3095">
            <v>31419.19</v>
          </cell>
          <cell r="N3095">
            <v>52724.6</v>
          </cell>
          <cell r="O3095">
            <v>97967.93</v>
          </cell>
          <cell r="P3095">
            <v>37725.26</v>
          </cell>
          <cell r="Q3095">
            <v>19694.88</v>
          </cell>
          <cell r="R3095">
            <v>2775.4</v>
          </cell>
          <cell r="S3095">
            <v>442752.6</v>
          </cell>
          <cell r="T3095">
            <v>791360.07000000007</v>
          </cell>
        </row>
        <row r="3096">
          <cell r="A3096" t="str">
            <v>JUNIO513751</v>
          </cell>
          <cell r="B3096" t="str">
            <v>JUNIO</v>
          </cell>
          <cell r="C3096" t="str">
            <v>513751</v>
          </cell>
          <cell r="D3096" t="str">
            <v>51-3751-0000-000</v>
          </cell>
          <cell r="E3096" t="str">
            <v>VIATICOS EN EL PAIS</v>
          </cell>
          <cell r="F3096" t="str">
            <v>513751</v>
          </cell>
          <cell r="G3096">
            <v>2279.79</v>
          </cell>
          <cell r="H3096">
            <v>12100.35</v>
          </cell>
          <cell r="J3096">
            <v>15945</v>
          </cell>
          <cell r="K3096">
            <v>44527.09</v>
          </cell>
          <cell r="L3096">
            <v>31447.98</v>
          </cell>
          <cell r="M3096">
            <v>31419.19</v>
          </cell>
          <cell r="N3096">
            <v>52724.6</v>
          </cell>
          <cell r="O3096">
            <v>97967.93</v>
          </cell>
          <cell r="P3096">
            <v>37725.26</v>
          </cell>
          <cell r="Q3096">
            <v>19694.88</v>
          </cell>
          <cell r="R3096">
            <v>2775.4</v>
          </cell>
          <cell r="S3096">
            <v>442752.6</v>
          </cell>
          <cell r="T3096">
            <v>791360.07000000007</v>
          </cell>
        </row>
        <row r="3097">
          <cell r="A3097" t="str">
            <v>JUNIO513751</v>
          </cell>
          <cell r="B3097" t="str">
            <v>JUNIO</v>
          </cell>
          <cell r="C3097" t="str">
            <v>513751</v>
          </cell>
          <cell r="D3097" t="str">
            <v>51-3751-1000-485</v>
          </cell>
          <cell r="E3097" t="str">
            <v>VIATICOS EN EL PAIS</v>
          </cell>
          <cell r="F3097" t="str">
            <v>513751</v>
          </cell>
          <cell r="G3097">
            <v>2279.79</v>
          </cell>
          <cell r="H3097">
            <v>12100.35</v>
          </cell>
          <cell r="J3097">
            <v>15945</v>
          </cell>
          <cell r="K3097">
            <v>44527.09</v>
          </cell>
          <cell r="L3097">
            <v>31447.98</v>
          </cell>
          <cell r="M3097">
            <v>31419.19</v>
          </cell>
          <cell r="N3097">
            <v>52724.6</v>
          </cell>
          <cell r="O3097">
            <v>97967.93</v>
          </cell>
          <cell r="P3097">
            <v>37725.26</v>
          </cell>
          <cell r="Q3097">
            <v>19694.88</v>
          </cell>
          <cell r="R3097">
            <v>2775.4</v>
          </cell>
          <cell r="S3097">
            <v>442752.6</v>
          </cell>
          <cell r="T3097">
            <v>791360.07000000007</v>
          </cell>
        </row>
        <row r="3098">
          <cell r="A3098" t="str">
            <v>JUNIO513770</v>
          </cell>
          <cell r="B3098" t="str">
            <v>JUNIO</v>
          </cell>
          <cell r="C3098" t="str">
            <v>513770</v>
          </cell>
          <cell r="D3098" t="str">
            <v>51-3770-0000-000</v>
          </cell>
          <cell r="E3098" t="str">
            <v>GASTOS DE INSTALACION Y TRASLADO DE MENAJE</v>
          </cell>
          <cell r="F3098" t="str">
            <v>513770</v>
          </cell>
          <cell r="H3098">
            <v>31668</v>
          </cell>
          <cell r="T3098">
            <v>31668</v>
          </cell>
        </row>
        <row r="3099">
          <cell r="A3099" t="str">
            <v>JUNIO513771</v>
          </cell>
          <cell r="B3099" t="str">
            <v>JUNIO</v>
          </cell>
          <cell r="C3099" t="str">
            <v>513771</v>
          </cell>
          <cell r="D3099" t="str">
            <v>51-3771-0000-000</v>
          </cell>
          <cell r="E3099" t="str">
            <v>GASTOS DE INSTALACION Y TRASLADO DE MENAJE</v>
          </cell>
          <cell r="F3099" t="str">
            <v>513771</v>
          </cell>
          <cell r="H3099">
            <v>31668</v>
          </cell>
          <cell r="T3099">
            <v>31668</v>
          </cell>
        </row>
        <row r="3100">
          <cell r="A3100" t="str">
            <v>JUNIO513771</v>
          </cell>
          <cell r="B3100" t="str">
            <v>JUNIO</v>
          </cell>
          <cell r="C3100" t="str">
            <v>513771</v>
          </cell>
          <cell r="D3100" t="str">
            <v>51-3771-1000-485</v>
          </cell>
          <cell r="E3100" t="str">
            <v>GASTOS DE INSTALACION Y TRASLADO DE MENAJE</v>
          </cell>
          <cell r="F3100" t="str">
            <v>513771</v>
          </cell>
          <cell r="H3100">
            <v>31668</v>
          </cell>
          <cell r="T3100">
            <v>31668</v>
          </cell>
        </row>
        <row r="3101">
          <cell r="A3101" t="str">
            <v>JUNIO513780</v>
          </cell>
          <cell r="B3101" t="str">
            <v>JUNIO</v>
          </cell>
          <cell r="C3101" t="str">
            <v>513780</v>
          </cell>
          <cell r="D3101" t="str">
            <v>51-3780-0000-000</v>
          </cell>
          <cell r="E3101" t="str">
            <v>SERVICIOS INTEGRALES DE TRASLADO Y VIATICOS</v>
          </cell>
          <cell r="F3101" t="str">
            <v>513780</v>
          </cell>
          <cell r="G3101">
            <v>30000</v>
          </cell>
          <cell r="H3101">
            <v>140924</v>
          </cell>
          <cell r="I3101">
            <v>325132.74</v>
          </cell>
          <cell r="J3101">
            <v>2473</v>
          </cell>
          <cell r="S3101">
            <v>670</v>
          </cell>
          <cell r="T3101">
            <v>499199.74</v>
          </cell>
        </row>
        <row r="3102">
          <cell r="A3102" t="str">
            <v>JUNIO513781</v>
          </cell>
          <cell r="B3102" t="str">
            <v>JUNIO</v>
          </cell>
          <cell r="C3102" t="str">
            <v>513781</v>
          </cell>
          <cell r="D3102" t="str">
            <v>51-3781-0000-000</v>
          </cell>
          <cell r="E3102" t="str">
            <v>SERVICIOS INTEGRALES DE TRASLADO Y VIATICOS</v>
          </cell>
          <cell r="F3102" t="str">
            <v>513781</v>
          </cell>
          <cell r="G3102">
            <v>30000</v>
          </cell>
          <cell r="H3102">
            <v>140924</v>
          </cell>
          <cell r="I3102">
            <v>325132.74</v>
          </cell>
          <cell r="J3102">
            <v>2473</v>
          </cell>
          <cell r="S3102">
            <v>670</v>
          </cell>
          <cell r="T3102">
            <v>499199.74</v>
          </cell>
        </row>
        <row r="3103">
          <cell r="A3103" t="str">
            <v>JUNIO513781</v>
          </cell>
          <cell r="B3103" t="str">
            <v>JUNIO</v>
          </cell>
          <cell r="C3103" t="str">
            <v>513781</v>
          </cell>
          <cell r="D3103" t="str">
            <v>51-3781-1000-485</v>
          </cell>
          <cell r="E3103" t="str">
            <v>SERVICIOS INTEGRALES DE TRASLADO Y VIATICOS</v>
          </cell>
          <cell r="F3103" t="str">
            <v>513781</v>
          </cell>
          <cell r="G3103">
            <v>30000</v>
          </cell>
          <cell r="H3103">
            <v>140924</v>
          </cell>
          <cell r="I3103">
            <v>325132.74</v>
          </cell>
          <cell r="J3103">
            <v>2473</v>
          </cell>
          <cell r="S3103">
            <v>670</v>
          </cell>
          <cell r="T3103">
            <v>499199.74</v>
          </cell>
        </row>
        <row r="3104">
          <cell r="A3104" t="str">
            <v>JUNIO513800</v>
          </cell>
          <cell r="B3104" t="str">
            <v>JUNIO</v>
          </cell>
          <cell r="C3104" t="str">
            <v>513800</v>
          </cell>
          <cell r="D3104" t="str">
            <v>51-3800-0000-000</v>
          </cell>
          <cell r="E3104" t="str">
            <v>SERVICIOS OFICIALES</v>
          </cell>
          <cell r="F3104" t="str">
            <v>513800</v>
          </cell>
          <cell r="G3104">
            <v>4545.18</v>
          </cell>
          <cell r="H3104">
            <v>22663</v>
          </cell>
          <cell r="I3104">
            <v>2082</v>
          </cell>
          <cell r="K3104">
            <v>1671.41</v>
          </cell>
          <cell r="L3104">
            <v>84974.5</v>
          </cell>
          <cell r="M3104">
            <v>109245.59</v>
          </cell>
          <cell r="N3104">
            <v>55783.28</v>
          </cell>
          <cell r="O3104">
            <v>44091.03</v>
          </cell>
          <cell r="P3104">
            <v>8900</v>
          </cell>
          <cell r="Q3104">
            <v>3897.6</v>
          </cell>
          <cell r="R3104">
            <v>3000</v>
          </cell>
          <cell r="S3104">
            <v>340151.84</v>
          </cell>
          <cell r="T3104">
            <v>681005.42999999993</v>
          </cell>
        </row>
        <row r="3105">
          <cell r="A3105" t="str">
            <v>JUNIO513810</v>
          </cell>
          <cell r="B3105" t="str">
            <v>JUNIO</v>
          </cell>
          <cell r="C3105" t="str">
            <v>513810</v>
          </cell>
          <cell r="D3105" t="str">
            <v>51-3810-0000-000</v>
          </cell>
          <cell r="E3105" t="str">
            <v>GASTOS DE CEREMONIAL</v>
          </cell>
          <cell r="F3105" t="str">
            <v>513810</v>
          </cell>
          <cell r="L3105">
            <v>42868.9</v>
          </cell>
          <cell r="T3105">
            <v>42868.9</v>
          </cell>
        </row>
        <row r="3106">
          <cell r="A3106" t="str">
            <v>JUNIO513811</v>
          </cell>
          <cell r="B3106" t="str">
            <v>JUNIO</v>
          </cell>
          <cell r="C3106" t="str">
            <v>513811</v>
          </cell>
          <cell r="D3106" t="str">
            <v>51-3811-0000-000</v>
          </cell>
          <cell r="E3106" t="str">
            <v>GASTOS DE CEREMONIAL</v>
          </cell>
          <cell r="F3106" t="str">
            <v>513811</v>
          </cell>
          <cell r="L3106">
            <v>42868.9</v>
          </cell>
          <cell r="T3106">
            <v>42868.9</v>
          </cell>
        </row>
        <row r="3107">
          <cell r="A3107" t="str">
            <v>JUNIO513811</v>
          </cell>
          <cell r="B3107" t="str">
            <v>JUNIO</v>
          </cell>
          <cell r="C3107" t="str">
            <v>513811</v>
          </cell>
          <cell r="D3107" t="str">
            <v>51-3811-1000-485</v>
          </cell>
          <cell r="E3107" t="str">
            <v>GASTOS DE CEREMONIAL</v>
          </cell>
          <cell r="F3107" t="str">
            <v>513811</v>
          </cell>
          <cell r="L3107">
            <v>42868.9</v>
          </cell>
          <cell r="T3107">
            <v>42868.9</v>
          </cell>
        </row>
        <row r="3108">
          <cell r="A3108" t="str">
            <v>JUNIO513820</v>
          </cell>
          <cell r="B3108" t="str">
            <v>JUNIO</v>
          </cell>
          <cell r="C3108" t="str">
            <v>513820</v>
          </cell>
          <cell r="D3108" t="str">
            <v>51-3820-0000-000</v>
          </cell>
          <cell r="E3108" t="str">
            <v>GASTOS DE ORDEN SOCIAL Y CULTURAL</v>
          </cell>
          <cell r="F3108" t="str">
            <v>513820</v>
          </cell>
          <cell r="G3108">
            <v>3000</v>
          </cell>
          <cell r="H3108">
            <v>22663</v>
          </cell>
          <cell r="I3108">
            <v>2082</v>
          </cell>
          <cell r="K3108">
            <v>1671.41</v>
          </cell>
          <cell r="L3108">
            <v>42105.599999999999</v>
          </cell>
          <cell r="M3108">
            <v>107186.67</v>
          </cell>
          <cell r="N3108">
            <v>55783.28</v>
          </cell>
          <cell r="O3108">
            <v>26970.39</v>
          </cell>
          <cell r="P3108">
            <v>8900</v>
          </cell>
          <cell r="Q3108">
            <v>3897.6</v>
          </cell>
          <cell r="R3108">
            <v>3000</v>
          </cell>
          <cell r="S3108">
            <v>323532.33</v>
          </cell>
          <cell r="T3108">
            <v>600792.28</v>
          </cell>
        </row>
        <row r="3109">
          <cell r="A3109" t="str">
            <v>JUNIO513821</v>
          </cell>
          <cell r="B3109" t="str">
            <v>JUNIO</v>
          </cell>
          <cell r="C3109" t="str">
            <v>513821</v>
          </cell>
          <cell r="D3109" t="str">
            <v>51-3821-0000-000</v>
          </cell>
          <cell r="E3109" t="str">
            <v>GASTOS DE ORDEN SOCIAL</v>
          </cell>
          <cell r="F3109" t="str">
            <v>513821</v>
          </cell>
          <cell r="H3109">
            <v>22663</v>
          </cell>
          <cell r="K3109">
            <v>1671.41</v>
          </cell>
          <cell r="L3109">
            <v>42105.599999999999</v>
          </cell>
          <cell r="M3109">
            <v>107186.67</v>
          </cell>
          <cell r="N3109">
            <v>55783.28</v>
          </cell>
          <cell r="O3109">
            <v>26970.39</v>
          </cell>
          <cell r="P3109">
            <v>8900</v>
          </cell>
          <cell r="Q3109">
            <v>3897.6</v>
          </cell>
          <cell r="R3109">
            <v>3000</v>
          </cell>
          <cell r="S3109">
            <v>323532.33</v>
          </cell>
          <cell r="T3109">
            <v>595710.28</v>
          </cell>
        </row>
        <row r="3110">
          <cell r="A3110" t="str">
            <v>JUNIO513821</v>
          </cell>
          <cell r="B3110" t="str">
            <v>JUNIO</v>
          </cell>
          <cell r="C3110" t="str">
            <v>513821</v>
          </cell>
          <cell r="D3110" t="str">
            <v>51-3821-1000-485</v>
          </cell>
          <cell r="E3110" t="str">
            <v>GASTOS DE ORDEN SOCIAL</v>
          </cell>
          <cell r="F3110" t="str">
            <v>513821</v>
          </cell>
          <cell r="H3110">
            <v>22663</v>
          </cell>
          <cell r="K3110">
            <v>1671.41</v>
          </cell>
          <cell r="L3110">
            <v>42105.599999999999</v>
          </cell>
          <cell r="M3110">
            <v>107186.67</v>
          </cell>
          <cell r="N3110">
            <v>55783.28</v>
          </cell>
          <cell r="O3110">
            <v>26970.39</v>
          </cell>
          <cell r="P3110">
            <v>8900</v>
          </cell>
          <cell r="Q3110">
            <v>3897.6</v>
          </cell>
          <cell r="R3110">
            <v>3000</v>
          </cell>
          <cell r="S3110">
            <v>323532.33</v>
          </cell>
          <cell r="T3110">
            <v>595710.28</v>
          </cell>
        </row>
        <row r="3111">
          <cell r="A3111" t="str">
            <v>JUNIO513822</v>
          </cell>
          <cell r="B3111" t="str">
            <v>JUNIO</v>
          </cell>
          <cell r="C3111" t="str">
            <v>513822</v>
          </cell>
          <cell r="D3111" t="str">
            <v>51-3822-0000-000</v>
          </cell>
          <cell r="E3111" t="str">
            <v>EVENTOS CULTURALES</v>
          </cell>
          <cell r="F3111" t="str">
            <v>513822</v>
          </cell>
          <cell r="G3111">
            <v>3000</v>
          </cell>
          <cell r="I3111">
            <v>2082</v>
          </cell>
          <cell r="T3111">
            <v>5082</v>
          </cell>
        </row>
        <row r="3112">
          <cell r="A3112" t="str">
            <v>JUNIO513822</v>
          </cell>
          <cell r="B3112" t="str">
            <v>JUNIO</v>
          </cell>
          <cell r="C3112" t="str">
            <v>513822</v>
          </cell>
          <cell r="D3112" t="str">
            <v>51-3822-1000-485</v>
          </cell>
          <cell r="E3112" t="str">
            <v>EVENTOS CULTURALES</v>
          </cell>
          <cell r="F3112" t="str">
            <v>513822</v>
          </cell>
          <cell r="G3112">
            <v>3000</v>
          </cell>
          <cell r="I3112">
            <v>2082</v>
          </cell>
          <cell r="T3112">
            <v>5082</v>
          </cell>
        </row>
        <row r="3113">
          <cell r="A3113" t="str">
            <v>JUNIO513850</v>
          </cell>
          <cell r="B3113" t="str">
            <v>JUNIO</v>
          </cell>
          <cell r="C3113" t="str">
            <v>513850</v>
          </cell>
          <cell r="D3113" t="str">
            <v>51-3850-0000-000</v>
          </cell>
          <cell r="E3113" t="str">
            <v>GASTOS DE REPRESENTACION</v>
          </cell>
          <cell r="F3113" t="str">
            <v>513850</v>
          </cell>
          <cell r="G3113">
            <v>1545.18</v>
          </cell>
          <cell r="M3113">
            <v>2058.92</v>
          </cell>
          <cell r="O3113">
            <v>17120.64</v>
          </cell>
          <cell r="S3113">
            <v>16619.509999999998</v>
          </cell>
          <cell r="T3113">
            <v>37344.25</v>
          </cell>
        </row>
        <row r="3114">
          <cell r="A3114" t="str">
            <v>JUNIO513851</v>
          </cell>
          <cell r="B3114" t="str">
            <v>JUNIO</v>
          </cell>
          <cell r="C3114" t="str">
            <v>513851</v>
          </cell>
          <cell r="D3114" t="str">
            <v>51-3851-0000-000</v>
          </cell>
          <cell r="E3114" t="str">
            <v>REUNIONES OFICIALES</v>
          </cell>
          <cell r="F3114" t="str">
            <v>513851</v>
          </cell>
          <cell r="G3114">
            <v>1545.18</v>
          </cell>
          <cell r="M3114">
            <v>2058.92</v>
          </cell>
          <cell r="O3114">
            <v>1746</v>
          </cell>
          <cell r="T3114">
            <v>5350.1</v>
          </cell>
        </row>
        <row r="3115">
          <cell r="A3115" t="str">
            <v>JUNIO513851</v>
          </cell>
          <cell r="B3115" t="str">
            <v>JUNIO</v>
          </cell>
          <cell r="C3115" t="str">
            <v>513851</v>
          </cell>
          <cell r="D3115" t="str">
            <v>51-3851-1000-485</v>
          </cell>
          <cell r="E3115" t="str">
            <v>REUNIONES OFICIALES</v>
          </cell>
          <cell r="F3115" t="str">
            <v>513851</v>
          </cell>
          <cell r="G3115">
            <v>1545.18</v>
          </cell>
          <cell r="M3115">
            <v>2058.92</v>
          </cell>
          <cell r="O3115">
            <v>1746</v>
          </cell>
          <cell r="T3115">
            <v>5350.1</v>
          </cell>
        </row>
        <row r="3116">
          <cell r="A3116" t="str">
            <v>JUNIO513854</v>
          </cell>
          <cell r="B3116" t="str">
            <v>JUNIO</v>
          </cell>
          <cell r="C3116" t="str">
            <v>513854</v>
          </cell>
          <cell r="D3116" t="str">
            <v>51-3854-0000-000</v>
          </cell>
          <cell r="E3116" t="str">
            <v>REUNIONES DE TRABAJO</v>
          </cell>
          <cell r="F3116" t="str">
            <v>513854</v>
          </cell>
          <cell r="O3116">
            <v>15374.64</v>
          </cell>
          <cell r="S3116">
            <v>16619.509999999998</v>
          </cell>
          <cell r="T3116">
            <v>31994.149999999998</v>
          </cell>
        </row>
        <row r="3117">
          <cell r="A3117" t="str">
            <v>JUNIO513854</v>
          </cell>
          <cell r="B3117" t="str">
            <v>JUNIO</v>
          </cell>
          <cell r="C3117" t="str">
            <v>513854</v>
          </cell>
          <cell r="D3117" t="str">
            <v>51-3854-1000-485</v>
          </cell>
          <cell r="E3117" t="str">
            <v>REUNIONES DE TRABAJO</v>
          </cell>
          <cell r="F3117" t="str">
            <v>513854</v>
          </cell>
          <cell r="O3117">
            <v>15374.64</v>
          </cell>
          <cell r="S3117">
            <v>16619.509999999998</v>
          </cell>
          <cell r="T3117">
            <v>31994.149999999998</v>
          </cell>
        </row>
        <row r="3118">
          <cell r="A3118" t="str">
            <v>JUNIO513900</v>
          </cell>
          <cell r="B3118" t="str">
            <v>JUNIO</v>
          </cell>
          <cell r="C3118" t="str">
            <v>513900</v>
          </cell>
          <cell r="D3118" t="str">
            <v>51-3900-0000-000</v>
          </cell>
          <cell r="E3118" t="str">
            <v>OTROS SERVICIOS GENERALES</v>
          </cell>
          <cell r="F3118" t="str">
            <v>513900</v>
          </cell>
          <cell r="H3118">
            <v>7968933.5499999998</v>
          </cell>
          <cell r="I3118">
            <v>16951.02</v>
          </cell>
          <cell r="K3118">
            <v>539.78</v>
          </cell>
          <cell r="L3118">
            <v>266982.15999999997</v>
          </cell>
          <cell r="M3118">
            <v>333154.5</v>
          </cell>
          <cell r="N3118">
            <v>10484.98</v>
          </cell>
          <cell r="O3118">
            <v>3055362.11</v>
          </cell>
          <cell r="P3118">
            <v>46341.57</v>
          </cell>
          <cell r="Q3118">
            <v>5971.74</v>
          </cell>
          <cell r="S3118">
            <v>1169685.83</v>
          </cell>
          <cell r="T3118">
            <v>12874407.24</v>
          </cell>
        </row>
        <row r="3119">
          <cell r="A3119" t="str">
            <v>JUNIO513920</v>
          </cell>
          <cell r="B3119" t="str">
            <v>JUNIO</v>
          </cell>
          <cell r="C3119" t="str">
            <v>513920</v>
          </cell>
          <cell r="D3119" t="str">
            <v>51-3920-0000-000</v>
          </cell>
          <cell r="E3119" t="str">
            <v>IMPUESTOS Y DERECHOS</v>
          </cell>
          <cell r="F3119" t="str">
            <v>513920</v>
          </cell>
          <cell r="H3119">
            <v>10149</v>
          </cell>
          <cell r="I3119">
            <v>5121</v>
          </cell>
          <cell r="K3119">
            <v>539.78</v>
          </cell>
          <cell r="M3119">
            <v>831</v>
          </cell>
          <cell r="O3119">
            <v>5902.99</v>
          </cell>
          <cell r="S3119">
            <v>22345</v>
          </cell>
          <cell r="T3119">
            <v>44888.77</v>
          </cell>
        </row>
        <row r="3120">
          <cell r="A3120" t="str">
            <v>JUNIO513921</v>
          </cell>
          <cell r="B3120" t="str">
            <v>JUNIO</v>
          </cell>
          <cell r="C3120" t="str">
            <v>513921</v>
          </cell>
          <cell r="D3120" t="str">
            <v>51-3921-0000-000</v>
          </cell>
          <cell r="E3120" t="str">
            <v>IMPUESTOS Y DERECHOS</v>
          </cell>
          <cell r="F3120" t="str">
            <v>513921</v>
          </cell>
          <cell r="H3120">
            <v>10149</v>
          </cell>
          <cell r="I3120">
            <v>5121</v>
          </cell>
          <cell r="K3120">
            <v>539.78</v>
          </cell>
          <cell r="M3120">
            <v>831</v>
          </cell>
          <cell r="O3120">
            <v>5902.99</v>
          </cell>
          <cell r="S3120">
            <v>22345</v>
          </cell>
          <cell r="T3120">
            <v>44888.77</v>
          </cell>
        </row>
        <row r="3121">
          <cell r="A3121" t="str">
            <v>JUNIO513921</v>
          </cell>
          <cell r="B3121" t="str">
            <v>JUNIO</v>
          </cell>
          <cell r="C3121" t="str">
            <v>513921</v>
          </cell>
          <cell r="D3121" t="str">
            <v>51-3921-1000-485</v>
          </cell>
          <cell r="E3121" t="str">
            <v>IMPUESTOS Y DERECHOS</v>
          </cell>
          <cell r="F3121" t="str">
            <v>513921</v>
          </cell>
          <cell r="H3121">
            <v>10149</v>
          </cell>
          <cell r="I3121">
            <v>5121</v>
          </cell>
          <cell r="K3121">
            <v>539.78</v>
          </cell>
          <cell r="M3121">
            <v>831</v>
          </cell>
          <cell r="O3121">
            <v>5902.99</v>
          </cell>
          <cell r="S3121">
            <v>22345</v>
          </cell>
          <cell r="T3121">
            <v>44888.77</v>
          </cell>
        </row>
        <row r="3122">
          <cell r="A3122" t="str">
            <v>JUNIO513950</v>
          </cell>
          <cell r="B3122" t="str">
            <v>JUNIO</v>
          </cell>
          <cell r="C3122" t="str">
            <v>513950</v>
          </cell>
          <cell r="D3122" t="str">
            <v>51-3950-0000-000</v>
          </cell>
          <cell r="E3122" t="str">
            <v>PENAS, MULTAS, ACCESORIOS Y ACTUALIZACIONES</v>
          </cell>
          <cell r="F3122" t="str">
            <v>513950</v>
          </cell>
          <cell r="H3122">
            <v>1200000</v>
          </cell>
          <cell r="S3122">
            <v>1147340.83</v>
          </cell>
          <cell r="T3122">
            <v>2347340.83</v>
          </cell>
        </row>
        <row r="3123">
          <cell r="A3123" t="str">
            <v>JUNIO513951</v>
          </cell>
          <cell r="B3123" t="str">
            <v>JUNIO</v>
          </cell>
          <cell r="C3123" t="str">
            <v>513951</v>
          </cell>
          <cell r="D3123" t="str">
            <v>51-3951-0000-000</v>
          </cell>
          <cell r="E3123" t="str">
            <v>PENAS, MULTAS, ACCESORIOS Y ACTUALIZACIONES</v>
          </cell>
          <cell r="F3123" t="str">
            <v>513951</v>
          </cell>
          <cell r="H3123">
            <v>1200000</v>
          </cell>
          <cell r="S3123">
            <v>1147340.83</v>
          </cell>
          <cell r="T3123">
            <v>2347340.83</v>
          </cell>
        </row>
        <row r="3124">
          <cell r="A3124" t="str">
            <v>JUNIO513951</v>
          </cell>
          <cell r="B3124" t="str">
            <v>JUNIO</v>
          </cell>
          <cell r="C3124" t="str">
            <v>513951</v>
          </cell>
          <cell r="D3124" t="str">
            <v>51-3951-1000-485</v>
          </cell>
          <cell r="E3124" t="str">
            <v>PENAS, MULTAS, ACCESORIOS Y ACTUALIZACIONES</v>
          </cell>
          <cell r="F3124" t="str">
            <v>513951</v>
          </cell>
          <cell r="H3124">
            <v>1200000</v>
          </cell>
          <cell r="S3124">
            <v>1147340.83</v>
          </cell>
          <cell r="T3124">
            <v>2347340.83</v>
          </cell>
        </row>
        <row r="3125">
          <cell r="A3125" t="str">
            <v>JUNIO513960</v>
          </cell>
          <cell r="B3125" t="str">
            <v>JUNIO</v>
          </cell>
          <cell r="C3125" t="str">
            <v>513960</v>
          </cell>
          <cell r="D3125" t="str">
            <v>51-3960-0000-000</v>
          </cell>
          <cell r="E3125" t="str">
            <v>OTROS GASTOS POR RESPONSABILIDADES</v>
          </cell>
          <cell r="F3125" t="str">
            <v>513960</v>
          </cell>
          <cell r="H3125">
            <v>6758784.5499999998</v>
          </cell>
          <cell r="I3125">
            <v>11830.02</v>
          </cell>
          <cell r="L3125">
            <v>266982.15999999997</v>
          </cell>
          <cell r="M3125">
            <v>322954.82</v>
          </cell>
          <cell r="N3125">
            <v>10484.98</v>
          </cell>
          <cell r="O3125">
            <v>3049459.12</v>
          </cell>
          <cell r="P3125">
            <v>46341.57</v>
          </cell>
          <cell r="Q3125">
            <v>5971.74</v>
          </cell>
          <cell r="T3125">
            <v>10472808.960000001</v>
          </cell>
        </row>
        <row r="3126">
          <cell r="A3126" t="str">
            <v>JUNIO513961</v>
          </cell>
          <cell r="B3126" t="str">
            <v>JUNIO</v>
          </cell>
          <cell r="C3126" t="str">
            <v>513961</v>
          </cell>
          <cell r="D3126" t="str">
            <v>51-3961-0000-000</v>
          </cell>
          <cell r="E3126" t="str">
            <v>OTROS GASTOS POR RESPONSABILIDADES</v>
          </cell>
          <cell r="F3126" t="str">
            <v>513961</v>
          </cell>
          <cell r="H3126">
            <v>6758784.5499999998</v>
          </cell>
          <cell r="I3126">
            <v>11830.02</v>
          </cell>
          <cell r="L3126">
            <v>266982.15999999997</v>
          </cell>
          <cell r="M3126">
            <v>322954.82</v>
          </cell>
          <cell r="N3126">
            <v>10484.98</v>
          </cell>
          <cell r="O3126">
            <v>3049459.12</v>
          </cell>
          <cell r="P3126">
            <v>46341.57</v>
          </cell>
          <cell r="Q3126">
            <v>5971.74</v>
          </cell>
          <cell r="T3126">
            <v>10472808.960000001</v>
          </cell>
        </row>
        <row r="3127">
          <cell r="A3127" t="str">
            <v>JUNIO513961</v>
          </cell>
          <cell r="B3127" t="str">
            <v>JUNIO</v>
          </cell>
          <cell r="C3127" t="str">
            <v>513961</v>
          </cell>
          <cell r="D3127" t="str">
            <v>51-3961-1000-485</v>
          </cell>
          <cell r="E3127" t="str">
            <v>OTROS GASTOS POR RESPONSABILIDADES</v>
          </cell>
          <cell r="F3127" t="str">
            <v>513961</v>
          </cell>
          <cell r="H3127">
            <v>6758784.5499999998</v>
          </cell>
          <cell r="I3127">
            <v>11830.02</v>
          </cell>
          <cell r="L3127">
            <v>266982.15999999997</v>
          </cell>
          <cell r="M3127">
            <v>322954.82</v>
          </cell>
          <cell r="N3127">
            <v>10484.98</v>
          </cell>
          <cell r="O3127">
            <v>3049459.12</v>
          </cell>
          <cell r="P3127">
            <v>46341.57</v>
          </cell>
          <cell r="Q3127">
            <v>5971.74</v>
          </cell>
          <cell r="T3127">
            <v>10472808.960000001</v>
          </cell>
        </row>
        <row r="3128">
          <cell r="A3128" t="str">
            <v>JUNIO513990</v>
          </cell>
          <cell r="B3128" t="str">
            <v>JUNIO</v>
          </cell>
          <cell r="C3128" t="str">
            <v>513990</v>
          </cell>
          <cell r="D3128" t="str">
            <v>51-3990-0000-000</v>
          </cell>
          <cell r="E3128" t="str">
            <v>OTROS SERVICIOS GENERALES</v>
          </cell>
          <cell r="F3128" t="str">
            <v>513990</v>
          </cell>
          <cell r="M3128">
            <v>9368.68</v>
          </cell>
          <cell r="T3128">
            <v>9368.68</v>
          </cell>
        </row>
        <row r="3129">
          <cell r="A3129" t="str">
            <v>JUNIO513991</v>
          </cell>
          <cell r="B3129" t="str">
            <v>JUNIO</v>
          </cell>
          <cell r="C3129" t="str">
            <v>513991</v>
          </cell>
          <cell r="D3129" t="str">
            <v>51-3991-0000-000</v>
          </cell>
          <cell r="E3129" t="str">
            <v>OTROS SERVICIOS GENERALES</v>
          </cell>
          <cell r="F3129" t="str">
            <v>513991</v>
          </cell>
          <cell r="M3129">
            <v>9368.68</v>
          </cell>
          <cell r="T3129">
            <v>9368.68</v>
          </cell>
        </row>
        <row r="3130">
          <cell r="A3130" t="str">
            <v>JUNIO513991</v>
          </cell>
          <cell r="B3130" t="str">
            <v>JUNIO</v>
          </cell>
          <cell r="C3130" t="str">
            <v>513991</v>
          </cell>
          <cell r="D3130" t="str">
            <v>51-3991-1000-485</v>
          </cell>
          <cell r="E3130" t="str">
            <v>OTROS SERVICIOS GENERALES</v>
          </cell>
          <cell r="F3130" t="str">
            <v>513991</v>
          </cell>
          <cell r="M3130">
            <v>9368.68</v>
          </cell>
          <cell r="T3130">
            <v>9368.68</v>
          </cell>
        </row>
        <row r="3131">
          <cell r="A3131" t="str">
            <v>JUNIO520000</v>
          </cell>
          <cell r="B3131" t="str">
            <v>JUNIO</v>
          </cell>
          <cell r="C3131" t="str">
            <v>520000</v>
          </cell>
          <cell r="D3131" t="str">
            <v>52-0000-0000-000</v>
          </cell>
          <cell r="E3131" t="str">
            <v>TRANSFERENCIAS, ASIGNACIONES, SUBSIDIOS Y OTRAS AY</v>
          </cell>
          <cell r="F3131" t="str">
            <v>520000</v>
          </cell>
          <cell r="G3131">
            <v>78152.44</v>
          </cell>
          <cell r="H3131">
            <v>43909445.25</v>
          </cell>
          <cell r="I3131">
            <v>1604448.48</v>
          </cell>
          <cell r="J3131">
            <v>1481342.82</v>
          </cell>
          <cell r="K3131">
            <v>3822333.25</v>
          </cell>
          <cell r="L3131">
            <v>11810887.73</v>
          </cell>
          <cell r="M3131">
            <v>7960390.3399999999</v>
          </cell>
          <cell r="N3131">
            <v>1512411.48</v>
          </cell>
          <cell r="O3131">
            <v>29746167.109999999</v>
          </cell>
          <cell r="P3131">
            <v>204816.27</v>
          </cell>
          <cell r="Q3131">
            <v>1225215</v>
          </cell>
          <cell r="R3131">
            <v>129509.16</v>
          </cell>
          <cell r="S3131">
            <v>12262281.289999999</v>
          </cell>
          <cell r="T3131">
            <v>115747400.62</v>
          </cell>
        </row>
        <row r="3132">
          <cell r="A3132" t="str">
            <v>JUNIO524000</v>
          </cell>
          <cell r="B3132" t="str">
            <v>JUNIO</v>
          </cell>
          <cell r="C3132" t="str">
            <v>524000</v>
          </cell>
          <cell r="D3132" t="str">
            <v>52-4000-0000-000</v>
          </cell>
          <cell r="E3132" t="str">
            <v>TRANSFERENC, ASIGNACIONES, SUBSIDIOS Y OTRAS AYUDA</v>
          </cell>
          <cell r="F3132" t="str">
            <v>524000</v>
          </cell>
          <cell r="G3132">
            <v>78152.44</v>
          </cell>
          <cell r="H3132">
            <v>42840056.359999999</v>
          </cell>
          <cell r="I3132">
            <v>1341103.32</v>
          </cell>
          <cell r="J3132">
            <v>1363926.42</v>
          </cell>
          <cell r="K3132">
            <v>3125942.97</v>
          </cell>
          <cell r="L3132">
            <v>11301901.25</v>
          </cell>
          <cell r="M3132">
            <v>7217110.9900000002</v>
          </cell>
          <cell r="N3132">
            <v>1307732.28</v>
          </cell>
          <cell r="O3132">
            <v>27000249.449999999</v>
          </cell>
          <cell r="P3132">
            <v>204816.27</v>
          </cell>
          <cell r="Q3132">
            <v>966739.8</v>
          </cell>
          <cell r="R3132">
            <v>26076.12</v>
          </cell>
          <cell r="S3132">
            <v>12200483.57</v>
          </cell>
          <cell r="T3132">
            <v>108974291.24000001</v>
          </cell>
        </row>
        <row r="3133">
          <cell r="A3133" t="str">
            <v>JUNIO524100</v>
          </cell>
          <cell r="B3133" t="str">
            <v>JUNIO</v>
          </cell>
          <cell r="C3133" t="str">
            <v>524100</v>
          </cell>
          <cell r="D3133" t="str">
            <v>52-4100-0000-000</v>
          </cell>
          <cell r="E3133" t="str">
            <v>TRANSF. INTERNAS Y ASIG. AL SECTOR PÚBLICO</v>
          </cell>
          <cell r="F3133" t="str">
            <v>524100</v>
          </cell>
          <cell r="G3133">
            <v>55460.44</v>
          </cell>
          <cell r="H3133">
            <v>1837143.23</v>
          </cell>
          <cell r="I3133">
            <v>350444.51</v>
          </cell>
          <cell r="J3133">
            <v>88710.33</v>
          </cell>
          <cell r="K3133">
            <v>130004.59</v>
          </cell>
          <cell r="L3133">
            <v>343859.55</v>
          </cell>
          <cell r="M3133">
            <v>1410625.91</v>
          </cell>
          <cell r="N3133">
            <v>106840.78</v>
          </cell>
          <cell r="O3133">
            <v>533643.51</v>
          </cell>
          <cell r="R3133">
            <v>26076.12</v>
          </cell>
          <cell r="S3133">
            <v>657404.09</v>
          </cell>
          <cell r="T3133">
            <v>5540213.0599999996</v>
          </cell>
        </row>
        <row r="3134">
          <cell r="A3134" t="str">
            <v>JUNIO524130</v>
          </cell>
          <cell r="B3134" t="str">
            <v>JUNIO</v>
          </cell>
          <cell r="C3134" t="str">
            <v>524130</v>
          </cell>
          <cell r="D3134" t="str">
            <v>52-4130-0000-000</v>
          </cell>
          <cell r="E3134" t="str">
            <v>MEDICO ASISTENCIAL A LAS PERSONAS</v>
          </cell>
          <cell r="F3134" t="str">
            <v>524130</v>
          </cell>
          <cell r="O3134">
            <v>495111.65</v>
          </cell>
          <cell r="R3134">
            <v>26076.12</v>
          </cell>
          <cell r="T3134">
            <v>521187.77</v>
          </cell>
        </row>
        <row r="3135">
          <cell r="A3135" t="str">
            <v>JUNIO524131</v>
          </cell>
          <cell r="B3135" t="str">
            <v>JUNIO</v>
          </cell>
          <cell r="C3135" t="str">
            <v>524131</v>
          </cell>
          <cell r="D3135" t="str">
            <v>52-4131-0000-000</v>
          </cell>
          <cell r="E3135" t="str">
            <v>MEDICO ASISTENCIAL A LAS PERSONAS</v>
          </cell>
          <cell r="F3135" t="str">
            <v>524131</v>
          </cell>
          <cell r="O3135">
            <v>495111.65</v>
          </cell>
          <cell r="R3135">
            <v>26076.12</v>
          </cell>
          <cell r="T3135">
            <v>521187.77</v>
          </cell>
        </row>
        <row r="3136">
          <cell r="A3136" t="str">
            <v>JUNIO524131</v>
          </cell>
          <cell r="B3136" t="str">
            <v>JUNIO</v>
          </cell>
          <cell r="C3136" t="str">
            <v>524131</v>
          </cell>
          <cell r="D3136" t="str">
            <v>52-4131-1000-485</v>
          </cell>
          <cell r="E3136" t="str">
            <v>MEDICO ASISTENCIAL A LAS PERSONAS</v>
          </cell>
          <cell r="F3136" t="str">
            <v>524131</v>
          </cell>
          <cell r="O3136">
            <v>495111.65</v>
          </cell>
          <cell r="R3136">
            <v>26076.12</v>
          </cell>
          <cell r="T3136">
            <v>521187.77</v>
          </cell>
        </row>
        <row r="3137">
          <cell r="A3137" t="str">
            <v>JUNIO524150</v>
          </cell>
          <cell r="B3137" t="str">
            <v>JUNIO</v>
          </cell>
          <cell r="C3137" t="str">
            <v>524150</v>
          </cell>
          <cell r="D3137" t="str">
            <v>52-4150-0000-000</v>
          </cell>
          <cell r="E3137" t="str">
            <v>TRANSF. INT. OTORG. A ENTIDADES PARAEST. NO EMPRES</v>
          </cell>
          <cell r="F3137" t="str">
            <v>524150</v>
          </cell>
          <cell r="G3137">
            <v>55460.44</v>
          </cell>
          <cell r="H3137">
            <v>1837143.23</v>
          </cell>
          <cell r="I3137">
            <v>350444.51</v>
          </cell>
          <cell r="J3137">
            <v>88710.33</v>
          </cell>
          <cell r="K3137">
            <v>130004.59</v>
          </cell>
          <cell r="L3137">
            <v>343859.55</v>
          </cell>
          <cell r="M3137">
            <v>1410625.91</v>
          </cell>
          <cell r="N3137">
            <v>106840.78</v>
          </cell>
          <cell r="O3137">
            <v>38531.86</v>
          </cell>
          <cell r="S3137">
            <v>657404.09</v>
          </cell>
          <cell r="T3137">
            <v>5019025.29</v>
          </cell>
        </row>
        <row r="3138">
          <cell r="A3138" t="str">
            <v>JUNIO524153</v>
          </cell>
          <cell r="B3138" t="str">
            <v>JUNIO</v>
          </cell>
          <cell r="C3138" t="str">
            <v>524153</v>
          </cell>
          <cell r="D3138" t="str">
            <v>52-4153-0000-000</v>
          </cell>
          <cell r="E3138" t="str">
            <v>DIFERENCIAL DE SERVICIO MEDICO PENSIONES</v>
          </cell>
          <cell r="F3138" t="str">
            <v>524153</v>
          </cell>
          <cell r="G3138">
            <v>55460.44</v>
          </cell>
          <cell r="H3138">
            <v>1837143.23</v>
          </cell>
          <cell r="I3138">
            <v>350444.51</v>
          </cell>
          <cell r="J3138">
            <v>88710.33</v>
          </cell>
          <cell r="K3138">
            <v>130004.59</v>
          </cell>
          <cell r="L3138">
            <v>343859.55</v>
          </cell>
          <cell r="M3138">
            <v>1410625.91</v>
          </cell>
          <cell r="N3138">
            <v>106840.78</v>
          </cell>
          <cell r="O3138">
            <v>38531.86</v>
          </cell>
          <cell r="S3138">
            <v>657404.09</v>
          </cell>
          <cell r="T3138">
            <v>5019025.29</v>
          </cell>
        </row>
        <row r="3139">
          <cell r="A3139" t="str">
            <v>JUNIO524153</v>
          </cell>
          <cell r="B3139" t="str">
            <v>JUNIO</v>
          </cell>
          <cell r="C3139" t="str">
            <v>524153</v>
          </cell>
          <cell r="D3139" t="str">
            <v>52-4153-1000-000</v>
          </cell>
          <cell r="E3139" t="str">
            <v>DIFERENCIAL DE SERVICIO MEDICO PENSIONES</v>
          </cell>
          <cell r="F3139" t="str">
            <v>524153</v>
          </cell>
          <cell r="G3139">
            <v>55460.44</v>
          </cell>
          <cell r="H3139">
            <v>1837143.23</v>
          </cell>
          <cell r="I3139">
            <v>350444.51</v>
          </cell>
          <cell r="J3139">
            <v>88710.33</v>
          </cell>
          <cell r="K3139">
            <v>130004.59</v>
          </cell>
          <cell r="L3139">
            <v>343859.55</v>
          </cell>
          <cell r="M3139">
            <v>1410625.91</v>
          </cell>
          <cell r="N3139">
            <v>106840.78</v>
          </cell>
          <cell r="O3139">
            <v>38531.86</v>
          </cell>
          <cell r="S3139">
            <v>657404.09</v>
          </cell>
          <cell r="T3139">
            <v>5019025.29</v>
          </cell>
        </row>
        <row r="3140">
          <cell r="A3140" t="str">
            <v>JUNIO524153</v>
          </cell>
          <cell r="B3140" t="str">
            <v>JUNIO</v>
          </cell>
          <cell r="C3140" t="str">
            <v>524153</v>
          </cell>
          <cell r="D3140" t="str">
            <v>52-4153-1000-101</v>
          </cell>
          <cell r="E3140" t="str">
            <v>DIFERENCIAL DE SERVICIO MEDICO PENSIONES</v>
          </cell>
          <cell r="F3140" t="str">
            <v>524153</v>
          </cell>
          <cell r="G3140">
            <v>55460.44</v>
          </cell>
          <cell r="H3140">
            <v>1837143.23</v>
          </cell>
          <cell r="I3140">
            <v>350444.51</v>
          </cell>
          <cell r="J3140">
            <v>88710.33</v>
          </cell>
          <cell r="K3140">
            <v>130004.59</v>
          </cell>
          <cell r="L3140">
            <v>343859.55</v>
          </cell>
          <cell r="M3140">
            <v>1410625.91</v>
          </cell>
          <cell r="N3140">
            <v>106840.78</v>
          </cell>
          <cell r="O3140">
            <v>38531.86</v>
          </cell>
          <cell r="S3140">
            <v>657404.09</v>
          </cell>
          <cell r="T3140">
            <v>5019025.29</v>
          </cell>
        </row>
        <row r="3141">
          <cell r="A3141" t="str">
            <v>JUNIO524153</v>
          </cell>
          <cell r="B3141" t="str">
            <v>JUNIO</v>
          </cell>
          <cell r="C3141" t="str">
            <v>524153</v>
          </cell>
          <cell r="D3141" t="str">
            <v>52-4153-1001-101</v>
          </cell>
          <cell r="E3141" t="str">
            <v>DIFERENCIAL DE SERVICIO MEDICO PENSIONES</v>
          </cell>
          <cell r="F3141" t="str">
            <v>524153</v>
          </cell>
          <cell r="G3141">
            <v>55460.44</v>
          </cell>
          <cell r="H3141">
            <v>1837143.23</v>
          </cell>
          <cell r="I3141">
            <v>350444.51</v>
          </cell>
          <cell r="J3141">
            <v>88710.33</v>
          </cell>
          <cell r="K3141">
            <v>130004.59</v>
          </cell>
          <cell r="L3141">
            <v>343859.55</v>
          </cell>
          <cell r="M3141">
            <v>1410625.91</v>
          </cell>
          <cell r="N3141">
            <v>106840.78</v>
          </cell>
          <cell r="O3141">
            <v>38531.86</v>
          </cell>
          <cell r="S3141">
            <v>657404.09</v>
          </cell>
          <cell r="T3141">
            <v>5019025.29</v>
          </cell>
        </row>
        <row r="3142">
          <cell r="A3142" t="str">
            <v>JUNIO524300</v>
          </cell>
          <cell r="B3142" t="str">
            <v>JUNIO</v>
          </cell>
          <cell r="C3142" t="str">
            <v>524300</v>
          </cell>
          <cell r="D3142" t="str">
            <v>52-4300-0000-000</v>
          </cell>
          <cell r="E3142" t="str">
            <v>SUBSIDIOS Y SUBVENCIONES</v>
          </cell>
          <cell r="F3142" t="str">
            <v>524300</v>
          </cell>
          <cell r="K3142">
            <v>1760897.05</v>
          </cell>
          <cell r="O3142">
            <v>4262501.3</v>
          </cell>
          <cell r="T3142">
            <v>6023398.3499999996</v>
          </cell>
        </row>
        <row r="3143">
          <cell r="A3143" t="str">
            <v>JUNIO524310</v>
          </cell>
          <cell r="B3143" t="str">
            <v>JUNIO</v>
          </cell>
          <cell r="C3143" t="str">
            <v>524310</v>
          </cell>
          <cell r="D3143" t="str">
            <v>52-4310-0000-000</v>
          </cell>
          <cell r="E3143" t="str">
            <v>AYUDAS A INSTITUCIONES SOCIALES</v>
          </cell>
          <cell r="F3143" t="str">
            <v>524310</v>
          </cell>
          <cell r="K3143">
            <v>1760897.05</v>
          </cell>
          <cell r="O3143">
            <v>4262501.3</v>
          </cell>
          <cell r="T3143">
            <v>6023398.3499999996</v>
          </cell>
        </row>
        <row r="3144">
          <cell r="A3144" t="str">
            <v>JUNIO524311</v>
          </cell>
          <cell r="B3144" t="str">
            <v>JUNIO</v>
          </cell>
          <cell r="C3144" t="str">
            <v>524311</v>
          </cell>
          <cell r="D3144" t="str">
            <v>52-4311-0000-000</v>
          </cell>
          <cell r="E3144" t="str">
            <v>AYUDAS A INSTITUCIONES SOCIALES</v>
          </cell>
          <cell r="F3144" t="str">
            <v>524311</v>
          </cell>
          <cell r="K3144">
            <v>1760897.05</v>
          </cell>
          <cell r="O3144">
            <v>4262501.3</v>
          </cell>
          <cell r="T3144">
            <v>6023398.3499999996</v>
          </cell>
        </row>
        <row r="3145">
          <cell r="A3145" t="str">
            <v>JUNIO524311</v>
          </cell>
          <cell r="B3145" t="str">
            <v>JUNIO</v>
          </cell>
          <cell r="C3145" t="str">
            <v>524311</v>
          </cell>
          <cell r="D3145" t="str">
            <v>52-4311-1000-485</v>
          </cell>
          <cell r="E3145" t="str">
            <v>AYUDAS A INSTITUCIONES SOCIALES</v>
          </cell>
          <cell r="F3145" t="str">
            <v>524311</v>
          </cell>
          <cell r="K3145">
            <v>1760897.05</v>
          </cell>
          <cell r="O3145">
            <v>4262501.3</v>
          </cell>
          <cell r="T3145">
            <v>6023398.3499999996</v>
          </cell>
        </row>
        <row r="3146">
          <cell r="A3146" t="str">
            <v>JUNIO524400</v>
          </cell>
          <cell r="B3146" t="str">
            <v>JUNIO</v>
          </cell>
          <cell r="C3146" t="str">
            <v>524400</v>
          </cell>
          <cell r="D3146" t="str">
            <v>52-4400-0000-000</v>
          </cell>
          <cell r="E3146" t="str">
            <v>AYUDAS SOCIALES</v>
          </cell>
          <cell r="F3146" t="str">
            <v>524400</v>
          </cell>
          <cell r="G3146">
            <v>22692</v>
          </cell>
          <cell r="H3146">
            <v>41002913.130000003</v>
          </cell>
          <cell r="I3146">
            <v>990658.81</v>
          </cell>
          <cell r="J3146">
            <v>1275216.0900000001</v>
          </cell>
          <cell r="K3146">
            <v>1235041.33</v>
          </cell>
          <cell r="L3146">
            <v>10958041.699999999</v>
          </cell>
          <cell r="M3146">
            <v>5806485.0800000001</v>
          </cell>
          <cell r="N3146">
            <v>1200891.5</v>
          </cell>
          <cell r="O3146">
            <v>22204104.640000001</v>
          </cell>
          <cell r="P3146">
            <v>204816.27</v>
          </cell>
          <cell r="Q3146">
            <v>966739.8</v>
          </cell>
          <cell r="S3146">
            <v>156752</v>
          </cell>
          <cell r="T3146">
            <v>86024352.349999994</v>
          </cell>
        </row>
        <row r="3147">
          <cell r="A3147" t="str">
            <v>JUNIO524410</v>
          </cell>
          <cell r="B3147" t="str">
            <v>JUNIO</v>
          </cell>
          <cell r="C3147" t="str">
            <v>524410</v>
          </cell>
          <cell r="D3147" t="str">
            <v>52-4410-0000-000</v>
          </cell>
          <cell r="E3147" t="str">
            <v>AYUDAS SOCIALES A PERSONAS</v>
          </cell>
          <cell r="F3147" t="str">
            <v>524410</v>
          </cell>
          <cell r="G3147">
            <v>22692</v>
          </cell>
          <cell r="H3147">
            <v>41002913.130000003</v>
          </cell>
          <cell r="I3147">
            <v>990658.81</v>
          </cell>
          <cell r="J3147">
            <v>1275216.0900000001</v>
          </cell>
          <cell r="K3147">
            <v>1235041.33</v>
          </cell>
          <cell r="L3147">
            <v>10958041.699999999</v>
          </cell>
          <cell r="M3147">
            <v>5806485.0800000001</v>
          </cell>
          <cell r="N3147">
            <v>1200891.5</v>
          </cell>
          <cell r="O3147">
            <v>22204104.640000001</v>
          </cell>
          <cell r="P3147">
            <v>204816.27</v>
          </cell>
          <cell r="Q3147">
            <v>629149.71</v>
          </cell>
          <cell r="S3147">
            <v>156752</v>
          </cell>
          <cell r="T3147">
            <v>85686762.25999999</v>
          </cell>
        </row>
        <row r="3148">
          <cell r="A3148" t="str">
            <v>JUNIO524412</v>
          </cell>
          <cell r="B3148" t="str">
            <v>JUNIO</v>
          </cell>
          <cell r="C3148" t="str">
            <v>524412</v>
          </cell>
          <cell r="D3148" t="str">
            <v>52-4412-0000-000</v>
          </cell>
          <cell r="E3148" t="str">
            <v>ASISTENCIA SOCIAL A LAS PERSONAS</v>
          </cell>
          <cell r="F3148" t="str">
            <v>524412</v>
          </cell>
          <cell r="N3148">
            <v>11670.3</v>
          </cell>
          <cell r="T3148">
            <v>11670.3</v>
          </cell>
        </row>
        <row r="3149">
          <cell r="A3149" t="str">
            <v>JUNIO524412</v>
          </cell>
          <cell r="B3149" t="str">
            <v>JUNIO</v>
          </cell>
          <cell r="C3149" t="str">
            <v>524412</v>
          </cell>
          <cell r="D3149" t="str">
            <v>52-4412-1000-000</v>
          </cell>
          <cell r="E3149" t="str">
            <v>ASISTENCIA SOCIAL A LAS PERSONAS</v>
          </cell>
          <cell r="F3149" t="str">
            <v>524412</v>
          </cell>
          <cell r="N3149">
            <v>11670.3</v>
          </cell>
          <cell r="T3149">
            <v>11670.3</v>
          </cell>
        </row>
        <row r="3150">
          <cell r="A3150" t="str">
            <v>JUNIO524412</v>
          </cell>
          <cell r="B3150" t="str">
            <v>JUNIO</v>
          </cell>
          <cell r="C3150" t="str">
            <v>524412</v>
          </cell>
          <cell r="D3150" t="str">
            <v>52-4412-1000-485</v>
          </cell>
          <cell r="E3150" t="str">
            <v>ASISTENCIA SOCIAL A LAS PERSONAS</v>
          </cell>
          <cell r="F3150" t="str">
            <v>524412</v>
          </cell>
          <cell r="N3150">
            <v>11670.3</v>
          </cell>
          <cell r="T3150">
            <v>11670.3</v>
          </cell>
        </row>
        <row r="3151">
          <cell r="A3151" t="str">
            <v>JUNIO524413</v>
          </cell>
          <cell r="B3151" t="str">
            <v>JUNIO</v>
          </cell>
          <cell r="C3151" t="str">
            <v>524413</v>
          </cell>
          <cell r="D3151" t="str">
            <v>52-4413-0000-000</v>
          </cell>
          <cell r="E3151" t="str">
            <v>MEDICO ASISTENCIAL A LAS PERSONAS</v>
          </cell>
          <cell r="F3151" t="str">
            <v>524413</v>
          </cell>
          <cell r="G3151">
            <v>22692</v>
          </cell>
          <cell r="H3151">
            <v>41002913.130000003</v>
          </cell>
          <cell r="I3151">
            <v>990658.81</v>
          </cell>
          <cell r="J3151">
            <v>1275216.0900000001</v>
          </cell>
          <cell r="K3151">
            <v>1235041.33</v>
          </cell>
          <cell r="L3151">
            <v>10958041.699999999</v>
          </cell>
          <cell r="M3151">
            <v>5806485.0800000001</v>
          </cell>
          <cell r="N3151">
            <v>1189221.2</v>
          </cell>
          <cell r="O3151">
            <v>22204104.640000001</v>
          </cell>
          <cell r="P3151">
            <v>204816.27</v>
          </cell>
          <cell r="Q3151">
            <v>629149.71</v>
          </cell>
          <cell r="S3151">
            <v>156752</v>
          </cell>
          <cell r="T3151">
            <v>85675091.959999993</v>
          </cell>
        </row>
        <row r="3152">
          <cell r="A3152" t="str">
            <v>JUNIO524413</v>
          </cell>
          <cell r="B3152" t="str">
            <v>JUNIO</v>
          </cell>
          <cell r="C3152" t="str">
            <v>524413</v>
          </cell>
          <cell r="D3152" t="str">
            <v>52-4413-1000-000</v>
          </cell>
          <cell r="E3152" t="str">
            <v>MEDICO ASISTENCIAL A LAS PERSONAS</v>
          </cell>
          <cell r="F3152" t="str">
            <v>524413</v>
          </cell>
          <cell r="G3152">
            <v>22692</v>
          </cell>
          <cell r="H3152">
            <v>41002913.130000003</v>
          </cell>
          <cell r="I3152">
            <v>990658.81</v>
          </cell>
          <cell r="J3152">
            <v>1275216.0900000001</v>
          </cell>
          <cell r="K3152">
            <v>1235041.33</v>
          </cell>
          <cell r="L3152">
            <v>10958041.699999999</v>
          </cell>
          <cell r="M3152">
            <v>5806485.0800000001</v>
          </cell>
          <cell r="N3152">
            <v>1189221.2</v>
          </cell>
          <cell r="O3152">
            <v>22204104.640000001</v>
          </cell>
          <cell r="P3152">
            <v>204816.27</v>
          </cell>
          <cell r="Q3152">
            <v>629149.71</v>
          </cell>
          <cell r="S3152">
            <v>156752</v>
          </cell>
          <cell r="T3152">
            <v>85675091.959999993</v>
          </cell>
        </row>
        <row r="3153">
          <cell r="A3153" t="str">
            <v>JUNIO524413</v>
          </cell>
          <cell r="B3153" t="str">
            <v>JUNIO</v>
          </cell>
          <cell r="C3153" t="str">
            <v>524413</v>
          </cell>
          <cell r="D3153" t="str">
            <v>52-4413-1000-485</v>
          </cell>
          <cell r="E3153" t="str">
            <v>MEDICO ASISTENCIAL A LAS PERSONAS</v>
          </cell>
          <cell r="F3153" t="str">
            <v>524413</v>
          </cell>
          <cell r="G3153">
            <v>22692</v>
          </cell>
          <cell r="H3153">
            <v>41002913.130000003</v>
          </cell>
          <cell r="I3153">
            <v>990658.81</v>
          </cell>
          <cell r="J3153">
            <v>1275216.0900000001</v>
          </cell>
          <cell r="K3153">
            <v>1235041.33</v>
          </cell>
          <cell r="L3153">
            <v>10958041.699999999</v>
          </cell>
          <cell r="M3153">
            <v>5806485.0800000001</v>
          </cell>
          <cell r="N3153">
            <v>1189221.2</v>
          </cell>
          <cell r="O3153">
            <v>22204104.640000001</v>
          </cell>
          <cell r="P3153">
            <v>204816.27</v>
          </cell>
          <cell r="Q3153">
            <v>629149.71</v>
          </cell>
          <cell r="S3153">
            <v>156752</v>
          </cell>
          <cell r="T3153">
            <v>85675091.959999993</v>
          </cell>
        </row>
        <row r="3154">
          <cell r="A3154" t="str">
            <v>JUNIO524450</v>
          </cell>
          <cell r="B3154" t="str">
            <v>JUNIO</v>
          </cell>
          <cell r="C3154" t="str">
            <v>524450</v>
          </cell>
          <cell r="D3154" t="str">
            <v>52-4450-0000-000</v>
          </cell>
          <cell r="E3154" t="str">
            <v>AYUDAS SOCIALES A INST. SIN FINES DE LUCRO</v>
          </cell>
          <cell r="F3154" t="str">
            <v>524450</v>
          </cell>
          <cell r="Q3154">
            <v>337590.09</v>
          </cell>
          <cell r="T3154">
            <v>337590.09</v>
          </cell>
        </row>
        <row r="3155">
          <cell r="A3155" t="str">
            <v>JUNIO524451</v>
          </cell>
          <cell r="B3155" t="str">
            <v>JUNIO</v>
          </cell>
          <cell r="C3155" t="str">
            <v>524451</v>
          </cell>
          <cell r="D3155" t="str">
            <v>52-4451-0000-000</v>
          </cell>
          <cell r="E3155" t="str">
            <v>AYUDAS A INSTITUCIONES SOCIALES</v>
          </cell>
          <cell r="F3155" t="str">
            <v>524451</v>
          </cell>
          <cell r="Q3155">
            <v>337590.09</v>
          </cell>
          <cell r="T3155">
            <v>337590.09</v>
          </cell>
        </row>
        <row r="3156">
          <cell r="A3156" t="str">
            <v>JUNIO524451</v>
          </cell>
          <cell r="B3156" t="str">
            <v>JUNIO</v>
          </cell>
          <cell r="C3156" t="str">
            <v>524451</v>
          </cell>
          <cell r="D3156" t="str">
            <v>52-4451-1000-000</v>
          </cell>
          <cell r="E3156" t="str">
            <v>AYUDAS A INSTITUCIONES SOCIALES</v>
          </cell>
          <cell r="F3156" t="str">
            <v>524451</v>
          </cell>
          <cell r="Q3156">
            <v>337590.09</v>
          </cell>
          <cell r="T3156">
            <v>337590.09</v>
          </cell>
        </row>
        <row r="3157">
          <cell r="A3157" t="str">
            <v>JUNIO524451</v>
          </cell>
          <cell r="B3157" t="str">
            <v>JUNIO</v>
          </cell>
          <cell r="C3157" t="str">
            <v>524451</v>
          </cell>
          <cell r="D3157" t="str">
            <v>52-4451-1000-485</v>
          </cell>
          <cell r="E3157" t="str">
            <v>AYUDAS A INSTITUCIONES SOCIALES</v>
          </cell>
          <cell r="F3157" t="str">
            <v>524451</v>
          </cell>
          <cell r="Q3157">
            <v>337590.09</v>
          </cell>
          <cell r="T3157">
            <v>337590.09</v>
          </cell>
        </row>
        <row r="3158">
          <cell r="A3158" t="str">
            <v>JUNIO524500</v>
          </cell>
          <cell r="B3158" t="str">
            <v>JUNIO</v>
          </cell>
          <cell r="C3158" t="str">
            <v>524500</v>
          </cell>
          <cell r="D3158" t="str">
            <v>52-4500-0000-000</v>
          </cell>
          <cell r="E3158" t="str">
            <v>PENSIONES Y JUBILACIONES</v>
          </cell>
          <cell r="F3158" t="str">
            <v>524500</v>
          </cell>
          <cell r="S3158">
            <v>11386327.48</v>
          </cell>
          <cell r="T3158">
            <v>11386327.48</v>
          </cell>
        </row>
        <row r="3159">
          <cell r="A3159" t="str">
            <v>JUNIO524510</v>
          </cell>
          <cell r="B3159" t="str">
            <v>JUNIO</v>
          </cell>
          <cell r="C3159" t="str">
            <v>524510</v>
          </cell>
          <cell r="D3159" t="str">
            <v>52-4510-0000-000</v>
          </cell>
          <cell r="E3159" t="str">
            <v>PENSIONES</v>
          </cell>
          <cell r="F3159" t="str">
            <v>524510</v>
          </cell>
          <cell r="S3159">
            <v>4806060.1500000004</v>
          </cell>
          <cell r="T3159">
            <v>4806060.1500000004</v>
          </cell>
        </row>
        <row r="3160">
          <cell r="A3160" t="str">
            <v>JUNIO524512</v>
          </cell>
          <cell r="B3160" t="str">
            <v>JUNIO</v>
          </cell>
          <cell r="C3160" t="str">
            <v>524512</v>
          </cell>
          <cell r="D3160" t="str">
            <v>52-4512-0000-000</v>
          </cell>
          <cell r="E3160" t="str">
            <v>DIFERENCIAL DE PENSION ESTATICA</v>
          </cell>
          <cell r="F3160" t="str">
            <v>524512</v>
          </cell>
          <cell r="S3160">
            <v>4806060.1500000004</v>
          </cell>
          <cell r="T3160">
            <v>4806060.1500000004</v>
          </cell>
        </row>
        <row r="3161">
          <cell r="A3161" t="str">
            <v>JUNIO524512</v>
          </cell>
          <cell r="B3161" t="str">
            <v>JUNIO</v>
          </cell>
          <cell r="C3161" t="str">
            <v>524512</v>
          </cell>
          <cell r="D3161" t="str">
            <v>52-4512-1000-000</v>
          </cell>
          <cell r="E3161" t="str">
            <v>DIFERENCIA DE PENSION ESTATICA</v>
          </cell>
          <cell r="F3161" t="str">
            <v>524512</v>
          </cell>
          <cell r="S3161">
            <v>4806060.1500000004</v>
          </cell>
          <cell r="T3161">
            <v>4806060.1500000004</v>
          </cell>
        </row>
        <row r="3162">
          <cell r="A3162" t="str">
            <v>JUNIO524512</v>
          </cell>
          <cell r="B3162" t="str">
            <v>JUNIO</v>
          </cell>
          <cell r="C3162" t="str">
            <v>524512</v>
          </cell>
          <cell r="D3162" t="str">
            <v>52-4512-1000-101</v>
          </cell>
          <cell r="E3162" t="str">
            <v>DIFERENCIA DE PENSION ESTATICA</v>
          </cell>
          <cell r="F3162" t="str">
            <v>524512</v>
          </cell>
          <cell r="S3162">
            <v>390436.52</v>
          </cell>
          <cell r="T3162">
            <v>390436.52</v>
          </cell>
        </row>
        <row r="3163">
          <cell r="A3163" t="str">
            <v>JUNIO524512</v>
          </cell>
          <cell r="B3163" t="str">
            <v>JUNIO</v>
          </cell>
          <cell r="C3163" t="str">
            <v>524512</v>
          </cell>
          <cell r="D3163" t="str">
            <v>52-4512-1000-485</v>
          </cell>
          <cell r="E3163" t="str">
            <v>DIFERENCIA DE PENSION ESTATICA</v>
          </cell>
          <cell r="F3163" t="str">
            <v>524512</v>
          </cell>
          <cell r="S3163">
            <v>4415623.63</v>
          </cell>
          <cell r="T3163">
            <v>4415623.63</v>
          </cell>
        </row>
        <row r="3164">
          <cell r="A3164" t="str">
            <v>JUNIO524520</v>
          </cell>
          <cell r="B3164" t="str">
            <v>JUNIO</v>
          </cell>
          <cell r="C3164" t="str">
            <v>524520</v>
          </cell>
          <cell r="D3164" t="str">
            <v>52-4520-0000-000</v>
          </cell>
          <cell r="E3164" t="str">
            <v>JUBILACIONES</v>
          </cell>
          <cell r="F3164" t="str">
            <v>524520</v>
          </cell>
          <cell r="S3164">
            <v>6580267.3300000001</v>
          </cell>
          <cell r="T3164">
            <v>6580267.3300000001</v>
          </cell>
        </row>
        <row r="3165">
          <cell r="A3165" t="str">
            <v>JUNIO524521</v>
          </cell>
          <cell r="B3165" t="str">
            <v>JUNIO</v>
          </cell>
          <cell r="C3165" t="str">
            <v>524521</v>
          </cell>
          <cell r="D3165" t="str">
            <v>52-4521-0000-000</v>
          </cell>
          <cell r="E3165" t="str">
            <v>JUBILADOS</v>
          </cell>
          <cell r="F3165" t="str">
            <v>524521</v>
          </cell>
          <cell r="S3165">
            <v>6580267.3300000001</v>
          </cell>
          <cell r="T3165">
            <v>6580267.3300000001</v>
          </cell>
        </row>
        <row r="3166">
          <cell r="A3166" t="str">
            <v>JUNIO524521</v>
          </cell>
          <cell r="B3166" t="str">
            <v>JUNIO</v>
          </cell>
          <cell r="C3166" t="str">
            <v>524521</v>
          </cell>
          <cell r="D3166" t="str">
            <v>52-4521-1000-000</v>
          </cell>
          <cell r="E3166" t="str">
            <v>JUBILADOS</v>
          </cell>
          <cell r="F3166" t="str">
            <v>524521</v>
          </cell>
          <cell r="S3166">
            <v>6580267.3300000001</v>
          </cell>
          <cell r="T3166">
            <v>6580267.3300000001</v>
          </cell>
        </row>
        <row r="3167">
          <cell r="A3167" t="str">
            <v>JUNIO524521</v>
          </cell>
          <cell r="B3167" t="str">
            <v>JUNIO</v>
          </cell>
          <cell r="C3167" t="str">
            <v>524521</v>
          </cell>
          <cell r="D3167" t="str">
            <v>52-4521-1000-485</v>
          </cell>
          <cell r="E3167" t="str">
            <v>JUBILADOS</v>
          </cell>
          <cell r="F3167" t="str">
            <v>524521</v>
          </cell>
          <cell r="S3167">
            <v>6580267.3300000001</v>
          </cell>
          <cell r="T3167">
            <v>6580267.3300000001</v>
          </cell>
        </row>
        <row r="3168">
          <cell r="A3168" t="str">
            <v>JUNIO525000</v>
          </cell>
          <cell r="B3168" t="str">
            <v>JUNIO</v>
          </cell>
          <cell r="C3168" t="str">
            <v>525000</v>
          </cell>
          <cell r="D3168" t="str">
            <v>52-5000-0000-000</v>
          </cell>
          <cell r="E3168" t="str">
            <v>PENSIONES Y JUBILACIONES</v>
          </cell>
          <cell r="F3168" t="str">
            <v>525000</v>
          </cell>
          <cell r="H3168">
            <v>1069388.8899999999</v>
          </cell>
          <cell r="I3168">
            <v>263345.15999999997</v>
          </cell>
          <cell r="J3168">
            <v>117416.4</v>
          </cell>
          <cell r="K3168">
            <v>696390.28</v>
          </cell>
          <cell r="L3168">
            <v>508986.48</v>
          </cell>
          <cell r="M3168">
            <v>743279.35</v>
          </cell>
          <cell r="N3168">
            <v>204679.2</v>
          </cell>
          <cell r="O3168">
            <v>2745917.66</v>
          </cell>
          <cell r="Q3168">
            <v>258475.2</v>
          </cell>
          <cell r="R3168">
            <v>103433.04</v>
          </cell>
          <cell r="S3168">
            <v>61797.72</v>
          </cell>
          <cell r="T3168">
            <v>6773109.3799999999</v>
          </cell>
        </row>
        <row r="3169">
          <cell r="A3169" t="str">
            <v>JUNIO525200</v>
          </cell>
          <cell r="B3169" t="str">
            <v>JUNIO</v>
          </cell>
          <cell r="C3169" t="str">
            <v>525200</v>
          </cell>
          <cell r="D3169" t="str">
            <v>52-5200-0000-000</v>
          </cell>
          <cell r="E3169" t="str">
            <v>JUBILACIONES</v>
          </cell>
          <cell r="F3169" t="str">
            <v>525200</v>
          </cell>
          <cell r="H3169">
            <v>1069388.8899999999</v>
          </cell>
          <cell r="I3169">
            <v>263345.15999999997</v>
          </cell>
          <cell r="J3169">
            <v>117416.4</v>
          </cell>
          <cell r="K3169">
            <v>696390.28</v>
          </cell>
          <cell r="L3169">
            <v>508986.48</v>
          </cell>
          <cell r="M3169">
            <v>743279.35</v>
          </cell>
          <cell r="N3169">
            <v>204679.2</v>
          </cell>
          <cell r="O3169">
            <v>2745917.66</v>
          </cell>
          <cell r="Q3169">
            <v>258475.2</v>
          </cell>
          <cell r="R3169">
            <v>103433.04</v>
          </cell>
          <cell r="S3169">
            <v>61797.72</v>
          </cell>
          <cell r="T3169">
            <v>6773109.3799999999</v>
          </cell>
        </row>
        <row r="3170">
          <cell r="A3170" t="str">
            <v>JUNIO525210</v>
          </cell>
          <cell r="B3170" t="str">
            <v>JUNIO</v>
          </cell>
          <cell r="C3170" t="str">
            <v>525210</v>
          </cell>
          <cell r="D3170" t="str">
            <v>52-5210-0000-000</v>
          </cell>
          <cell r="E3170" t="str">
            <v>JUBILADOS</v>
          </cell>
          <cell r="F3170" t="str">
            <v>525210</v>
          </cell>
          <cell r="H3170">
            <v>1069388.8899999999</v>
          </cell>
          <cell r="I3170">
            <v>263345.15999999997</v>
          </cell>
          <cell r="J3170">
            <v>117416.4</v>
          </cell>
          <cell r="K3170">
            <v>696390.28</v>
          </cell>
          <cell r="L3170">
            <v>508986.48</v>
          </cell>
          <cell r="M3170">
            <v>743279.35</v>
          </cell>
          <cell r="N3170">
            <v>204679.2</v>
          </cell>
          <cell r="O3170">
            <v>2745917.66</v>
          </cell>
          <cell r="Q3170">
            <v>258475.2</v>
          </cell>
          <cell r="R3170">
            <v>103433.04</v>
          </cell>
          <cell r="S3170">
            <v>61797.72</v>
          </cell>
          <cell r="T3170">
            <v>6773109.3799999999</v>
          </cell>
        </row>
        <row r="3171">
          <cell r="A3171" t="str">
            <v>JUNIO525211</v>
          </cell>
          <cell r="B3171" t="str">
            <v>JUNIO</v>
          </cell>
          <cell r="C3171" t="str">
            <v>525211</v>
          </cell>
          <cell r="D3171" t="str">
            <v>52-5211-0000-000</v>
          </cell>
          <cell r="E3171" t="str">
            <v>JUBILADOS</v>
          </cell>
          <cell r="F3171" t="str">
            <v>525211</v>
          </cell>
          <cell r="H3171">
            <v>1069388.8899999999</v>
          </cell>
          <cell r="I3171">
            <v>263345.15999999997</v>
          </cell>
          <cell r="J3171">
            <v>117416.4</v>
          </cell>
          <cell r="K3171">
            <v>696390.28</v>
          </cell>
          <cell r="L3171">
            <v>508986.48</v>
          </cell>
          <cell r="M3171">
            <v>743279.35</v>
          </cell>
          <cell r="N3171">
            <v>204679.2</v>
          </cell>
          <cell r="O3171">
            <v>2745917.66</v>
          </cell>
          <cell r="Q3171">
            <v>258475.2</v>
          </cell>
          <cell r="R3171">
            <v>103433.04</v>
          </cell>
          <cell r="S3171">
            <v>61797.72</v>
          </cell>
          <cell r="T3171">
            <v>6773109.3799999999</v>
          </cell>
        </row>
        <row r="3172">
          <cell r="A3172" t="str">
            <v>JUNIO525211</v>
          </cell>
          <cell r="B3172" t="str">
            <v>JUNIO</v>
          </cell>
          <cell r="C3172" t="str">
            <v>525211</v>
          </cell>
          <cell r="D3172" t="str">
            <v>52-5211-1000-101</v>
          </cell>
          <cell r="E3172" t="str">
            <v>JUBILADOS</v>
          </cell>
          <cell r="F3172" t="str">
            <v>525211</v>
          </cell>
          <cell r="H3172">
            <v>1069388.8899999999</v>
          </cell>
          <cell r="I3172">
            <v>263345.15999999997</v>
          </cell>
          <cell r="J3172">
            <v>117416.4</v>
          </cell>
          <cell r="K3172">
            <v>696390.28</v>
          </cell>
          <cell r="L3172">
            <v>508986.48</v>
          </cell>
          <cell r="M3172">
            <v>743279.35</v>
          </cell>
          <cell r="N3172">
            <v>204679.2</v>
          </cell>
          <cell r="O3172">
            <v>2745917.66</v>
          </cell>
          <cell r="Q3172">
            <v>258475.2</v>
          </cell>
          <cell r="R3172">
            <v>103433.04</v>
          </cell>
          <cell r="S3172">
            <v>61797.72</v>
          </cell>
          <cell r="T3172">
            <v>6773109.3799999999</v>
          </cell>
        </row>
        <row r="3173">
          <cell r="A3173" t="str">
            <v>JUNIO525211</v>
          </cell>
          <cell r="B3173" t="str">
            <v>JUNIO</v>
          </cell>
          <cell r="C3173" t="str">
            <v>525211</v>
          </cell>
          <cell r="D3173" t="str">
            <v>52-5211-1001-101</v>
          </cell>
          <cell r="E3173" t="str">
            <v>JUBILACION</v>
          </cell>
          <cell r="F3173" t="str">
            <v>525211</v>
          </cell>
          <cell r="H3173">
            <v>1048075.53</v>
          </cell>
          <cell r="I3173">
            <v>263345.15999999997</v>
          </cell>
          <cell r="J3173">
            <v>117416.4</v>
          </cell>
          <cell r="K3173">
            <v>576257.6</v>
          </cell>
          <cell r="L3173">
            <v>508986.48</v>
          </cell>
          <cell r="M3173">
            <v>743279.35</v>
          </cell>
          <cell r="N3173">
            <v>204679.2</v>
          </cell>
          <cell r="O3173">
            <v>2654271.52</v>
          </cell>
          <cell r="Q3173">
            <v>237596.87</v>
          </cell>
          <cell r="R3173">
            <v>103433.04</v>
          </cell>
          <cell r="S3173">
            <v>21647.64</v>
          </cell>
          <cell r="T3173">
            <v>6478988.79</v>
          </cell>
        </row>
        <row r="3174">
          <cell r="A3174" t="str">
            <v>JUNIO525211</v>
          </cell>
          <cell r="B3174" t="str">
            <v>JUNIO</v>
          </cell>
          <cell r="C3174" t="str">
            <v>525211</v>
          </cell>
          <cell r="D3174" t="str">
            <v>52-5211-1002-101</v>
          </cell>
          <cell r="E3174" t="str">
            <v>PAGO FONDO JUBI</v>
          </cell>
          <cell r="F3174" t="str">
            <v>525211</v>
          </cell>
          <cell r="H3174">
            <v>21313.360000000001</v>
          </cell>
          <cell r="K3174">
            <v>120132.68</v>
          </cell>
          <cell r="O3174">
            <v>91646.14</v>
          </cell>
          <cell r="Q3174">
            <v>20878.330000000002</v>
          </cell>
          <cell r="S3174">
            <v>40150.080000000002</v>
          </cell>
          <cell r="T3174">
            <v>294120.59000000003</v>
          </cell>
        </row>
        <row r="3175">
          <cell r="A3175" t="str">
            <v>JUNIO550000</v>
          </cell>
          <cell r="B3175" t="str">
            <v>JUNIO</v>
          </cell>
          <cell r="C3175" t="str">
            <v>550000</v>
          </cell>
          <cell r="D3175" t="str">
            <v>55-0000-0000-000</v>
          </cell>
          <cell r="E3175" t="str">
            <v>OTROS GASTOS  Y PERDIDAS EXTRAORDINARIAS</v>
          </cell>
          <cell r="F3175" t="str">
            <v>550000</v>
          </cell>
          <cell r="G3175">
            <v>543548.43000000005</v>
          </cell>
          <cell r="H3175">
            <v>3261847.15</v>
          </cell>
          <cell r="I3175">
            <v>78041.41</v>
          </cell>
          <cell r="J3175">
            <v>164035.6</v>
          </cell>
          <cell r="K3175">
            <v>28631.32</v>
          </cell>
          <cell r="L3175">
            <v>123061.07</v>
          </cell>
          <cell r="M3175">
            <v>614373.26</v>
          </cell>
          <cell r="N3175">
            <v>132777.73000000001</v>
          </cell>
          <cell r="O3175">
            <v>348269</v>
          </cell>
          <cell r="P3175">
            <v>162479.03</v>
          </cell>
          <cell r="Q3175">
            <v>899</v>
          </cell>
          <cell r="R3175">
            <v>80396.56</v>
          </cell>
          <cell r="S3175">
            <v>1114811.49</v>
          </cell>
          <cell r="T3175">
            <v>6653171.0500000007</v>
          </cell>
        </row>
        <row r="3176">
          <cell r="A3176" t="str">
            <v>JUNIO551000</v>
          </cell>
          <cell r="B3176" t="str">
            <v>JUNIO</v>
          </cell>
          <cell r="C3176" t="str">
            <v>551000</v>
          </cell>
          <cell r="D3176" t="str">
            <v>55-1000-0000-000</v>
          </cell>
          <cell r="E3176" t="str">
            <v>ESTIMACIONES, DEPRECIACIONES, DETERIOROS, OBSOLESC</v>
          </cell>
          <cell r="F3176" t="str">
            <v>551000</v>
          </cell>
          <cell r="G3176">
            <v>543548.43000000005</v>
          </cell>
          <cell r="H3176">
            <v>3261847.15</v>
          </cell>
          <cell r="I3176">
            <v>78041.41</v>
          </cell>
          <cell r="J3176">
            <v>164035.6</v>
          </cell>
          <cell r="K3176">
            <v>28631.32</v>
          </cell>
          <cell r="L3176">
            <v>123061.07</v>
          </cell>
          <cell r="M3176">
            <v>614373.26</v>
          </cell>
          <cell r="N3176">
            <v>132777.73000000001</v>
          </cell>
          <cell r="O3176">
            <v>348269</v>
          </cell>
          <cell r="P3176">
            <v>159664.4</v>
          </cell>
          <cell r="Q3176">
            <v>899</v>
          </cell>
          <cell r="R3176">
            <v>80396.56</v>
          </cell>
          <cell r="S3176">
            <v>1114811.49</v>
          </cell>
          <cell r="T3176">
            <v>6650356.4200000009</v>
          </cell>
        </row>
        <row r="3177">
          <cell r="A3177" t="str">
            <v>JUNIO551500</v>
          </cell>
          <cell r="B3177" t="str">
            <v>JUNIO</v>
          </cell>
          <cell r="C3177" t="str">
            <v>551500</v>
          </cell>
          <cell r="D3177" t="str">
            <v>55-1500-0000-000</v>
          </cell>
          <cell r="E3177" t="str">
            <v>DEPRECIACION DE BIENES MUEBLES</v>
          </cell>
          <cell r="F3177" t="str">
            <v>551500</v>
          </cell>
          <cell r="G3177">
            <v>543548.43000000005</v>
          </cell>
          <cell r="H3177">
            <v>3261847.15</v>
          </cell>
          <cell r="I3177">
            <v>78041.41</v>
          </cell>
          <cell r="J3177">
            <v>164035.6</v>
          </cell>
          <cell r="K3177">
            <v>28631.32</v>
          </cell>
          <cell r="L3177">
            <v>123061.07</v>
          </cell>
          <cell r="M3177">
            <v>614373.26</v>
          </cell>
          <cell r="N3177">
            <v>132777.73000000001</v>
          </cell>
          <cell r="O3177">
            <v>348269</v>
          </cell>
          <cell r="P3177">
            <v>159664.4</v>
          </cell>
          <cell r="Q3177">
            <v>899</v>
          </cell>
          <cell r="R3177">
            <v>80396.56</v>
          </cell>
          <cell r="S3177">
            <v>1091503.1499999999</v>
          </cell>
          <cell r="T3177">
            <v>6627048.0800000001</v>
          </cell>
        </row>
        <row r="3178">
          <cell r="A3178" t="str">
            <v>JUNIO551510</v>
          </cell>
          <cell r="B3178" t="str">
            <v>JUNIO</v>
          </cell>
          <cell r="C3178" t="str">
            <v>551510</v>
          </cell>
          <cell r="D3178" t="str">
            <v>55-1510-0000-000</v>
          </cell>
          <cell r="E3178" t="str">
            <v>DEPREC. MOBILIARIO Y EQUIPO DE ADMINISTRACION</v>
          </cell>
          <cell r="F3178" t="str">
            <v>551510</v>
          </cell>
          <cell r="G3178">
            <v>299496.17</v>
          </cell>
          <cell r="H3178">
            <v>106599.02</v>
          </cell>
          <cell r="I3178">
            <v>47042.84</v>
          </cell>
          <cell r="K3178">
            <v>25899.67</v>
          </cell>
          <cell r="L3178">
            <v>18447.38</v>
          </cell>
          <cell r="M3178">
            <v>485740.72</v>
          </cell>
          <cell r="N3178">
            <v>7855.03</v>
          </cell>
          <cell r="O3178">
            <v>32186.42</v>
          </cell>
          <cell r="P3178">
            <v>152716</v>
          </cell>
          <cell r="R3178">
            <v>3351.34</v>
          </cell>
          <cell r="S3178">
            <v>69229.149999999994</v>
          </cell>
          <cell r="T3178">
            <v>1248563.74</v>
          </cell>
        </row>
        <row r="3179">
          <cell r="A3179" t="str">
            <v>JUNIO551511</v>
          </cell>
          <cell r="B3179" t="str">
            <v>JUNIO</v>
          </cell>
          <cell r="C3179" t="str">
            <v>551511</v>
          </cell>
          <cell r="D3179" t="str">
            <v>55-1511-0000-000</v>
          </cell>
          <cell r="E3179" t="str">
            <v>DEPREC. MOBILIARIO Y EQUIPO DE ADMINISTRACION</v>
          </cell>
          <cell r="F3179" t="str">
            <v>551511</v>
          </cell>
          <cell r="G3179">
            <v>299496.17</v>
          </cell>
          <cell r="H3179">
            <v>106599.02</v>
          </cell>
          <cell r="I3179">
            <v>47042.84</v>
          </cell>
          <cell r="K3179">
            <v>25899.67</v>
          </cell>
          <cell r="L3179">
            <v>18447.38</v>
          </cell>
          <cell r="M3179">
            <v>485740.72</v>
          </cell>
          <cell r="N3179">
            <v>7855.03</v>
          </cell>
          <cell r="O3179">
            <v>32186.42</v>
          </cell>
          <cell r="P3179">
            <v>152716</v>
          </cell>
          <cell r="R3179">
            <v>3351.34</v>
          </cell>
          <cell r="S3179">
            <v>69229.149999999994</v>
          </cell>
          <cell r="T3179">
            <v>1248563.74</v>
          </cell>
        </row>
        <row r="3180">
          <cell r="A3180" t="str">
            <v>JUNIO551511</v>
          </cell>
          <cell r="B3180" t="str">
            <v>JUNIO</v>
          </cell>
          <cell r="C3180" t="str">
            <v>551511</v>
          </cell>
          <cell r="D3180" t="str">
            <v>55-1511-1000-485</v>
          </cell>
          <cell r="E3180" t="str">
            <v>DEPREC. MOBILIARIO Y EQUIPO DE ADMINISTRACION</v>
          </cell>
          <cell r="F3180" t="str">
            <v>551511</v>
          </cell>
          <cell r="G3180">
            <v>299496.17</v>
          </cell>
          <cell r="H3180">
            <v>106599.02</v>
          </cell>
          <cell r="I3180">
            <v>47042.84</v>
          </cell>
          <cell r="K3180">
            <v>25899.67</v>
          </cell>
          <cell r="L3180">
            <v>18447.38</v>
          </cell>
          <cell r="M3180">
            <v>485740.72</v>
          </cell>
          <cell r="N3180">
            <v>7855.03</v>
          </cell>
          <cell r="O3180">
            <v>32186.42</v>
          </cell>
          <cell r="P3180">
            <v>152716</v>
          </cell>
          <cell r="R3180">
            <v>3351.34</v>
          </cell>
          <cell r="S3180">
            <v>69229.149999999994</v>
          </cell>
          <cell r="T3180">
            <v>1248563.74</v>
          </cell>
        </row>
        <row r="3181">
          <cell r="A3181" t="str">
            <v>JUNIO551530</v>
          </cell>
          <cell r="B3181" t="str">
            <v>JUNIO</v>
          </cell>
          <cell r="C3181" t="str">
            <v>551530</v>
          </cell>
          <cell r="D3181" t="str">
            <v>55-1530-0000-000</v>
          </cell>
          <cell r="E3181" t="str">
            <v>DEPREC. EQUIPO E INSTRUMENTAL MEDICO Y DE LABORATO</v>
          </cell>
          <cell r="F3181" t="str">
            <v>551530</v>
          </cell>
          <cell r="G3181">
            <v>239062.26</v>
          </cell>
          <cell r="H3181">
            <v>3127988.13</v>
          </cell>
          <cell r="I3181">
            <v>27203.57</v>
          </cell>
          <cell r="J3181">
            <v>6264</v>
          </cell>
          <cell r="L3181">
            <v>92409.08</v>
          </cell>
          <cell r="M3181">
            <v>3236.4</v>
          </cell>
          <cell r="N3181">
            <v>106862.69</v>
          </cell>
          <cell r="O3181">
            <v>85505.2</v>
          </cell>
          <cell r="S3181">
            <v>57960.639999999999</v>
          </cell>
          <cell r="T3181">
            <v>3746491.9699999997</v>
          </cell>
        </row>
        <row r="3182">
          <cell r="A3182" t="str">
            <v>JUNIO551531</v>
          </cell>
          <cell r="B3182" t="str">
            <v>JUNIO</v>
          </cell>
          <cell r="C3182" t="str">
            <v>551531</v>
          </cell>
          <cell r="D3182" t="str">
            <v>55-1531-0000-000</v>
          </cell>
          <cell r="E3182" t="str">
            <v>DEPREC. EQUIPO E INSTRUMENTAL MEDICO Y DE LABORATO</v>
          </cell>
          <cell r="F3182" t="str">
            <v>551531</v>
          </cell>
          <cell r="G3182">
            <v>239062.26</v>
          </cell>
          <cell r="H3182">
            <v>3127988.13</v>
          </cell>
          <cell r="I3182">
            <v>27203.57</v>
          </cell>
          <cell r="J3182">
            <v>6264</v>
          </cell>
          <cell r="L3182">
            <v>92409.08</v>
          </cell>
          <cell r="M3182">
            <v>3236.4</v>
          </cell>
          <cell r="N3182">
            <v>106862.69</v>
          </cell>
          <cell r="O3182">
            <v>85505.2</v>
          </cell>
          <cell r="S3182">
            <v>57960.639999999999</v>
          </cell>
          <cell r="T3182">
            <v>3746491.9699999997</v>
          </cell>
        </row>
        <row r="3183">
          <cell r="A3183" t="str">
            <v>JUNIO551531</v>
          </cell>
          <cell r="B3183" t="str">
            <v>JUNIO</v>
          </cell>
          <cell r="C3183" t="str">
            <v>551531</v>
          </cell>
          <cell r="D3183" t="str">
            <v>55-1531-1000-485</v>
          </cell>
          <cell r="E3183" t="str">
            <v>DEPREC. EQUIPO E INSTRUMENTAL MEDICO Y DE LABORATO</v>
          </cell>
          <cell r="F3183" t="str">
            <v>551531</v>
          </cell>
          <cell r="G3183">
            <v>239062.26</v>
          </cell>
          <cell r="H3183">
            <v>3127988.13</v>
          </cell>
          <cell r="I3183">
            <v>27203.57</v>
          </cell>
          <cell r="J3183">
            <v>6264</v>
          </cell>
          <cell r="L3183">
            <v>92409.08</v>
          </cell>
          <cell r="M3183">
            <v>3236.4</v>
          </cell>
          <cell r="N3183">
            <v>106862.69</v>
          </cell>
          <cell r="O3183">
            <v>85505.2</v>
          </cell>
          <cell r="S3183">
            <v>57960.639999999999</v>
          </cell>
          <cell r="T3183">
            <v>3746491.9699999997</v>
          </cell>
        </row>
        <row r="3184">
          <cell r="A3184" t="str">
            <v>JUNIO551540</v>
          </cell>
          <cell r="B3184" t="str">
            <v>JUNIO</v>
          </cell>
          <cell r="C3184" t="str">
            <v>551540</v>
          </cell>
          <cell r="D3184" t="str">
            <v>55-1540-0000-000</v>
          </cell>
          <cell r="E3184" t="str">
            <v>DEPREC. VEHICULOS Y EQUIPO DE TRANSPORTE</v>
          </cell>
          <cell r="F3184" t="str">
            <v>551540</v>
          </cell>
          <cell r="S3184">
            <v>865128</v>
          </cell>
          <cell r="T3184">
            <v>865128</v>
          </cell>
        </row>
        <row r="3185">
          <cell r="A3185" t="str">
            <v>JUNIO551541</v>
          </cell>
          <cell r="B3185" t="str">
            <v>JUNIO</v>
          </cell>
          <cell r="C3185" t="str">
            <v>551541</v>
          </cell>
          <cell r="D3185" t="str">
            <v>55-1541-0000-000</v>
          </cell>
          <cell r="E3185" t="str">
            <v>DEPREC. VEHICULOS Y EQUIPO DE TRANSPORTE</v>
          </cell>
          <cell r="F3185" t="str">
            <v>551541</v>
          </cell>
          <cell r="S3185">
            <v>865128</v>
          </cell>
          <cell r="T3185">
            <v>865128</v>
          </cell>
        </row>
        <row r="3186">
          <cell r="A3186" t="str">
            <v>JUNIO551541</v>
          </cell>
          <cell r="B3186" t="str">
            <v>JUNIO</v>
          </cell>
          <cell r="C3186" t="str">
            <v>551541</v>
          </cell>
          <cell r="D3186" t="str">
            <v>55-1541-1000-485</v>
          </cell>
          <cell r="E3186" t="str">
            <v>DEPREC. VEHICULOS Y EQUIPO DE TRANSPORTE</v>
          </cell>
          <cell r="F3186" t="str">
            <v>551541</v>
          </cell>
          <cell r="S3186">
            <v>865128</v>
          </cell>
          <cell r="T3186">
            <v>865128</v>
          </cell>
        </row>
        <row r="3187">
          <cell r="A3187" t="str">
            <v>JUNIO551550</v>
          </cell>
          <cell r="B3187" t="str">
            <v>JUNIO</v>
          </cell>
          <cell r="C3187" t="str">
            <v>551550</v>
          </cell>
          <cell r="D3187" t="str">
            <v>55-1550-0000-000</v>
          </cell>
          <cell r="E3187" t="str">
            <v>DEPREC. EQUIPO DE DEFENSA Y SEGURIDAD</v>
          </cell>
          <cell r="F3187" t="str">
            <v>551550</v>
          </cell>
          <cell r="O3187">
            <v>0</v>
          </cell>
          <cell r="T3187">
            <v>0</v>
          </cell>
        </row>
        <row r="3188">
          <cell r="A3188" t="str">
            <v>JUNIO551551</v>
          </cell>
          <cell r="B3188" t="str">
            <v>JUNIO</v>
          </cell>
          <cell r="C3188" t="str">
            <v>551551</v>
          </cell>
          <cell r="D3188" t="str">
            <v>55-1551-0000-000</v>
          </cell>
          <cell r="E3188" t="str">
            <v>DEPREC. EQUIPO DE DEFENSA Y SEGURIDAD</v>
          </cell>
          <cell r="F3188" t="str">
            <v>551551</v>
          </cell>
          <cell r="O3188">
            <v>0</v>
          </cell>
          <cell r="T3188">
            <v>0</v>
          </cell>
        </row>
        <row r="3189">
          <cell r="A3189" t="str">
            <v>JUNIO551551</v>
          </cell>
          <cell r="B3189" t="str">
            <v>JUNIO</v>
          </cell>
          <cell r="C3189" t="str">
            <v>551551</v>
          </cell>
          <cell r="D3189" t="str">
            <v>55-1551-1000-485</v>
          </cell>
          <cell r="E3189" t="str">
            <v>DEPREC. EQUIPO DE DEFENSA Y SEGURIDAD</v>
          </cell>
          <cell r="F3189" t="str">
            <v>551551</v>
          </cell>
          <cell r="O3189">
            <v>0</v>
          </cell>
          <cell r="T3189">
            <v>0</v>
          </cell>
        </row>
        <row r="3190">
          <cell r="A3190" t="str">
            <v>JUNIO551560</v>
          </cell>
          <cell r="B3190" t="str">
            <v>JUNIO</v>
          </cell>
          <cell r="C3190" t="str">
            <v>551560</v>
          </cell>
          <cell r="D3190" t="str">
            <v>55-1560-0000-000</v>
          </cell>
          <cell r="E3190" t="str">
            <v>DEPREC. MAQUINARIA, OTROS EQUIPOS Y HERRAMIENTAS</v>
          </cell>
          <cell r="F3190" t="str">
            <v>551560</v>
          </cell>
          <cell r="G3190">
            <v>4990</v>
          </cell>
          <cell r="H3190">
            <v>27260</v>
          </cell>
          <cell r="I3190">
            <v>3795</v>
          </cell>
          <cell r="J3190">
            <v>157771.6</v>
          </cell>
          <cell r="K3190">
            <v>2731.65</v>
          </cell>
          <cell r="L3190">
            <v>12204.61</v>
          </cell>
          <cell r="M3190">
            <v>125396.14</v>
          </cell>
          <cell r="N3190">
            <v>18060.009999999998</v>
          </cell>
          <cell r="O3190">
            <v>230577.38</v>
          </cell>
          <cell r="P3190">
            <v>6948.4</v>
          </cell>
          <cell r="Q3190">
            <v>899</v>
          </cell>
          <cell r="R3190">
            <v>77045.22</v>
          </cell>
          <cell r="S3190">
            <v>99185.36</v>
          </cell>
          <cell r="T3190">
            <v>766864.37</v>
          </cell>
        </row>
        <row r="3191">
          <cell r="A3191" t="str">
            <v>JUNIO551561</v>
          </cell>
          <cell r="B3191" t="str">
            <v>JUNIO</v>
          </cell>
          <cell r="C3191" t="str">
            <v>551561</v>
          </cell>
          <cell r="D3191" t="str">
            <v>55-1561-0000-000</v>
          </cell>
          <cell r="E3191" t="str">
            <v>DEPREC. MAQUINARIA, OTROS EQUIPOS Y HERRAMIENTAS</v>
          </cell>
          <cell r="F3191" t="str">
            <v>551561</v>
          </cell>
          <cell r="G3191">
            <v>4990</v>
          </cell>
          <cell r="H3191">
            <v>27260</v>
          </cell>
          <cell r="I3191">
            <v>3795</v>
          </cell>
          <cell r="J3191">
            <v>157771.6</v>
          </cell>
          <cell r="K3191">
            <v>2731.65</v>
          </cell>
          <cell r="L3191">
            <v>12204.61</v>
          </cell>
          <cell r="M3191">
            <v>125396.14</v>
          </cell>
          <cell r="N3191">
            <v>18060.009999999998</v>
          </cell>
          <cell r="O3191">
            <v>230577.38</v>
          </cell>
          <cell r="P3191">
            <v>6948.4</v>
          </cell>
          <cell r="Q3191">
            <v>899</v>
          </cell>
          <cell r="R3191">
            <v>77045.22</v>
          </cell>
          <cell r="S3191">
            <v>99185.36</v>
          </cell>
          <cell r="T3191">
            <v>766864.37</v>
          </cell>
        </row>
        <row r="3192">
          <cell r="A3192" t="str">
            <v>JUNIO551561</v>
          </cell>
          <cell r="B3192" t="str">
            <v>JUNIO</v>
          </cell>
          <cell r="C3192" t="str">
            <v>551561</v>
          </cell>
          <cell r="D3192" t="str">
            <v>55-1561-1000-485</v>
          </cell>
          <cell r="E3192" t="str">
            <v>DEPREC. MAQUINARIA, OTROS EQUIPOS Y HERRAMIENTAS</v>
          </cell>
          <cell r="F3192" t="str">
            <v>551561</v>
          </cell>
          <cell r="G3192">
            <v>4990</v>
          </cell>
          <cell r="H3192">
            <v>27260</v>
          </cell>
          <cell r="I3192">
            <v>3795</v>
          </cell>
          <cell r="J3192">
            <v>157771.6</v>
          </cell>
          <cell r="K3192">
            <v>2731.65</v>
          </cell>
          <cell r="L3192">
            <v>12204.61</v>
          </cell>
          <cell r="M3192">
            <v>125396.14</v>
          </cell>
          <cell r="N3192">
            <v>18060.009999999998</v>
          </cell>
          <cell r="O3192">
            <v>230577.38</v>
          </cell>
          <cell r="P3192">
            <v>6948.4</v>
          </cell>
          <cell r="Q3192">
            <v>899</v>
          </cell>
          <cell r="R3192">
            <v>77045.22</v>
          </cell>
          <cell r="S3192">
            <v>99185.36</v>
          </cell>
          <cell r="T3192">
            <v>766864.37</v>
          </cell>
        </row>
        <row r="3193">
          <cell r="A3193" t="str">
            <v>JUNIO551700</v>
          </cell>
          <cell r="B3193" t="str">
            <v>JUNIO</v>
          </cell>
          <cell r="C3193" t="str">
            <v>551700</v>
          </cell>
          <cell r="D3193" t="str">
            <v>55-1700-0000-000</v>
          </cell>
          <cell r="E3193" t="str">
            <v>AMORTIZACION DE ACTIVOS INTANGIBLES</v>
          </cell>
          <cell r="F3193" t="str">
            <v>551700</v>
          </cell>
          <cell r="S3193">
            <v>23308.34</v>
          </cell>
          <cell r="T3193">
            <v>23308.34</v>
          </cell>
        </row>
        <row r="3194">
          <cell r="A3194" t="str">
            <v>JUNIO551710</v>
          </cell>
          <cell r="B3194" t="str">
            <v>JUNIO</v>
          </cell>
          <cell r="C3194" t="str">
            <v>551710</v>
          </cell>
          <cell r="D3194" t="str">
            <v>55-1710-0000-000</v>
          </cell>
          <cell r="E3194" t="str">
            <v>AMORTIZ. SOFTWARE</v>
          </cell>
          <cell r="F3194" t="str">
            <v>551710</v>
          </cell>
          <cell r="S3194">
            <v>23308.34</v>
          </cell>
          <cell r="T3194">
            <v>23308.34</v>
          </cell>
        </row>
        <row r="3195">
          <cell r="A3195" t="str">
            <v>JUNIO551711</v>
          </cell>
          <cell r="B3195" t="str">
            <v>JUNIO</v>
          </cell>
          <cell r="C3195" t="str">
            <v>551711</v>
          </cell>
          <cell r="D3195" t="str">
            <v>55-1711-0000-000</v>
          </cell>
          <cell r="E3195" t="str">
            <v>AMORTIZ. SOFTWARE</v>
          </cell>
          <cell r="F3195" t="str">
            <v>551711</v>
          </cell>
          <cell r="S3195">
            <v>23308.34</v>
          </cell>
          <cell r="T3195">
            <v>23308.34</v>
          </cell>
        </row>
        <row r="3196">
          <cell r="A3196" t="str">
            <v>JUNIO551711</v>
          </cell>
          <cell r="B3196" t="str">
            <v>JUNIO</v>
          </cell>
          <cell r="C3196" t="str">
            <v>551711</v>
          </cell>
          <cell r="D3196" t="str">
            <v>55-1711-1000-485</v>
          </cell>
          <cell r="E3196" t="str">
            <v>AMORTIZ. SOFTWARE</v>
          </cell>
          <cell r="F3196" t="str">
            <v>551711</v>
          </cell>
          <cell r="S3196">
            <v>23308.34</v>
          </cell>
          <cell r="T3196">
            <v>23308.34</v>
          </cell>
        </row>
        <row r="3197">
          <cell r="A3197" t="str">
            <v>JUNIO556000</v>
          </cell>
          <cell r="B3197" t="str">
            <v>JUNIO</v>
          </cell>
          <cell r="C3197" t="str">
            <v>556000</v>
          </cell>
          <cell r="D3197" t="str">
            <v>55-6000-0000-000</v>
          </cell>
          <cell r="E3197" t="str">
            <v>OTROS GASTOS</v>
          </cell>
          <cell r="F3197" t="str">
            <v>556000</v>
          </cell>
          <cell r="P3197">
            <v>2814.63</v>
          </cell>
          <cell r="T3197">
            <v>2814.63</v>
          </cell>
        </row>
        <row r="3198">
          <cell r="A3198" t="str">
            <v>JUNIO556900</v>
          </cell>
          <cell r="B3198" t="str">
            <v>JUNIO</v>
          </cell>
          <cell r="C3198" t="str">
            <v>556900</v>
          </cell>
          <cell r="D3198" t="str">
            <v>55-6900-0000-000</v>
          </cell>
          <cell r="E3198" t="str">
            <v>OTROS GASTOS VARIOS</v>
          </cell>
          <cell r="F3198" t="str">
            <v>556900</v>
          </cell>
          <cell r="P3198">
            <v>2814.63</v>
          </cell>
          <cell r="T3198">
            <v>2814.63</v>
          </cell>
        </row>
        <row r="3200">
          <cell r="A3200" t="str">
            <v>JULIO500000</v>
          </cell>
          <cell r="B3200" t="str">
            <v>JULIO</v>
          </cell>
          <cell r="C3200" t="str">
            <v>500000</v>
          </cell>
          <cell r="D3200" t="str">
            <v>50-0000-0000-000</v>
          </cell>
          <cell r="E3200" t="str">
            <v>GASTOS Y OTRAS PERDIDAS</v>
          </cell>
          <cell r="F3200" t="str">
            <v>500000</v>
          </cell>
          <cell r="G3200">
            <v>10275003.800000001</v>
          </cell>
          <cell r="H3200">
            <v>319988884.58999997</v>
          </cell>
          <cell r="I3200">
            <v>40118999</v>
          </cell>
          <cell r="J3200">
            <v>11481559</v>
          </cell>
          <cell r="K3200">
            <v>61117954.729999997</v>
          </cell>
          <cell r="L3200">
            <v>112192186.95</v>
          </cell>
          <cell r="M3200">
            <v>187868509.99000001</v>
          </cell>
          <cell r="N3200">
            <v>44546834.5</v>
          </cell>
          <cell r="O3200">
            <v>238499361.18000001</v>
          </cell>
          <cell r="P3200">
            <v>56924565.299999997</v>
          </cell>
          <cell r="Q3200">
            <v>39110486.210000001</v>
          </cell>
          <cell r="R3200">
            <v>4828863.9000000004</v>
          </cell>
          <cell r="S3200">
            <v>153931998.75</v>
          </cell>
          <cell r="T3200">
            <v>1280885207.9000001</v>
          </cell>
        </row>
        <row r="3201">
          <cell r="A3201" t="str">
            <v>JULIO510000</v>
          </cell>
          <cell r="B3201" t="str">
            <v>JULIO</v>
          </cell>
          <cell r="C3201" t="str">
            <v>510000</v>
          </cell>
          <cell r="D3201" t="str">
            <v>51-0000-0000-000</v>
          </cell>
          <cell r="E3201" t="str">
            <v>GASTOS DE FUNCIONAMIENTO</v>
          </cell>
          <cell r="F3201" t="str">
            <v>510000</v>
          </cell>
          <cell r="G3201">
            <v>9532651.2200000007</v>
          </cell>
          <cell r="H3201">
            <v>266988099.30000001</v>
          </cell>
          <cell r="I3201">
            <v>38169003.840000004</v>
          </cell>
          <cell r="J3201">
            <v>9459447.7799999993</v>
          </cell>
          <cell r="K3201">
            <v>56742993.789999999</v>
          </cell>
          <cell r="L3201">
            <v>98149675.390000001</v>
          </cell>
          <cell r="M3201">
            <v>178067297.06</v>
          </cell>
          <cell r="N3201">
            <v>42510513.560000002</v>
          </cell>
          <cell r="O3201">
            <v>202073441.15000001</v>
          </cell>
          <cell r="P3201">
            <v>56537378.5</v>
          </cell>
          <cell r="Q3201">
            <v>37712377.710000001</v>
          </cell>
          <cell r="R3201">
            <v>4598264.34</v>
          </cell>
          <cell r="S3201">
            <v>138430196.91</v>
          </cell>
          <cell r="T3201">
            <v>1138971340.5500002</v>
          </cell>
        </row>
        <row r="3202">
          <cell r="A3202" t="str">
            <v>JULIO511000</v>
          </cell>
          <cell r="B3202" t="str">
            <v>JULIO</v>
          </cell>
          <cell r="C3202" t="str">
            <v>511000</v>
          </cell>
          <cell r="D3202" t="str">
            <v>51-1000-0000-000</v>
          </cell>
          <cell r="E3202" t="str">
            <v>SERVICIOS PERSONALES</v>
          </cell>
          <cell r="F3202" t="str">
            <v>511000</v>
          </cell>
          <cell r="G3202">
            <v>7596488.4800000004</v>
          </cell>
          <cell r="H3202">
            <v>148367792.63999999</v>
          </cell>
          <cell r="I3202">
            <v>28872318.52</v>
          </cell>
          <cell r="J3202">
            <v>8247561.79</v>
          </cell>
          <cell r="K3202">
            <v>34437432.43</v>
          </cell>
          <cell r="L3202">
            <v>60472578.039999999</v>
          </cell>
          <cell r="M3202">
            <v>100194239.63</v>
          </cell>
          <cell r="N3202">
            <v>26662446.789999999</v>
          </cell>
          <cell r="O3202">
            <v>121273528.48999999</v>
          </cell>
          <cell r="P3202">
            <v>36369783.079999998</v>
          </cell>
          <cell r="Q3202">
            <v>21342770.379999999</v>
          </cell>
          <cell r="R3202">
            <v>3728157.33</v>
          </cell>
          <cell r="S3202">
            <v>40558965.020000003</v>
          </cell>
          <cell r="T3202">
            <v>638124062.62</v>
          </cell>
        </row>
        <row r="3203">
          <cell r="A3203" t="str">
            <v>JULIO511100</v>
          </cell>
          <cell r="B3203" t="str">
            <v>JULIO</v>
          </cell>
          <cell r="C3203" t="str">
            <v>511100</v>
          </cell>
          <cell r="D3203" t="str">
            <v>51-1100-0000-000</v>
          </cell>
          <cell r="E3203" t="str">
            <v>REMUNERACIONES A PERSONAL DE CARÁCTER PERMANENTE</v>
          </cell>
          <cell r="F3203" t="str">
            <v>511100</v>
          </cell>
          <cell r="G3203">
            <v>3478120.39</v>
          </cell>
          <cell r="H3203">
            <v>65218919.869999997</v>
          </cell>
          <cell r="I3203">
            <v>14422381.949999999</v>
          </cell>
          <cell r="J3203">
            <v>4192059.09</v>
          </cell>
          <cell r="K3203">
            <v>14313272.300000001</v>
          </cell>
          <cell r="L3203">
            <v>29720826.93</v>
          </cell>
          <cell r="M3203">
            <v>41834126.07</v>
          </cell>
          <cell r="N3203">
            <v>13655264.08</v>
          </cell>
          <cell r="O3203">
            <v>59603996.780000001</v>
          </cell>
          <cell r="P3203">
            <v>27396214.539999999</v>
          </cell>
          <cell r="Q3203">
            <v>9681313.7100000009</v>
          </cell>
          <cell r="R3203">
            <v>1788305.54</v>
          </cell>
          <cell r="S3203">
            <v>21715162.09</v>
          </cell>
          <cell r="T3203">
            <v>307019963.33999997</v>
          </cell>
        </row>
        <row r="3204">
          <cell r="A3204" t="str">
            <v>JULIO511130</v>
          </cell>
          <cell r="B3204" t="str">
            <v>JULIO</v>
          </cell>
          <cell r="C3204" t="str">
            <v>511130</v>
          </cell>
          <cell r="D3204" t="str">
            <v>51-1130-0000-000</v>
          </cell>
          <cell r="E3204" t="str">
            <v>SUELDO BASE A PERSONAL PERMANENTE</v>
          </cell>
          <cell r="F3204" t="str">
            <v>511130</v>
          </cell>
          <cell r="G3204">
            <v>3478120.39</v>
          </cell>
          <cell r="H3204">
            <v>65218919.869999997</v>
          </cell>
          <cell r="I3204">
            <v>14422381.949999999</v>
          </cell>
          <cell r="J3204">
            <v>4192059.09</v>
          </cell>
          <cell r="K3204">
            <v>14313272.300000001</v>
          </cell>
          <cell r="L3204">
            <v>29720826.93</v>
          </cell>
          <cell r="M3204">
            <v>41834126.07</v>
          </cell>
          <cell r="N3204">
            <v>13655264.08</v>
          </cell>
          <cell r="O3204">
            <v>59603996.780000001</v>
          </cell>
          <cell r="P3204">
            <v>27396214.539999999</v>
          </cell>
          <cell r="Q3204">
            <v>9681313.7100000009</v>
          </cell>
          <cell r="R3204">
            <v>1788305.54</v>
          </cell>
          <cell r="S3204">
            <v>21715162.09</v>
          </cell>
          <cell r="T3204">
            <v>307019963.33999997</v>
          </cell>
        </row>
        <row r="3205">
          <cell r="A3205" t="str">
            <v>JULIO511131</v>
          </cell>
          <cell r="B3205" t="str">
            <v>JULIO</v>
          </cell>
          <cell r="C3205" t="str">
            <v>511131</v>
          </cell>
          <cell r="D3205" t="str">
            <v>51-1131-0000-000</v>
          </cell>
          <cell r="E3205" t="str">
            <v>SUELDO</v>
          </cell>
          <cell r="F3205" t="str">
            <v>511131</v>
          </cell>
          <cell r="G3205">
            <v>3478120.39</v>
          </cell>
          <cell r="H3205">
            <v>64951659.469999999</v>
          </cell>
          <cell r="I3205">
            <v>14388574.380000001</v>
          </cell>
          <cell r="J3205">
            <v>4192059.09</v>
          </cell>
          <cell r="K3205">
            <v>14286827.289999999</v>
          </cell>
          <cell r="L3205">
            <v>29641257.539999999</v>
          </cell>
          <cell r="M3205">
            <v>41355014.700000003</v>
          </cell>
          <cell r="N3205">
            <v>13606905.640000001</v>
          </cell>
          <cell r="O3205">
            <v>59414016.68</v>
          </cell>
          <cell r="P3205">
            <v>27396214.539999999</v>
          </cell>
          <cell r="Q3205">
            <v>9678780.7200000007</v>
          </cell>
          <cell r="R3205">
            <v>1783814.48</v>
          </cell>
          <cell r="S3205">
            <v>21715162.09</v>
          </cell>
          <cell r="T3205">
            <v>305888407.01000005</v>
          </cell>
        </row>
        <row r="3206">
          <cell r="A3206" t="str">
            <v>JULIO511131</v>
          </cell>
          <cell r="B3206" t="str">
            <v>JULIO</v>
          </cell>
          <cell r="C3206" t="str">
            <v>511131</v>
          </cell>
          <cell r="D3206" t="str">
            <v>51-1131-1000-101</v>
          </cell>
          <cell r="E3206" t="str">
            <v>SUELDO</v>
          </cell>
          <cell r="F3206" t="str">
            <v>511131</v>
          </cell>
          <cell r="G3206">
            <v>1517032.22</v>
          </cell>
          <cell r="H3206">
            <v>23309376.25</v>
          </cell>
          <cell r="I3206">
            <v>5851316.5300000003</v>
          </cell>
          <cell r="J3206">
            <v>1557566.17</v>
          </cell>
          <cell r="K3206">
            <v>4575845.7</v>
          </cell>
          <cell r="L3206">
            <v>11137359.800000001</v>
          </cell>
          <cell r="M3206">
            <v>16699898.359999999</v>
          </cell>
          <cell r="N3206">
            <v>4873215.68</v>
          </cell>
          <cell r="O3206">
            <v>19682699.879999999</v>
          </cell>
          <cell r="P3206">
            <v>27364257.780000001</v>
          </cell>
          <cell r="Q3206">
            <v>3087662.52</v>
          </cell>
          <cell r="R3206">
            <v>574461.67000000004</v>
          </cell>
          <cell r="S3206">
            <v>15819403.189999999</v>
          </cell>
          <cell r="T3206">
            <v>136050095.75</v>
          </cell>
        </row>
        <row r="3207">
          <cell r="A3207" t="str">
            <v>JULIO511131</v>
          </cell>
          <cell r="B3207" t="str">
            <v>JULIO</v>
          </cell>
          <cell r="C3207" t="str">
            <v>511131</v>
          </cell>
          <cell r="D3207" t="str">
            <v>51-1131-1000-210</v>
          </cell>
          <cell r="E3207" t="str">
            <v>SUELDO</v>
          </cell>
          <cell r="F3207" t="str">
            <v>511131</v>
          </cell>
          <cell r="G3207">
            <v>761927.94</v>
          </cell>
          <cell r="H3207">
            <v>14087123.880000001</v>
          </cell>
          <cell r="I3207">
            <v>1066109.1299999999</v>
          </cell>
          <cell r="J3207">
            <v>887060.8</v>
          </cell>
          <cell r="K3207">
            <v>3787180.2</v>
          </cell>
          <cell r="L3207">
            <v>7400499.3799999999</v>
          </cell>
          <cell r="M3207">
            <v>9804448.3699999992</v>
          </cell>
          <cell r="N3207">
            <v>4018745.91</v>
          </cell>
          <cell r="O3207">
            <v>11549788.779999999</v>
          </cell>
          <cell r="Q3207">
            <v>2918871.93</v>
          </cell>
          <cell r="R3207">
            <v>474474.63</v>
          </cell>
          <cell r="T3207">
            <v>56756230.950000003</v>
          </cell>
        </row>
        <row r="3208">
          <cell r="A3208" t="str">
            <v>JULIO511131</v>
          </cell>
          <cell r="B3208" t="str">
            <v>JULIO</v>
          </cell>
          <cell r="C3208" t="str">
            <v>511131</v>
          </cell>
          <cell r="D3208" t="str">
            <v>51-1131-1000-231</v>
          </cell>
          <cell r="E3208" t="str">
            <v>SUELDO</v>
          </cell>
          <cell r="F3208" t="str">
            <v>511131</v>
          </cell>
          <cell r="G3208">
            <v>1199160.23</v>
          </cell>
          <cell r="H3208">
            <v>27555159.34</v>
          </cell>
          <cell r="I3208">
            <v>7471148.7199999997</v>
          </cell>
          <cell r="J3208">
            <v>1747432.12</v>
          </cell>
          <cell r="K3208">
            <v>5923801.3899999997</v>
          </cell>
          <cell r="L3208">
            <v>11103398.359999999</v>
          </cell>
          <cell r="M3208">
            <v>14850667.970000001</v>
          </cell>
          <cell r="N3208">
            <v>4714944.05</v>
          </cell>
          <cell r="O3208">
            <v>28181528.02</v>
          </cell>
          <cell r="P3208">
            <v>31956.76</v>
          </cell>
          <cell r="Q3208">
            <v>3672246.27</v>
          </cell>
          <cell r="R3208">
            <v>734878.18</v>
          </cell>
          <cell r="S3208">
            <v>5895758.9000000004</v>
          </cell>
          <cell r="T3208">
            <v>113082080.31</v>
          </cell>
        </row>
        <row r="3209">
          <cell r="A3209" t="str">
            <v>JULIO511131</v>
          </cell>
          <cell r="B3209" t="str">
            <v>JULIO</v>
          </cell>
          <cell r="C3209" t="str">
            <v>511131</v>
          </cell>
          <cell r="D3209" t="str">
            <v>51-1131-1001-101</v>
          </cell>
          <cell r="E3209" t="str">
            <v>ASIGNACION NETA</v>
          </cell>
          <cell r="F3209" t="str">
            <v>511131</v>
          </cell>
          <cell r="G3209">
            <v>182335.12</v>
          </cell>
          <cell r="H3209">
            <v>920075.13</v>
          </cell>
          <cell r="I3209">
            <v>298353.82</v>
          </cell>
          <cell r="K3209">
            <v>316541.64</v>
          </cell>
          <cell r="L3209">
            <v>833793.19</v>
          </cell>
          <cell r="M3209">
            <v>1382751.38</v>
          </cell>
          <cell r="N3209">
            <v>423861.65</v>
          </cell>
          <cell r="Q3209">
            <v>217117.74</v>
          </cell>
          <cell r="S3209">
            <v>2487575.85</v>
          </cell>
          <cell r="T3209">
            <v>7062405.5199999996</v>
          </cell>
        </row>
        <row r="3210">
          <cell r="A3210" t="str">
            <v>JULIO511131</v>
          </cell>
          <cell r="B3210" t="str">
            <v>JULIO</v>
          </cell>
          <cell r="C3210" t="str">
            <v>511131</v>
          </cell>
          <cell r="D3210" t="str">
            <v>51-1131-1001-210</v>
          </cell>
          <cell r="E3210" t="str">
            <v>ASIGNACION NETA</v>
          </cell>
          <cell r="F3210" t="str">
            <v>511131</v>
          </cell>
          <cell r="G3210">
            <v>277254.61</v>
          </cell>
          <cell r="H3210">
            <v>4594112.2</v>
          </cell>
          <cell r="I3210">
            <v>345233.06</v>
          </cell>
          <cell r="K3210">
            <v>1179134</v>
          </cell>
          <cell r="L3210">
            <v>2396604.54</v>
          </cell>
          <cell r="M3210">
            <v>3214276.22</v>
          </cell>
          <cell r="N3210">
            <v>1229171.8500000001</v>
          </cell>
          <cell r="Q3210">
            <v>1003730.55</v>
          </cell>
          <cell r="T3210">
            <v>14239517.030000001</v>
          </cell>
        </row>
        <row r="3211">
          <cell r="A3211" t="str">
            <v>JULIO511131</v>
          </cell>
          <cell r="B3211" t="str">
            <v>JULIO</v>
          </cell>
          <cell r="C3211" t="str">
            <v>511131</v>
          </cell>
          <cell r="D3211" t="str">
            <v>51-1131-1001-231</v>
          </cell>
          <cell r="E3211" t="str">
            <v>ASIGNACION NETA</v>
          </cell>
          <cell r="F3211" t="str">
            <v>511131</v>
          </cell>
          <cell r="G3211">
            <v>565694.76</v>
          </cell>
          <cell r="H3211">
            <v>12005098.390000001</v>
          </cell>
          <cell r="I3211">
            <v>3265375.93</v>
          </cell>
          <cell r="K3211">
            <v>2640338.2799999998</v>
          </cell>
          <cell r="L3211">
            <v>4893993.8600000003</v>
          </cell>
          <cell r="M3211">
            <v>6540976.4900000002</v>
          </cell>
          <cell r="N3211">
            <v>2013223.36</v>
          </cell>
          <cell r="Q3211">
            <v>1667984.54</v>
          </cell>
          <cell r="S3211">
            <v>2582662.5299999998</v>
          </cell>
          <cell r="T3211">
            <v>36175348.140000001</v>
          </cell>
        </row>
        <row r="3212">
          <cell r="A3212" t="str">
            <v>JULIO511131</v>
          </cell>
          <cell r="B3212" t="str">
            <v>JULIO</v>
          </cell>
          <cell r="C3212" t="str">
            <v>511131</v>
          </cell>
          <cell r="D3212" t="str">
            <v>51-1131-1002-101</v>
          </cell>
          <cell r="E3212" t="str">
            <v>ASIG. NETA/JUA.</v>
          </cell>
          <cell r="F3212" t="str">
            <v>511131</v>
          </cell>
          <cell r="J3212">
            <v>117573.1</v>
          </cell>
          <cell r="O3212">
            <v>1061701.78</v>
          </cell>
          <cell r="P3212">
            <v>8133090.71</v>
          </cell>
          <cell r="R3212">
            <v>44390.76</v>
          </cell>
          <cell r="T3212">
            <v>9356756.3499999996</v>
          </cell>
        </row>
        <row r="3213">
          <cell r="A3213" t="str">
            <v>JULIO511131</v>
          </cell>
          <cell r="B3213" t="str">
            <v>JULIO</v>
          </cell>
          <cell r="C3213" t="str">
            <v>511131</v>
          </cell>
          <cell r="D3213" t="str">
            <v>51-1131-1002-210</v>
          </cell>
          <cell r="E3213" t="str">
            <v>ASIG. NETA/JUA.</v>
          </cell>
          <cell r="F3213" t="str">
            <v>511131</v>
          </cell>
          <cell r="J3213">
            <v>321148.77</v>
          </cell>
          <cell r="O3213">
            <v>3800114.28</v>
          </cell>
          <cell r="R3213">
            <v>168325.32</v>
          </cell>
          <cell r="T3213">
            <v>4289588.37</v>
          </cell>
        </row>
        <row r="3214">
          <cell r="A3214" t="str">
            <v>JULIO511131</v>
          </cell>
          <cell r="B3214" t="str">
            <v>JULIO</v>
          </cell>
          <cell r="C3214" t="str">
            <v>511131</v>
          </cell>
          <cell r="D3214" t="str">
            <v>51-1131-1002-231</v>
          </cell>
          <cell r="E3214" t="str">
            <v>ASIG. NETA/JUA.</v>
          </cell>
          <cell r="F3214" t="str">
            <v>511131</v>
          </cell>
          <cell r="J3214">
            <v>709444.04</v>
          </cell>
          <cell r="O3214">
            <v>12948083.9</v>
          </cell>
          <cell r="P3214">
            <v>25066.52</v>
          </cell>
          <cell r="R3214">
            <v>327990.71999999997</v>
          </cell>
          <cell r="T3214">
            <v>14010585.180000002</v>
          </cell>
        </row>
        <row r="3215">
          <cell r="A3215" t="str">
            <v>JULIO511131</v>
          </cell>
          <cell r="B3215" t="str">
            <v>JULIO</v>
          </cell>
          <cell r="C3215" t="str">
            <v>511131</v>
          </cell>
          <cell r="D3215" t="str">
            <v>51-1131-1005-101</v>
          </cell>
          <cell r="E3215" t="str">
            <v>LAB.DIA FESTIVO SENCILLO</v>
          </cell>
          <cell r="F3215" t="str">
            <v>511131</v>
          </cell>
          <cell r="H3215">
            <v>99354.76</v>
          </cell>
          <cell r="I3215">
            <v>89688.960000000006</v>
          </cell>
          <cell r="J3215">
            <v>6500.4</v>
          </cell>
          <cell r="K3215">
            <v>31754.57</v>
          </cell>
          <cell r="L3215">
            <v>30893.02</v>
          </cell>
          <cell r="M3215">
            <v>43495.63</v>
          </cell>
          <cell r="N3215">
            <v>24025.48</v>
          </cell>
          <cell r="Q3215">
            <v>25450.39</v>
          </cell>
          <cell r="T3215">
            <v>351163.20999999996</v>
          </cell>
        </row>
        <row r="3216">
          <cell r="A3216" t="str">
            <v>JULIO511131</v>
          </cell>
          <cell r="B3216" t="str">
            <v>JULIO</v>
          </cell>
          <cell r="C3216" t="str">
            <v>511131</v>
          </cell>
          <cell r="D3216" t="str">
            <v>51-1131-1005-210</v>
          </cell>
          <cell r="E3216" t="str">
            <v>LAB.DIA FESTIVO SENCILLO</v>
          </cell>
          <cell r="F3216" t="str">
            <v>511131</v>
          </cell>
          <cell r="H3216">
            <v>48186.879999999997</v>
          </cell>
          <cell r="I3216">
            <v>3684.8</v>
          </cell>
          <cell r="J3216">
            <v>1626.96</v>
          </cell>
          <cell r="K3216">
            <v>13199.54</v>
          </cell>
          <cell r="L3216">
            <v>25299.79</v>
          </cell>
          <cell r="M3216">
            <v>29256.71</v>
          </cell>
          <cell r="N3216">
            <v>24907.87</v>
          </cell>
          <cell r="Q3216">
            <v>10709.44</v>
          </cell>
          <cell r="T3216">
            <v>156871.99</v>
          </cell>
        </row>
        <row r="3217">
          <cell r="A3217" t="str">
            <v>JULIO511131</v>
          </cell>
          <cell r="B3217" t="str">
            <v>JULIO</v>
          </cell>
          <cell r="C3217" t="str">
            <v>511131</v>
          </cell>
          <cell r="D3217" t="str">
            <v>51-1131-1006-101</v>
          </cell>
          <cell r="E3217" t="str">
            <v>LAB.DIA FESTIVO DOBLE</v>
          </cell>
          <cell r="F3217" t="str">
            <v>511131</v>
          </cell>
          <cell r="H3217">
            <v>167689.49</v>
          </cell>
          <cell r="I3217">
            <v>71104.160000000003</v>
          </cell>
          <cell r="J3217">
            <v>13047.82</v>
          </cell>
          <cell r="K3217">
            <v>70526.69</v>
          </cell>
          <cell r="L3217">
            <v>133976.25</v>
          </cell>
          <cell r="M3217">
            <v>90574.46</v>
          </cell>
          <cell r="N3217">
            <v>88863.09</v>
          </cell>
          <cell r="O3217">
            <v>150594.75</v>
          </cell>
          <cell r="Q3217">
            <v>11411.37</v>
          </cell>
          <cell r="R3217">
            <v>8229.15</v>
          </cell>
          <cell r="T3217">
            <v>806017.23</v>
          </cell>
        </row>
        <row r="3218">
          <cell r="A3218" t="str">
            <v>JULIO511131</v>
          </cell>
          <cell r="B3218" t="str">
            <v>JULIO</v>
          </cell>
          <cell r="C3218" t="str">
            <v>511131</v>
          </cell>
          <cell r="D3218" t="str">
            <v>51-1131-1006-210</v>
          </cell>
          <cell r="E3218" t="str">
            <v>LAB.DIA FESTIVO DOBLE</v>
          </cell>
          <cell r="F3218" t="str">
            <v>511131</v>
          </cell>
          <cell r="H3218">
            <v>142497.96</v>
          </cell>
          <cell r="I3218">
            <v>2091.1</v>
          </cell>
          <cell r="J3218">
            <v>8134.75</v>
          </cell>
          <cell r="K3218">
            <v>26226</v>
          </cell>
          <cell r="L3218">
            <v>52170.720000000001</v>
          </cell>
          <cell r="M3218">
            <v>76087.47</v>
          </cell>
          <cell r="N3218">
            <v>63024.93</v>
          </cell>
          <cell r="O3218">
            <v>46852.95</v>
          </cell>
          <cell r="Q3218">
            <v>3731.84</v>
          </cell>
          <cell r="R3218">
            <v>2981.18</v>
          </cell>
          <cell r="T3218">
            <v>423798.9</v>
          </cell>
        </row>
        <row r="3219">
          <cell r="A3219" t="str">
            <v>JULIO511131</v>
          </cell>
          <cell r="B3219" t="str">
            <v>JULIO</v>
          </cell>
          <cell r="C3219" t="str">
            <v>511131</v>
          </cell>
          <cell r="D3219" t="str">
            <v>51-1131-1007-101</v>
          </cell>
          <cell r="E3219" t="str">
            <v>GUARDIA X NEC/S SENCILLO</v>
          </cell>
          <cell r="F3219" t="str">
            <v>511131</v>
          </cell>
          <cell r="G3219">
            <v>10725.19</v>
          </cell>
          <cell r="H3219">
            <v>1582354.79</v>
          </cell>
          <cell r="I3219">
            <v>265131.42</v>
          </cell>
          <cell r="J3219">
            <v>23647.46</v>
          </cell>
          <cell r="K3219">
            <v>337812.73</v>
          </cell>
          <cell r="L3219">
            <v>1157532.42</v>
          </cell>
          <cell r="M3219">
            <v>1818076.24</v>
          </cell>
          <cell r="N3219">
            <v>321455.09999999998</v>
          </cell>
          <cell r="O3219">
            <v>275322.7</v>
          </cell>
          <cell r="P3219">
            <v>25279.73</v>
          </cell>
          <cell r="Q3219">
            <v>110394.07</v>
          </cell>
          <cell r="R3219">
            <v>4783.33</v>
          </cell>
          <cell r="T3219">
            <v>5932515.1800000006</v>
          </cell>
        </row>
        <row r="3220">
          <cell r="A3220" t="str">
            <v>JULIO511131</v>
          </cell>
          <cell r="B3220" t="str">
            <v>JULIO</v>
          </cell>
          <cell r="C3220" t="str">
            <v>511131</v>
          </cell>
          <cell r="D3220" t="str">
            <v>51-1131-1007-210</v>
          </cell>
          <cell r="E3220" t="str">
            <v>GUARDIA X NEC/S SENCILLO</v>
          </cell>
          <cell r="F3220" t="str">
            <v>511131</v>
          </cell>
          <cell r="H3220">
            <v>35838.589999999997</v>
          </cell>
          <cell r="I3220">
            <v>24723.64</v>
          </cell>
          <cell r="K3220">
            <v>187920.27</v>
          </cell>
          <cell r="L3220">
            <v>316080.75</v>
          </cell>
          <cell r="M3220">
            <v>358835.84</v>
          </cell>
          <cell r="N3220">
            <v>239573.1</v>
          </cell>
          <cell r="O3220">
            <v>207322.13</v>
          </cell>
          <cell r="Q3220">
            <v>24526.5</v>
          </cell>
          <cell r="R3220">
            <v>9053.65</v>
          </cell>
          <cell r="T3220">
            <v>1403874.4700000002</v>
          </cell>
        </row>
        <row r="3221">
          <cell r="A3221" t="str">
            <v>JULIO511131</v>
          </cell>
          <cell r="B3221" t="str">
            <v>JULIO</v>
          </cell>
          <cell r="C3221" t="str">
            <v>511131</v>
          </cell>
          <cell r="D3221" t="str">
            <v>51-1131-1011-101</v>
          </cell>
          <cell r="E3221" t="str">
            <v>PERCEP. X DSCTO INDEBIDO</v>
          </cell>
          <cell r="F3221" t="str">
            <v>511131</v>
          </cell>
          <cell r="H3221">
            <v>5439.7</v>
          </cell>
          <cell r="M3221">
            <v>1639.92</v>
          </cell>
          <cell r="P3221">
            <v>1094.1500000000001</v>
          </cell>
          <cell r="T3221">
            <v>8173.77</v>
          </cell>
        </row>
        <row r="3222">
          <cell r="A3222" t="str">
            <v>JULIO511131</v>
          </cell>
          <cell r="B3222" t="str">
            <v>JULIO</v>
          </cell>
          <cell r="C3222" t="str">
            <v>511131</v>
          </cell>
          <cell r="D3222" t="str">
            <v>51-1131-1011-210</v>
          </cell>
          <cell r="E3222" t="str">
            <v>PERCEP. X DSCTO INDEBIDO</v>
          </cell>
          <cell r="F3222" t="str">
            <v>511131</v>
          </cell>
          <cell r="H3222">
            <v>7857.84</v>
          </cell>
          <cell r="M3222">
            <v>2365.7800000000002</v>
          </cell>
          <cell r="T3222">
            <v>10223.620000000001</v>
          </cell>
        </row>
        <row r="3223">
          <cell r="A3223" t="str">
            <v>JULIO511131</v>
          </cell>
          <cell r="B3223" t="str">
            <v>JULIO</v>
          </cell>
          <cell r="C3223" t="str">
            <v>511131</v>
          </cell>
          <cell r="D3223" t="str">
            <v>51-1131-1014-101</v>
          </cell>
          <cell r="E3223" t="str">
            <v>SUELDO NORMAL</v>
          </cell>
          <cell r="F3223" t="str">
            <v>511131</v>
          </cell>
          <cell r="G3223">
            <v>1321678.4099999999</v>
          </cell>
          <cell r="H3223">
            <v>18008572.23</v>
          </cell>
          <cell r="I3223">
            <v>4696912.8899999997</v>
          </cell>
          <cell r="K3223">
            <v>3669523.5</v>
          </cell>
          <cell r="L3223">
            <v>8334393.5</v>
          </cell>
          <cell r="M3223">
            <v>12906900.74</v>
          </cell>
          <cell r="N3223">
            <v>3937408.5</v>
          </cell>
          <cell r="Q3223">
            <v>2536406.7999999998</v>
          </cell>
          <cell r="S3223">
            <v>13326182.140000001</v>
          </cell>
          <cell r="T3223">
            <v>68737978.710000008</v>
          </cell>
        </row>
        <row r="3224">
          <cell r="A3224" t="str">
            <v>JULIO511131</v>
          </cell>
          <cell r="B3224" t="str">
            <v>JULIO</v>
          </cell>
          <cell r="C3224" t="str">
            <v>511131</v>
          </cell>
          <cell r="D3224" t="str">
            <v>51-1131-1014-210</v>
          </cell>
          <cell r="E3224" t="str">
            <v>SUELDO NORMAL</v>
          </cell>
          <cell r="F3224" t="str">
            <v>511131</v>
          </cell>
          <cell r="G3224">
            <v>484673.33</v>
          </cell>
          <cell r="H3224">
            <v>8591509.2699999996</v>
          </cell>
          <cell r="I3224">
            <v>654534.04</v>
          </cell>
          <cell r="K3224">
            <v>2243268.44</v>
          </cell>
          <cell r="L3224">
            <v>4459452.3</v>
          </cell>
          <cell r="M3224">
            <v>5993590.3200000003</v>
          </cell>
          <cell r="N3224">
            <v>2391045.23</v>
          </cell>
          <cell r="Q3224">
            <v>1819413.26</v>
          </cell>
          <cell r="T3224">
            <v>26637486.190000001</v>
          </cell>
        </row>
        <row r="3225">
          <cell r="A3225" t="str">
            <v>JULIO511131</v>
          </cell>
          <cell r="B3225" t="str">
            <v>JULIO</v>
          </cell>
          <cell r="C3225" t="str">
            <v>511131</v>
          </cell>
          <cell r="D3225" t="str">
            <v>51-1131-1014-231</v>
          </cell>
          <cell r="E3225" t="str">
            <v>SUELDO NORMAL</v>
          </cell>
          <cell r="F3225" t="str">
            <v>511131</v>
          </cell>
          <cell r="G3225">
            <v>627775.17000000004</v>
          </cell>
          <cell r="H3225">
            <v>15545553.050000001</v>
          </cell>
          <cell r="I3225">
            <v>4186286.28</v>
          </cell>
          <cell r="K3225">
            <v>3281015.22</v>
          </cell>
          <cell r="L3225">
            <v>6205762.0599999996</v>
          </cell>
          <cell r="M3225">
            <v>8305750.8600000003</v>
          </cell>
          <cell r="N3225">
            <v>2694466.75</v>
          </cell>
          <cell r="Q3225">
            <v>2004261.73</v>
          </cell>
          <cell r="S3225">
            <v>3313096.37</v>
          </cell>
          <cell r="T3225">
            <v>46163967.489999995</v>
          </cell>
        </row>
        <row r="3226">
          <cell r="A3226" t="str">
            <v>JULIO511131</v>
          </cell>
          <cell r="B3226" t="str">
            <v>JULIO</v>
          </cell>
          <cell r="C3226" t="str">
            <v>511131</v>
          </cell>
          <cell r="D3226" t="str">
            <v>51-1131-1015-101</v>
          </cell>
          <cell r="E3226" t="str">
            <v>SUELDO JUAREZ</v>
          </cell>
          <cell r="F3226" t="str">
            <v>511131</v>
          </cell>
          <cell r="J3226">
            <v>1333255.79</v>
          </cell>
          <cell r="O3226">
            <v>16519512.99</v>
          </cell>
          <cell r="P3226">
            <v>19088202.469999999</v>
          </cell>
          <cell r="R3226">
            <v>499480.98</v>
          </cell>
          <cell r="T3226">
            <v>37440452.229999997</v>
          </cell>
        </row>
        <row r="3227">
          <cell r="A3227" t="str">
            <v>JULIO511131</v>
          </cell>
          <cell r="B3227" t="str">
            <v>JULIO</v>
          </cell>
          <cell r="C3227" t="str">
            <v>511131</v>
          </cell>
          <cell r="D3227" t="str">
            <v>51-1131-1015-210</v>
          </cell>
          <cell r="E3227" t="str">
            <v>SUELDO JUAREZ</v>
          </cell>
          <cell r="F3227" t="str">
            <v>511131</v>
          </cell>
          <cell r="J3227">
            <v>556150.31999999995</v>
          </cell>
          <cell r="O3227">
            <v>6751530.5700000003</v>
          </cell>
          <cell r="R3227">
            <v>294114.48</v>
          </cell>
          <cell r="T3227">
            <v>7601795.370000001</v>
          </cell>
        </row>
        <row r="3228">
          <cell r="A3228" t="str">
            <v>JULIO511131</v>
          </cell>
          <cell r="B3228" t="str">
            <v>JULIO</v>
          </cell>
          <cell r="C3228" t="str">
            <v>511131</v>
          </cell>
          <cell r="D3228" t="str">
            <v>51-1131-1015-231</v>
          </cell>
          <cell r="E3228" t="str">
            <v>SUELDO JUAREZ</v>
          </cell>
          <cell r="F3228" t="str">
            <v>511131</v>
          </cell>
          <cell r="J3228">
            <v>1032801.53</v>
          </cell>
          <cell r="O3228">
            <v>15233444.119999999</v>
          </cell>
          <cell r="P3228">
            <v>6890.24</v>
          </cell>
          <cell r="R3228">
            <v>406887.46</v>
          </cell>
          <cell r="T3228">
            <v>16680023.35</v>
          </cell>
        </row>
        <row r="3229">
          <cell r="A3229" t="str">
            <v>JULIO511131</v>
          </cell>
          <cell r="B3229" t="str">
            <v>JULIO</v>
          </cell>
          <cell r="C3229" t="str">
            <v>511131</v>
          </cell>
          <cell r="D3229" t="str">
            <v>51-1131-1017-101</v>
          </cell>
          <cell r="E3229" t="str">
            <v>RETRO.SUELDO</v>
          </cell>
          <cell r="F3229" t="str">
            <v>511131</v>
          </cell>
          <cell r="I3229">
            <v>13035.71</v>
          </cell>
          <cell r="J3229">
            <v>1288.75</v>
          </cell>
          <cell r="K3229">
            <v>877.61</v>
          </cell>
          <cell r="L3229">
            <v>1572.06</v>
          </cell>
          <cell r="M3229">
            <v>4566.83</v>
          </cell>
          <cell r="N3229">
            <v>5860.06</v>
          </cell>
          <cell r="P3229">
            <v>46946.78</v>
          </cell>
          <cell r="Q3229">
            <v>3247.5</v>
          </cell>
          <cell r="S3229">
            <v>1972.32</v>
          </cell>
          <cell r="T3229">
            <v>79367.62000000001</v>
          </cell>
        </row>
        <row r="3230">
          <cell r="A3230" t="str">
            <v>JULIO511131</v>
          </cell>
          <cell r="B3230" t="str">
            <v>JULIO</v>
          </cell>
          <cell r="C3230" t="str">
            <v>511131</v>
          </cell>
          <cell r="D3230" t="str">
            <v>51-1131-1017-210</v>
          </cell>
          <cell r="E3230" t="str">
            <v>RETRO.SUELDO</v>
          </cell>
          <cell r="F3230" t="str">
            <v>511131</v>
          </cell>
          <cell r="I3230">
            <v>4210</v>
          </cell>
          <cell r="K3230">
            <v>50125.8</v>
          </cell>
          <cell r="N3230">
            <v>18837</v>
          </cell>
          <cell r="Q3230">
            <v>4210</v>
          </cell>
          <cell r="T3230">
            <v>77382.8</v>
          </cell>
        </row>
        <row r="3231">
          <cell r="A3231" t="str">
            <v>JULIO511131</v>
          </cell>
          <cell r="B3231" t="str">
            <v>JULIO</v>
          </cell>
          <cell r="C3231" t="str">
            <v>511131</v>
          </cell>
          <cell r="D3231" t="str">
            <v>51-1131-1017-231</v>
          </cell>
          <cell r="E3231" t="str">
            <v>RETRO.SUELDO</v>
          </cell>
          <cell r="F3231" t="str">
            <v>511131</v>
          </cell>
          <cell r="G3231">
            <v>2944.48</v>
          </cell>
          <cell r="H3231">
            <v>2332.64</v>
          </cell>
          <cell r="I3231">
            <v>11133.37</v>
          </cell>
          <cell r="J3231">
            <v>3130.35</v>
          </cell>
          <cell r="K3231">
            <v>843.19</v>
          </cell>
          <cell r="L3231">
            <v>2064.44</v>
          </cell>
          <cell r="M3231">
            <v>3098.12</v>
          </cell>
          <cell r="N3231">
            <v>3943.93</v>
          </cell>
          <cell r="T3231">
            <v>29490.519999999997</v>
          </cell>
        </row>
        <row r="3232">
          <cell r="A3232" t="str">
            <v>JULIO511131</v>
          </cell>
          <cell r="B3232" t="str">
            <v>JULIO</v>
          </cell>
          <cell r="C3232" t="str">
            <v>511131</v>
          </cell>
          <cell r="D3232" t="str">
            <v>51-1131-1018-101</v>
          </cell>
          <cell r="E3232" t="str">
            <v>GUARDIAS</v>
          </cell>
          <cell r="F3232" t="str">
            <v>511131</v>
          </cell>
          <cell r="H3232">
            <v>133057.12</v>
          </cell>
          <cell r="I3232">
            <v>14810.44</v>
          </cell>
          <cell r="K3232">
            <v>1651.62</v>
          </cell>
          <cell r="L3232">
            <v>2580</v>
          </cell>
          <cell r="M3232">
            <v>439.67</v>
          </cell>
          <cell r="Q3232">
            <v>8107.2</v>
          </cell>
          <cell r="T3232">
            <v>160646.05000000002</v>
          </cell>
        </row>
        <row r="3233">
          <cell r="A3233" t="str">
            <v>JULIO511131</v>
          </cell>
          <cell r="B3233" t="str">
            <v>JULIO</v>
          </cell>
          <cell r="C3233" t="str">
            <v>511131</v>
          </cell>
          <cell r="D3233" t="str">
            <v>51-1131-1018-210</v>
          </cell>
          <cell r="E3233" t="str">
            <v>GUARDIAS</v>
          </cell>
          <cell r="F3233" t="str">
            <v>511131</v>
          </cell>
          <cell r="K3233">
            <v>2486.1</v>
          </cell>
          <cell r="T3233">
            <v>2486.1</v>
          </cell>
        </row>
        <row r="3234">
          <cell r="A3234" t="str">
            <v>JULIO511131</v>
          </cell>
          <cell r="B3234" t="str">
            <v>JULIO</v>
          </cell>
          <cell r="C3234" t="str">
            <v>511131</v>
          </cell>
          <cell r="D3234" t="str">
            <v>51-1131-1021-101</v>
          </cell>
          <cell r="E3234" t="str">
            <v>EX.FIJO HOMOLOG</v>
          </cell>
          <cell r="F3234" t="str">
            <v>511131</v>
          </cell>
          <cell r="H3234">
            <v>9107.7999999999993</v>
          </cell>
          <cell r="I3234">
            <v>409.86</v>
          </cell>
          <cell r="M3234">
            <v>2150.6999999999998</v>
          </cell>
          <cell r="T3234">
            <v>11668.36</v>
          </cell>
        </row>
        <row r="3235">
          <cell r="A3235" t="str">
            <v>JULIO511131</v>
          </cell>
          <cell r="B3235" t="str">
            <v>JULIO</v>
          </cell>
          <cell r="C3235" t="str">
            <v>511131</v>
          </cell>
          <cell r="D3235" t="str">
            <v>51-1131-1024-101</v>
          </cell>
          <cell r="E3235" t="str">
            <v>PAGO SENCILLO</v>
          </cell>
          <cell r="F3235" t="str">
            <v>511131</v>
          </cell>
          <cell r="G3235">
            <v>2293.5</v>
          </cell>
          <cell r="H3235">
            <v>2383725.23</v>
          </cell>
          <cell r="I3235">
            <v>401036.77</v>
          </cell>
          <cell r="J3235">
            <v>62252.85</v>
          </cell>
          <cell r="K3235">
            <v>147157.34</v>
          </cell>
          <cell r="L3235">
            <v>642619.36</v>
          </cell>
          <cell r="M3235">
            <v>448617.79</v>
          </cell>
          <cell r="N3235">
            <v>71459.3</v>
          </cell>
          <cell r="O3235">
            <v>1675567.66</v>
          </cell>
          <cell r="P3235">
            <v>55025.48</v>
          </cell>
          <cell r="Q3235">
            <v>175244.95</v>
          </cell>
          <cell r="R3235">
            <v>17577.45</v>
          </cell>
          <cell r="S3235">
            <v>2618</v>
          </cell>
          <cell r="T3235">
            <v>6085195.6800000006</v>
          </cell>
        </row>
        <row r="3236">
          <cell r="A3236" t="str">
            <v>JULIO511131</v>
          </cell>
          <cell r="B3236" t="str">
            <v>JULIO</v>
          </cell>
          <cell r="C3236" t="str">
            <v>511131</v>
          </cell>
          <cell r="D3236" t="str">
            <v>51-1131-1024-210</v>
          </cell>
          <cell r="E3236" t="str">
            <v>PAGO SENCILLO</v>
          </cell>
          <cell r="F3236" t="str">
            <v>511131</v>
          </cell>
          <cell r="H3236">
            <v>667121.14</v>
          </cell>
          <cell r="I3236">
            <v>29962.49</v>
          </cell>
          <cell r="K3236">
            <v>62299.43</v>
          </cell>
          <cell r="L3236">
            <v>150891.28</v>
          </cell>
          <cell r="M3236">
            <v>130036.03</v>
          </cell>
          <cell r="N3236">
            <v>43509.03</v>
          </cell>
          <cell r="O3236">
            <v>743968.85</v>
          </cell>
          <cell r="Q3236">
            <v>50880.34</v>
          </cell>
          <cell r="T3236">
            <v>1878668.59</v>
          </cell>
        </row>
        <row r="3237">
          <cell r="A3237" t="str">
            <v>JULIO511131</v>
          </cell>
          <cell r="B3237" t="str">
            <v>JULIO</v>
          </cell>
          <cell r="C3237" t="str">
            <v>511131</v>
          </cell>
          <cell r="D3237" t="str">
            <v>51-1131-1025-101</v>
          </cell>
          <cell r="E3237" t="str">
            <v>RET.ASIGNACION</v>
          </cell>
          <cell r="F3237" t="str">
            <v>511131</v>
          </cell>
          <cell r="I3237">
            <v>832.5</v>
          </cell>
          <cell r="M3237">
            <v>685</v>
          </cell>
          <cell r="N3237">
            <v>282.5</v>
          </cell>
          <cell r="P3237">
            <v>14618.46</v>
          </cell>
          <cell r="Q3237">
            <v>282.5</v>
          </cell>
          <cell r="S3237">
            <v>1054.8800000000001</v>
          </cell>
          <cell r="T3237">
            <v>17755.84</v>
          </cell>
        </row>
        <row r="3238">
          <cell r="A3238" t="str">
            <v>JULIO511131</v>
          </cell>
          <cell r="B3238" t="str">
            <v>JULIO</v>
          </cell>
          <cell r="C3238" t="str">
            <v>511131</v>
          </cell>
          <cell r="D3238" t="str">
            <v>51-1131-1025-210</v>
          </cell>
          <cell r="E3238" t="str">
            <v>RET.ASIGNACION</v>
          </cell>
          <cell r="F3238" t="str">
            <v>511131</v>
          </cell>
          <cell r="I3238">
            <v>1670</v>
          </cell>
          <cell r="K3238">
            <v>22520.62</v>
          </cell>
          <cell r="N3238">
            <v>8676.9</v>
          </cell>
          <cell r="Q3238">
            <v>1670</v>
          </cell>
          <cell r="T3238">
            <v>34537.519999999997</v>
          </cell>
        </row>
        <row r="3239">
          <cell r="A3239" t="str">
            <v>JULIO511131</v>
          </cell>
          <cell r="B3239" t="str">
            <v>JULIO</v>
          </cell>
          <cell r="C3239" t="str">
            <v>511131</v>
          </cell>
          <cell r="D3239" t="str">
            <v>51-1131-1025-231</v>
          </cell>
          <cell r="E3239" t="str">
            <v>RET.ASIGNACION</v>
          </cell>
          <cell r="F3239" t="str">
            <v>511131</v>
          </cell>
          <cell r="G3239">
            <v>2745.82</v>
          </cell>
          <cell r="H3239">
            <v>2175.2600000000002</v>
          </cell>
          <cell r="I3239">
            <v>8353.14</v>
          </cell>
          <cell r="J3239">
            <v>2056.1999999999998</v>
          </cell>
          <cell r="K3239">
            <v>1604.7</v>
          </cell>
          <cell r="L3239">
            <v>1578</v>
          </cell>
          <cell r="M3239">
            <v>842.5</v>
          </cell>
          <cell r="N3239">
            <v>3310.01</v>
          </cell>
          <cell r="T3239">
            <v>22665.629999999997</v>
          </cell>
        </row>
        <row r="3240">
          <cell r="A3240" t="str">
            <v>JULIO511132</v>
          </cell>
          <cell r="B3240" t="str">
            <v>JULIO</v>
          </cell>
          <cell r="C3240" t="str">
            <v>511132</v>
          </cell>
          <cell r="D3240" t="str">
            <v>51-1132-0000-000</v>
          </cell>
          <cell r="E3240" t="str">
            <v>NIVELACION SALARIAL</v>
          </cell>
          <cell r="F3240" t="str">
            <v>511132</v>
          </cell>
          <cell r="H3240">
            <v>267260.40000000002</v>
          </cell>
          <cell r="I3240">
            <v>33807.57</v>
          </cell>
          <cell r="K3240">
            <v>26445.01</v>
          </cell>
          <cell r="L3240">
            <v>79569.39</v>
          </cell>
          <cell r="M3240">
            <v>479111.37</v>
          </cell>
          <cell r="N3240">
            <v>48358.44</v>
          </cell>
          <cell r="O3240">
            <v>158538.48000000001</v>
          </cell>
          <cell r="Q3240">
            <v>2532.9899999999998</v>
          </cell>
          <cell r="T3240">
            <v>1095623.6499999999</v>
          </cell>
        </row>
        <row r="3241">
          <cell r="A3241" t="str">
            <v>JULIO511132</v>
          </cell>
          <cell r="B3241" t="str">
            <v>JULIO</v>
          </cell>
          <cell r="C3241" t="str">
            <v>511132</v>
          </cell>
          <cell r="D3241" t="str">
            <v>51-1132-1000-101</v>
          </cell>
          <cell r="E3241" t="str">
            <v>NIVELACION SALARIAL</v>
          </cell>
          <cell r="F3241" t="str">
            <v>511132</v>
          </cell>
          <cell r="H3241">
            <v>211300.7</v>
          </cell>
          <cell r="I3241">
            <v>33503.51</v>
          </cell>
          <cell r="K3241">
            <v>26445.01</v>
          </cell>
          <cell r="L3241">
            <v>68446.03</v>
          </cell>
          <cell r="M3241">
            <v>455750.19</v>
          </cell>
          <cell r="N3241">
            <v>48358.44</v>
          </cell>
          <cell r="O3241">
            <v>158538.48000000001</v>
          </cell>
          <cell r="Q3241">
            <v>2532.9899999999998</v>
          </cell>
          <cell r="T3241">
            <v>1004875.3499999999</v>
          </cell>
        </row>
        <row r="3242">
          <cell r="A3242" t="str">
            <v>JULIO511132</v>
          </cell>
          <cell r="B3242" t="str">
            <v>JULIO</v>
          </cell>
          <cell r="C3242" t="str">
            <v>511132</v>
          </cell>
          <cell r="D3242" t="str">
            <v>51-1132-1000-210</v>
          </cell>
          <cell r="E3242" t="str">
            <v>NIVELACION SALARIAL</v>
          </cell>
          <cell r="F3242" t="str">
            <v>511132</v>
          </cell>
          <cell r="H3242">
            <v>55959.7</v>
          </cell>
          <cell r="I3242">
            <v>304.06</v>
          </cell>
          <cell r="L3242">
            <v>11123.36</v>
          </cell>
          <cell r="M3242">
            <v>23361.18</v>
          </cell>
          <cell r="T3242">
            <v>90748.299999999988</v>
          </cell>
        </row>
        <row r="3243">
          <cell r="A3243" t="str">
            <v>JULIO511132</v>
          </cell>
          <cell r="B3243" t="str">
            <v>JULIO</v>
          </cell>
          <cell r="C3243" t="str">
            <v>511132</v>
          </cell>
          <cell r="D3243" t="str">
            <v>51-1132-1001-101</v>
          </cell>
          <cell r="E3243" t="str">
            <v>NIVELACION</v>
          </cell>
          <cell r="F3243" t="str">
            <v>511132</v>
          </cell>
          <cell r="H3243">
            <v>211300.7</v>
          </cell>
          <cell r="I3243">
            <v>13350.51</v>
          </cell>
          <cell r="K3243">
            <v>26445.01</v>
          </cell>
          <cell r="L3243">
            <v>68446.03</v>
          </cell>
          <cell r="M3243">
            <v>404104.19</v>
          </cell>
          <cell r="N3243">
            <v>34358.44</v>
          </cell>
          <cell r="O3243">
            <v>158538.48000000001</v>
          </cell>
          <cell r="Q3243">
            <v>2532.9899999999998</v>
          </cell>
          <cell r="T3243">
            <v>919076.34999999986</v>
          </cell>
        </row>
        <row r="3244">
          <cell r="A3244" t="str">
            <v>JULIO511132</v>
          </cell>
          <cell r="B3244" t="str">
            <v>JULIO</v>
          </cell>
          <cell r="C3244" t="str">
            <v>511132</v>
          </cell>
          <cell r="D3244" t="str">
            <v>51-1132-1001-210</v>
          </cell>
          <cell r="E3244" t="str">
            <v>NIVELACION</v>
          </cell>
          <cell r="F3244" t="str">
            <v>511132</v>
          </cell>
          <cell r="H3244">
            <v>55959.7</v>
          </cell>
          <cell r="I3244">
            <v>304.06</v>
          </cell>
          <cell r="L3244">
            <v>11123.36</v>
          </cell>
          <cell r="M3244">
            <v>23361.18</v>
          </cell>
          <cell r="T3244">
            <v>90748.299999999988</v>
          </cell>
        </row>
        <row r="3245">
          <cell r="A3245" t="str">
            <v>JULIO511132</v>
          </cell>
          <cell r="B3245" t="str">
            <v>JULIO</v>
          </cell>
          <cell r="C3245" t="str">
            <v>511132</v>
          </cell>
          <cell r="D3245" t="str">
            <v>51-1132-1002-101</v>
          </cell>
          <cell r="E3245" t="str">
            <v>NIVELACION</v>
          </cell>
          <cell r="F3245" t="str">
            <v>511132</v>
          </cell>
          <cell r="I3245">
            <v>20153</v>
          </cell>
          <cell r="M3245">
            <v>51646</v>
          </cell>
          <cell r="N3245">
            <v>14000</v>
          </cell>
          <cell r="T3245">
            <v>85799</v>
          </cell>
        </row>
        <row r="3246">
          <cell r="A3246" t="str">
            <v>JULIO511134</v>
          </cell>
          <cell r="B3246" t="str">
            <v>JULIO</v>
          </cell>
          <cell r="C3246" t="str">
            <v>511134</v>
          </cell>
          <cell r="D3246" t="str">
            <v>51-1134-0000-000</v>
          </cell>
          <cell r="E3246" t="str">
            <v>ZONA DE VIDA CARA</v>
          </cell>
          <cell r="F3246" t="str">
            <v>511134</v>
          </cell>
          <cell r="O3246">
            <v>31441.62</v>
          </cell>
          <cell r="R3246">
            <v>4491.0600000000004</v>
          </cell>
          <cell r="T3246">
            <v>35932.68</v>
          </cell>
        </row>
        <row r="3247">
          <cell r="A3247" t="str">
            <v>JULIO511134</v>
          </cell>
          <cell r="B3247" t="str">
            <v>JULIO</v>
          </cell>
          <cell r="C3247" t="str">
            <v>511134</v>
          </cell>
          <cell r="D3247" t="str">
            <v>51-1134-1000-101</v>
          </cell>
          <cell r="E3247" t="str">
            <v>ZONA DE VIDA CARA</v>
          </cell>
          <cell r="F3247" t="str">
            <v>511134</v>
          </cell>
          <cell r="O3247">
            <v>31441.62</v>
          </cell>
          <cell r="R3247">
            <v>4491.0600000000004</v>
          </cell>
          <cell r="T3247">
            <v>35932.68</v>
          </cell>
        </row>
        <row r="3248">
          <cell r="A3248" t="str">
            <v>JULIO511134</v>
          </cell>
          <cell r="B3248" t="str">
            <v>JULIO</v>
          </cell>
          <cell r="C3248" t="str">
            <v>511134</v>
          </cell>
          <cell r="D3248" t="str">
            <v>51-1134-1001-101</v>
          </cell>
          <cell r="E3248" t="str">
            <v>Z.V.C.</v>
          </cell>
          <cell r="F3248" t="str">
            <v>511134</v>
          </cell>
          <cell r="O3248">
            <v>31441.62</v>
          </cell>
          <cell r="R3248">
            <v>4491.0600000000004</v>
          </cell>
          <cell r="T3248">
            <v>35932.68</v>
          </cell>
        </row>
        <row r="3249">
          <cell r="A3249" t="str">
            <v>JULIO511200</v>
          </cell>
          <cell r="B3249" t="str">
            <v>JULIO</v>
          </cell>
          <cell r="C3249" t="str">
            <v>511200</v>
          </cell>
          <cell r="D3249" t="str">
            <v>51-1200-0000-000</v>
          </cell>
          <cell r="E3249" t="str">
            <v>REMUNERACIONES A PERSONAL DE CARÁCTER TRANSITORIO</v>
          </cell>
          <cell r="F3249" t="str">
            <v>511200</v>
          </cell>
          <cell r="G3249">
            <v>1472722.92</v>
          </cell>
          <cell r="H3249">
            <v>17372926.059999999</v>
          </cell>
          <cell r="I3249">
            <v>3250650.08</v>
          </cell>
          <cell r="J3249">
            <v>1341535.75</v>
          </cell>
          <cell r="K3249">
            <v>7548781.75</v>
          </cell>
          <cell r="L3249">
            <v>8634421.8699999992</v>
          </cell>
          <cell r="M3249">
            <v>24778400.379999999</v>
          </cell>
          <cell r="N3249">
            <v>3178050.33</v>
          </cell>
          <cell r="O3249">
            <v>13857696.220000001</v>
          </cell>
          <cell r="P3249">
            <v>2408340.75</v>
          </cell>
          <cell r="Q3249">
            <v>4196632.6399999997</v>
          </cell>
          <cell r="R3249">
            <v>718095.68</v>
          </cell>
          <cell r="S3249">
            <v>1964850.38</v>
          </cell>
          <cell r="T3249">
            <v>90723104.809999987</v>
          </cell>
        </row>
        <row r="3250">
          <cell r="A3250" t="str">
            <v>JULIO511210</v>
          </cell>
          <cell r="B3250" t="str">
            <v>JULIO</v>
          </cell>
          <cell r="C3250" t="str">
            <v>511210</v>
          </cell>
          <cell r="D3250" t="str">
            <v>51-1210-0000-000</v>
          </cell>
          <cell r="E3250" t="str">
            <v>HONORARIOS ASIMILABLES A SALARIOS</v>
          </cell>
          <cell r="F3250" t="str">
            <v>511210</v>
          </cell>
          <cell r="H3250">
            <v>6293.5</v>
          </cell>
          <cell r="T3250">
            <v>6293.5</v>
          </cell>
        </row>
        <row r="3251">
          <cell r="A3251" t="str">
            <v>JULIO511211</v>
          </cell>
          <cell r="B3251" t="str">
            <v>JULIO</v>
          </cell>
          <cell r="C3251" t="str">
            <v>511211</v>
          </cell>
          <cell r="D3251" t="str">
            <v>51-1211-0000-000</v>
          </cell>
          <cell r="E3251" t="str">
            <v>HONORARIOS ASIMILABLES A SALARIOS</v>
          </cell>
          <cell r="F3251" t="str">
            <v>511211</v>
          </cell>
          <cell r="H3251">
            <v>6293.5</v>
          </cell>
          <cell r="T3251">
            <v>6293.5</v>
          </cell>
        </row>
        <row r="3252">
          <cell r="A3252" t="str">
            <v>JULIO511211</v>
          </cell>
          <cell r="B3252" t="str">
            <v>JULIO</v>
          </cell>
          <cell r="C3252" t="str">
            <v>511211</v>
          </cell>
          <cell r="D3252" t="str">
            <v>51-1211-1000-485</v>
          </cell>
          <cell r="E3252" t="str">
            <v>HONORARIOS ASIMILABLES A SALARIOS</v>
          </cell>
          <cell r="F3252" t="str">
            <v>511211</v>
          </cell>
          <cell r="H3252">
            <v>6293.5</v>
          </cell>
          <cell r="T3252">
            <v>6293.5</v>
          </cell>
        </row>
        <row r="3253">
          <cell r="A3253" t="str">
            <v>JULIO511220</v>
          </cell>
          <cell r="B3253" t="str">
            <v>JULIO</v>
          </cell>
          <cell r="C3253" t="str">
            <v>511220</v>
          </cell>
          <cell r="D3253" t="str">
            <v>51-1220-0000-000</v>
          </cell>
          <cell r="E3253" t="str">
            <v>SUELDO BASE A PERSONAL EVENTUAL</v>
          </cell>
          <cell r="F3253" t="str">
            <v>511220</v>
          </cell>
          <cell r="G3253">
            <v>1472722.92</v>
          </cell>
          <cell r="H3253">
            <v>17366632.559999999</v>
          </cell>
          <cell r="I3253">
            <v>3250650.08</v>
          </cell>
          <cell r="J3253">
            <v>1341535.75</v>
          </cell>
          <cell r="K3253">
            <v>7548781.75</v>
          </cell>
          <cell r="L3253">
            <v>8634421.8699999992</v>
          </cell>
          <cell r="M3253">
            <v>24778400.379999999</v>
          </cell>
          <cell r="N3253">
            <v>3178050.33</v>
          </cell>
          <cell r="O3253">
            <v>13857696.220000001</v>
          </cell>
          <cell r="P3253">
            <v>2408340.75</v>
          </cell>
          <cell r="Q3253">
            <v>4196632.6399999997</v>
          </cell>
          <cell r="R3253">
            <v>718095.68</v>
          </cell>
          <cell r="S3253">
            <v>1964850.38</v>
          </cell>
          <cell r="T3253">
            <v>90716811.309999987</v>
          </cell>
        </row>
        <row r="3254">
          <cell r="A3254" t="str">
            <v>JULIO511221</v>
          </cell>
          <cell r="B3254" t="str">
            <v>JULIO</v>
          </cell>
          <cell r="C3254" t="str">
            <v>511221</v>
          </cell>
          <cell r="D3254" t="str">
            <v>51-1221-0000-000</v>
          </cell>
          <cell r="E3254" t="str">
            <v>SUELDO BASE A PERSONAL EVENTUAL</v>
          </cell>
          <cell r="F3254" t="str">
            <v>511221</v>
          </cell>
          <cell r="G3254">
            <v>1427722.92</v>
          </cell>
          <cell r="H3254">
            <v>15014633.09</v>
          </cell>
          <cell r="I3254">
            <v>3162150.08</v>
          </cell>
          <cell r="J3254">
            <v>1295935.75</v>
          </cell>
          <cell r="K3254">
            <v>7334881.75</v>
          </cell>
          <cell r="L3254">
            <v>8438946.8699999992</v>
          </cell>
          <cell r="M3254">
            <v>24348954.68</v>
          </cell>
          <cell r="N3254">
            <v>3077550.33</v>
          </cell>
          <cell r="O3254">
            <v>13403210.300000001</v>
          </cell>
          <cell r="P3254">
            <v>2239740.75</v>
          </cell>
          <cell r="Q3254">
            <v>4059232.64</v>
          </cell>
          <cell r="R3254">
            <v>689895.68</v>
          </cell>
          <cell r="S3254">
            <v>870111.38</v>
          </cell>
          <cell r="T3254">
            <v>85362966.219999999</v>
          </cell>
        </row>
        <row r="3255">
          <cell r="A3255" t="str">
            <v>JULIO511221</v>
          </cell>
          <cell r="B3255" t="str">
            <v>JULIO</v>
          </cell>
          <cell r="C3255" t="str">
            <v>511221</v>
          </cell>
          <cell r="D3255" t="str">
            <v>51-1221-1000-101</v>
          </cell>
          <cell r="E3255" t="str">
            <v>SUELDO BASE A PERSONAL EVENTUAL</v>
          </cell>
          <cell r="F3255" t="str">
            <v>511221</v>
          </cell>
          <cell r="G3255">
            <v>500678.52</v>
          </cell>
          <cell r="H3255">
            <v>7041328.8099999996</v>
          </cell>
          <cell r="I3255">
            <v>2209731.7400000002</v>
          </cell>
          <cell r="J3255">
            <v>774174.31</v>
          </cell>
          <cell r="K3255">
            <v>2528155.06</v>
          </cell>
          <cell r="L3255">
            <v>5398227.1699999999</v>
          </cell>
          <cell r="M3255">
            <v>8622685.4399999995</v>
          </cell>
          <cell r="N3255">
            <v>2310678.7999999998</v>
          </cell>
          <cell r="O3255">
            <v>5949584.8799999999</v>
          </cell>
          <cell r="P3255">
            <v>2239740.75</v>
          </cell>
          <cell r="Q3255">
            <v>2035058.82</v>
          </cell>
          <cell r="R3255">
            <v>359574.07</v>
          </cell>
          <cell r="S3255">
            <v>870111.38</v>
          </cell>
          <cell r="T3255">
            <v>40839729.75</v>
          </cell>
        </row>
        <row r="3256">
          <cell r="A3256" t="str">
            <v>JULIO511221</v>
          </cell>
          <cell r="B3256" t="str">
            <v>JULIO</v>
          </cell>
          <cell r="C3256" t="str">
            <v>511221</v>
          </cell>
          <cell r="D3256" t="str">
            <v>51-1221-1000-210</v>
          </cell>
          <cell r="E3256" t="str">
            <v>SUELDO BASE A PERSONAL EVENTUAL</v>
          </cell>
          <cell r="F3256" t="str">
            <v>511221</v>
          </cell>
          <cell r="G3256">
            <v>927044.4</v>
          </cell>
          <cell r="H3256">
            <v>7973304.2800000003</v>
          </cell>
          <cell r="I3256">
            <v>952418.34</v>
          </cell>
          <cell r="J3256">
            <v>521761.44</v>
          </cell>
          <cell r="K3256">
            <v>4806726.6900000004</v>
          </cell>
          <cell r="L3256">
            <v>3040719.7</v>
          </cell>
          <cell r="M3256">
            <v>15726269.24</v>
          </cell>
          <cell r="N3256">
            <v>766871.53</v>
          </cell>
          <cell r="O3256">
            <v>7453625.4199999999</v>
          </cell>
          <cell r="Q3256">
            <v>2024173.82</v>
          </cell>
          <cell r="R3256">
            <v>330321.61</v>
          </cell>
          <cell r="T3256">
            <v>44523236.469999999</v>
          </cell>
        </row>
        <row r="3257">
          <cell r="A3257" t="str">
            <v>JULIO511221</v>
          </cell>
          <cell r="B3257" t="str">
            <v>JULIO</v>
          </cell>
          <cell r="C3257" t="str">
            <v>511221</v>
          </cell>
          <cell r="D3257" t="str">
            <v>51-1221-1001-101</v>
          </cell>
          <cell r="E3257" t="str">
            <v>ASIGNACION NETA</v>
          </cell>
          <cell r="F3257" t="str">
            <v>511221</v>
          </cell>
          <cell r="G3257">
            <v>108287.82</v>
          </cell>
          <cell r="H3257">
            <v>1341332.27</v>
          </cell>
          <cell r="I3257">
            <v>460186.17</v>
          </cell>
          <cell r="K3257">
            <v>565398.63</v>
          </cell>
          <cell r="L3257">
            <v>897107.6</v>
          </cell>
          <cell r="M3257">
            <v>1630624.68</v>
          </cell>
          <cell r="N3257">
            <v>464116.12</v>
          </cell>
          <cell r="P3257">
            <v>694464.33</v>
          </cell>
          <cell r="Q3257">
            <v>472554.42</v>
          </cell>
          <cell r="S3257">
            <v>128651.28</v>
          </cell>
          <cell r="T3257">
            <v>6762723.3200000003</v>
          </cell>
        </row>
        <row r="3258">
          <cell r="A3258" t="str">
            <v>JULIO511221</v>
          </cell>
          <cell r="B3258" t="str">
            <v>JULIO</v>
          </cell>
          <cell r="C3258" t="str">
            <v>511221</v>
          </cell>
          <cell r="D3258" t="str">
            <v>51-1221-1001-210</v>
          </cell>
          <cell r="E3258" t="str">
            <v>ASIGNACION NETA</v>
          </cell>
          <cell r="F3258" t="str">
            <v>511221</v>
          </cell>
          <cell r="G3258">
            <v>279779.90000000002</v>
          </cell>
          <cell r="H3258">
            <v>2287704.11</v>
          </cell>
          <cell r="I3258">
            <v>273624.7</v>
          </cell>
          <cell r="K3258">
            <v>1346794.74</v>
          </cell>
          <cell r="L3258">
            <v>742093.53</v>
          </cell>
          <cell r="M3258">
            <v>4178102.09</v>
          </cell>
          <cell r="N3258">
            <v>234371.20000000001</v>
          </cell>
          <cell r="Q3258">
            <v>615298.71</v>
          </cell>
          <cell r="T3258">
            <v>9957768.9800000004</v>
          </cell>
        </row>
        <row r="3259">
          <cell r="A3259" t="str">
            <v>JULIO511221</v>
          </cell>
          <cell r="B3259" t="str">
            <v>JULIO</v>
          </cell>
          <cell r="C3259" t="str">
            <v>511221</v>
          </cell>
          <cell r="D3259" t="str">
            <v>51-1221-1002-101</v>
          </cell>
          <cell r="E3259" t="str">
            <v>ASIG. NETA/JUA.</v>
          </cell>
          <cell r="F3259" t="str">
            <v>511221</v>
          </cell>
          <cell r="J3259">
            <v>172929.71</v>
          </cell>
          <cell r="O3259">
            <v>992857.1</v>
          </cell>
          <cell r="P3259">
            <v>3570.62</v>
          </cell>
          <cell r="R3259">
            <v>66160.62</v>
          </cell>
          <cell r="T3259">
            <v>1235518.0500000003</v>
          </cell>
        </row>
        <row r="3260">
          <cell r="A3260" t="str">
            <v>JULIO511221</v>
          </cell>
          <cell r="B3260" t="str">
            <v>JULIO</v>
          </cell>
          <cell r="C3260" t="str">
            <v>511221</v>
          </cell>
          <cell r="D3260" t="str">
            <v>51-1221-1002-210</v>
          </cell>
          <cell r="E3260" t="str">
            <v>ASIG. NETA/JUA.</v>
          </cell>
          <cell r="F3260" t="str">
            <v>511221</v>
          </cell>
          <cell r="J3260">
            <v>166354.35999999999</v>
          </cell>
          <cell r="O3260">
            <v>2185557.27</v>
          </cell>
          <cell r="R3260">
            <v>103261.72</v>
          </cell>
          <cell r="T3260">
            <v>2455173.35</v>
          </cell>
        </row>
        <row r="3261">
          <cell r="A3261" t="str">
            <v>JULIO511221</v>
          </cell>
          <cell r="B3261" t="str">
            <v>JULIO</v>
          </cell>
          <cell r="C3261" t="str">
            <v>511221</v>
          </cell>
          <cell r="D3261" t="str">
            <v>51-1221-1005-101</v>
          </cell>
          <cell r="E3261" t="str">
            <v>LAB.DIA FESTIVO SENCILLO</v>
          </cell>
          <cell r="F3261" t="str">
            <v>511221</v>
          </cell>
          <cell r="H3261">
            <v>26801.7</v>
          </cell>
          <cell r="I3261">
            <v>9965.36</v>
          </cell>
          <cell r="J3261">
            <v>745.29</v>
          </cell>
          <cell r="K3261">
            <v>7977.66</v>
          </cell>
          <cell r="M3261">
            <v>21914.560000000001</v>
          </cell>
          <cell r="N3261">
            <v>16734.900000000001</v>
          </cell>
          <cell r="R3261">
            <v>813.48</v>
          </cell>
          <cell r="T3261">
            <v>84952.95</v>
          </cell>
        </row>
        <row r="3262">
          <cell r="A3262" t="str">
            <v>JULIO511221</v>
          </cell>
          <cell r="B3262" t="str">
            <v>JULIO</v>
          </cell>
          <cell r="C3262" t="str">
            <v>511221</v>
          </cell>
          <cell r="D3262" t="str">
            <v>51-1221-1005-210</v>
          </cell>
          <cell r="E3262" t="str">
            <v>LAB.DIA FESTIVO SENCILLO</v>
          </cell>
          <cell r="F3262" t="str">
            <v>511221</v>
          </cell>
          <cell r="H3262">
            <v>65016.95</v>
          </cell>
          <cell r="I3262">
            <v>10707.03</v>
          </cell>
          <cell r="J3262">
            <v>1490.58</v>
          </cell>
          <cell r="K3262">
            <v>38561.199999999997</v>
          </cell>
          <cell r="M3262">
            <v>104298.49</v>
          </cell>
          <cell r="N3262">
            <v>4877.3900000000003</v>
          </cell>
          <cell r="R3262">
            <v>2111.67</v>
          </cell>
          <cell r="T3262">
            <v>227063.31000000003</v>
          </cell>
        </row>
        <row r="3263">
          <cell r="A3263" t="str">
            <v>JULIO511221</v>
          </cell>
          <cell r="B3263" t="str">
            <v>JULIO</v>
          </cell>
          <cell r="C3263" t="str">
            <v>511221</v>
          </cell>
          <cell r="D3263" t="str">
            <v>51-1221-1006-101</v>
          </cell>
          <cell r="E3263" t="str">
            <v>LAB.DIA FESTIVO DOBLE</v>
          </cell>
          <cell r="F3263" t="str">
            <v>511221</v>
          </cell>
          <cell r="G3263">
            <v>7027</v>
          </cell>
          <cell r="H3263">
            <v>73125.350000000006</v>
          </cell>
          <cell r="I3263">
            <v>13791.11</v>
          </cell>
          <cell r="K3263">
            <v>24844.38</v>
          </cell>
          <cell r="M3263">
            <v>63182.41</v>
          </cell>
          <cell r="N3263">
            <v>46450.28</v>
          </cell>
          <cell r="O3263">
            <v>27340.06</v>
          </cell>
          <cell r="T3263">
            <v>255760.59</v>
          </cell>
        </row>
        <row r="3264">
          <cell r="A3264" t="str">
            <v>JULIO511221</v>
          </cell>
          <cell r="B3264" t="str">
            <v>JULIO</v>
          </cell>
          <cell r="C3264" t="str">
            <v>511221</v>
          </cell>
          <cell r="D3264" t="str">
            <v>51-1221-1006-210</v>
          </cell>
          <cell r="E3264" t="str">
            <v>LAB.DIA FESTIVO DOBLE</v>
          </cell>
          <cell r="F3264" t="str">
            <v>511221</v>
          </cell>
          <cell r="G3264">
            <v>7056</v>
          </cell>
          <cell r="H3264">
            <v>125641.43</v>
          </cell>
          <cell r="I3264">
            <v>20440.900000000001</v>
          </cell>
          <cell r="J3264">
            <v>4608.13</v>
          </cell>
          <cell r="K3264">
            <v>68825.919999999998</v>
          </cell>
          <cell r="M3264">
            <v>237837.31</v>
          </cell>
          <cell r="N3264">
            <v>14696.8</v>
          </cell>
          <cell r="O3264">
            <v>79674.13</v>
          </cell>
          <cell r="Q3264">
            <v>10524.23</v>
          </cell>
          <cell r="T3264">
            <v>569304.85</v>
          </cell>
        </row>
        <row r="3265">
          <cell r="A3265" t="str">
            <v>JULIO511221</v>
          </cell>
          <cell r="B3265" t="str">
            <v>JULIO</v>
          </cell>
          <cell r="C3265" t="str">
            <v>511221</v>
          </cell>
          <cell r="D3265" t="str">
            <v>51-1221-1007-101</v>
          </cell>
          <cell r="E3265" t="str">
            <v>GUARDIA X NEC/S SENCILLO</v>
          </cell>
          <cell r="F3265" t="str">
            <v>511221</v>
          </cell>
          <cell r="G3265">
            <v>2994.88</v>
          </cell>
          <cell r="H3265">
            <v>546666.99</v>
          </cell>
          <cell r="I3265">
            <v>6126.89</v>
          </cell>
          <cell r="K3265">
            <v>202241.6</v>
          </cell>
          <cell r="L3265">
            <v>680500.83</v>
          </cell>
          <cell r="M3265">
            <v>1024210.8</v>
          </cell>
          <cell r="N3265">
            <v>5647.32</v>
          </cell>
          <cell r="O3265">
            <v>498269.78</v>
          </cell>
          <cell r="Q3265">
            <v>2947.84</v>
          </cell>
          <cell r="R3265">
            <v>1854.63</v>
          </cell>
          <cell r="S3265">
            <v>2372.17</v>
          </cell>
          <cell r="T3265">
            <v>2973833.7299999995</v>
          </cell>
        </row>
        <row r="3266">
          <cell r="A3266" t="str">
            <v>JULIO511221</v>
          </cell>
          <cell r="B3266" t="str">
            <v>JULIO</v>
          </cell>
          <cell r="C3266" t="str">
            <v>511221</v>
          </cell>
          <cell r="D3266" t="str">
            <v>51-1221-1007-210</v>
          </cell>
          <cell r="E3266" t="str">
            <v>GUARDIA X NEC/S SENCILLO</v>
          </cell>
          <cell r="F3266" t="str">
            <v>511221</v>
          </cell>
          <cell r="G3266">
            <v>13281.45</v>
          </cell>
          <cell r="H3266">
            <v>77593.820000000007</v>
          </cell>
          <cell r="I3266">
            <v>5617.75</v>
          </cell>
          <cell r="K3266">
            <v>183688.41</v>
          </cell>
          <cell r="L3266">
            <v>465464.73</v>
          </cell>
          <cell r="M3266">
            <v>1037170.41</v>
          </cell>
          <cell r="N3266">
            <v>2961.83</v>
          </cell>
          <cell r="O3266">
            <v>108974.57</v>
          </cell>
          <cell r="Q3266">
            <v>2178.7199999999998</v>
          </cell>
          <cell r="R3266">
            <v>1366.38</v>
          </cell>
          <cell r="T3266">
            <v>1898298.0699999998</v>
          </cell>
        </row>
        <row r="3267">
          <cell r="A3267" t="str">
            <v>JULIO511221</v>
          </cell>
          <cell r="B3267" t="str">
            <v>JULIO</v>
          </cell>
          <cell r="C3267" t="str">
            <v>511221</v>
          </cell>
          <cell r="D3267" t="str">
            <v>51-1221-1011-101</v>
          </cell>
          <cell r="E3267" t="str">
            <v>PERCEP. X DSCTO INDEBIDO</v>
          </cell>
          <cell r="F3267" t="str">
            <v>511221</v>
          </cell>
          <cell r="I3267">
            <v>538.41</v>
          </cell>
          <cell r="M3267">
            <v>3044.64</v>
          </cell>
          <cell r="T3267">
            <v>3583.0499999999997</v>
          </cell>
        </row>
        <row r="3268">
          <cell r="A3268" t="str">
            <v>JULIO511221</v>
          </cell>
          <cell r="B3268" t="str">
            <v>JULIO</v>
          </cell>
          <cell r="C3268" t="str">
            <v>511221</v>
          </cell>
          <cell r="D3268" t="str">
            <v>51-1221-1011-210</v>
          </cell>
          <cell r="E3268" t="str">
            <v>PERCEP. X DSCTO INDEBIDO</v>
          </cell>
          <cell r="F3268" t="str">
            <v>511221</v>
          </cell>
          <cell r="M3268">
            <v>172</v>
          </cell>
          <cell r="T3268">
            <v>172</v>
          </cell>
        </row>
        <row r="3269">
          <cell r="A3269" t="str">
            <v>JULIO511221</v>
          </cell>
          <cell r="B3269" t="str">
            <v>JULIO</v>
          </cell>
          <cell r="C3269" t="str">
            <v>511221</v>
          </cell>
          <cell r="D3269" t="str">
            <v>51-1221-1014-101</v>
          </cell>
          <cell r="E3269" t="str">
            <v>SUELDO NORMAL</v>
          </cell>
          <cell r="F3269" t="str">
            <v>511221</v>
          </cell>
          <cell r="H3269">
            <v>11150</v>
          </cell>
          <cell r="T3269">
            <v>11150</v>
          </cell>
        </row>
        <row r="3270">
          <cell r="A3270" t="str">
            <v>JULIO511221</v>
          </cell>
          <cell r="B3270" t="str">
            <v>JULIO</v>
          </cell>
          <cell r="C3270" t="str">
            <v>511221</v>
          </cell>
          <cell r="D3270" t="str">
            <v>51-1221-1016-101</v>
          </cell>
          <cell r="E3270" t="str">
            <v>REM. PER/SUSTI.</v>
          </cell>
          <cell r="F3270" t="str">
            <v>511221</v>
          </cell>
          <cell r="G3270">
            <v>382368.82</v>
          </cell>
          <cell r="H3270">
            <v>4446467.62</v>
          </cell>
          <cell r="I3270">
            <v>1718417.81</v>
          </cell>
          <cell r="J3270">
            <v>600499.31000000006</v>
          </cell>
          <cell r="K3270">
            <v>1723287.73</v>
          </cell>
          <cell r="L3270">
            <v>3820618.74</v>
          </cell>
          <cell r="M3270">
            <v>5879708.3499999996</v>
          </cell>
          <cell r="N3270">
            <v>1653987.06</v>
          </cell>
          <cell r="O3270">
            <v>3675489.12</v>
          </cell>
          <cell r="P3270">
            <v>1541705.8</v>
          </cell>
          <cell r="Q3270">
            <v>1559556.56</v>
          </cell>
          <cell r="R3270">
            <v>290745.34000000003</v>
          </cell>
          <cell r="S3270">
            <v>739087.93</v>
          </cell>
          <cell r="T3270">
            <v>28031940.190000001</v>
          </cell>
        </row>
        <row r="3271">
          <cell r="A3271" t="str">
            <v>JULIO511221</v>
          </cell>
          <cell r="B3271" t="str">
            <v>JULIO</v>
          </cell>
          <cell r="C3271" t="str">
            <v>511221</v>
          </cell>
          <cell r="D3271" t="str">
            <v>51-1221-1016-210</v>
          </cell>
          <cell r="E3271" t="str">
            <v>REM. PER/SUSTI.</v>
          </cell>
          <cell r="F3271" t="str">
            <v>511221</v>
          </cell>
          <cell r="G3271">
            <v>626927.05000000005</v>
          </cell>
          <cell r="H3271">
            <v>5417347.9699999997</v>
          </cell>
          <cell r="I3271">
            <v>642027.96</v>
          </cell>
          <cell r="J3271">
            <v>349308.37</v>
          </cell>
          <cell r="K3271">
            <v>3168856.42</v>
          </cell>
          <cell r="L3271">
            <v>1833161.44</v>
          </cell>
          <cell r="M3271">
            <v>10168688.939999999</v>
          </cell>
          <cell r="N3271">
            <v>509964.31</v>
          </cell>
          <cell r="O3271">
            <v>5079419.45</v>
          </cell>
          <cell r="Q3271">
            <v>1396172.16</v>
          </cell>
          <cell r="R3271">
            <v>223581.84</v>
          </cell>
          <cell r="T3271">
            <v>29415455.909999996</v>
          </cell>
        </row>
        <row r="3272">
          <cell r="A3272" t="str">
            <v>JULIO511221</v>
          </cell>
          <cell r="B3272" t="str">
            <v>JULIO</v>
          </cell>
          <cell r="C3272" t="str">
            <v>511221</v>
          </cell>
          <cell r="D3272" t="str">
            <v>51-1221-1018-101</v>
          </cell>
          <cell r="E3272" t="str">
            <v>GUARDIAS</v>
          </cell>
          <cell r="F3272" t="str">
            <v>511221</v>
          </cell>
          <cell r="I3272">
            <v>705.99</v>
          </cell>
          <cell r="K3272">
            <v>4405.0600000000004</v>
          </cell>
          <cell r="T3272">
            <v>5111.05</v>
          </cell>
        </row>
        <row r="3273">
          <cell r="A3273" t="str">
            <v>JULIO511221</v>
          </cell>
          <cell r="B3273" t="str">
            <v>JULIO</v>
          </cell>
          <cell r="C3273" t="str">
            <v>511221</v>
          </cell>
          <cell r="D3273" t="str">
            <v>51-1221-1024-101</v>
          </cell>
          <cell r="E3273" t="str">
            <v>PAGO SENCILLO</v>
          </cell>
          <cell r="F3273" t="str">
            <v>511221</v>
          </cell>
          <cell r="H3273">
            <v>595784.88</v>
          </cell>
          <cell r="N3273">
            <v>123743.12</v>
          </cell>
          <cell r="O3273">
            <v>755628.82</v>
          </cell>
          <cell r="T3273">
            <v>1475156.8199999998</v>
          </cell>
        </row>
        <row r="3274">
          <cell r="A3274" t="str">
            <v>JULIO511222</v>
          </cell>
          <cell r="B3274" t="str">
            <v>JULIO</v>
          </cell>
          <cell r="C3274" t="str">
            <v>511222</v>
          </cell>
          <cell r="D3274" t="str">
            <v>51-1222-0000-000</v>
          </cell>
          <cell r="E3274" t="str">
            <v>NIVELACION SALARIAL</v>
          </cell>
          <cell r="F3274" t="str">
            <v>511222</v>
          </cell>
          <cell r="O3274">
            <v>11380.6</v>
          </cell>
          <cell r="T3274">
            <v>11380.6</v>
          </cell>
        </row>
        <row r="3275">
          <cell r="A3275" t="str">
            <v>JULIO511222</v>
          </cell>
          <cell r="B3275" t="str">
            <v>JULIO</v>
          </cell>
          <cell r="C3275" t="str">
            <v>511222</v>
          </cell>
          <cell r="D3275" t="str">
            <v>51-1222-1000-101</v>
          </cell>
          <cell r="E3275" t="str">
            <v>NIVELACION SALARIAL</v>
          </cell>
          <cell r="F3275" t="str">
            <v>511222</v>
          </cell>
          <cell r="O3275">
            <v>10876</v>
          </cell>
          <cell r="T3275">
            <v>10876</v>
          </cell>
        </row>
        <row r="3276">
          <cell r="A3276" t="str">
            <v>JULIO511222</v>
          </cell>
          <cell r="B3276" t="str">
            <v>JULIO</v>
          </cell>
          <cell r="C3276" t="str">
            <v>511222</v>
          </cell>
          <cell r="D3276" t="str">
            <v>51-1222-1000-210</v>
          </cell>
          <cell r="E3276" t="str">
            <v>NIVELACION SALARIAL</v>
          </cell>
          <cell r="F3276" t="str">
            <v>511222</v>
          </cell>
          <cell r="O3276">
            <v>504.6</v>
          </cell>
          <cell r="T3276">
            <v>504.6</v>
          </cell>
        </row>
        <row r="3277">
          <cell r="A3277" t="str">
            <v>JULIO511222</v>
          </cell>
          <cell r="B3277" t="str">
            <v>JULIO</v>
          </cell>
          <cell r="C3277" t="str">
            <v>511222</v>
          </cell>
          <cell r="D3277" t="str">
            <v>51-1222-1001-101</v>
          </cell>
          <cell r="E3277" t="str">
            <v>NIVELACION</v>
          </cell>
          <cell r="F3277" t="str">
            <v>511222</v>
          </cell>
          <cell r="O3277">
            <v>10876</v>
          </cell>
          <cell r="T3277">
            <v>10876</v>
          </cell>
        </row>
        <row r="3278">
          <cell r="A3278" t="str">
            <v>JULIO511222</v>
          </cell>
          <cell r="B3278" t="str">
            <v>JULIO</v>
          </cell>
          <cell r="C3278" t="str">
            <v>511222</v>
          </cell>
          <cell r="D3278" t="str">
            <v>51-1222-1001-210</v>
          </cell>
          <cell r="E3278" t="str">
            <v>NIVELACION</v>
          </cell>
          <cell r="F3278" t="str">
            <v>511222</v>
          </cell>
          <cell r="O3278">
            <v>504.6</v>
          </cell>
          <cell r="T3278">
            <v>504.6</v>
          </cell>
        </row>
        <row r="3279">
          <cell r="A3279" t="str">
            <v>JULIO511227</v>
          </cell>
          <cell r="B3279" t="str">
            <v>JULIO</v>
          </cell>
          <cell r="C3279" t="str">
            <v>511227</v>
          </cell>
          <cell r="D3279" t="str">
            <v>51-1227-0000-000</v>
          </cell>
          <cell r="E3279" t="str">
            <v>INVESTIGACION Y REGULARIZACION PEDAGOGICA</v>
          </cell>
          <cell r="F3279" t="str">
            <v>511227</v>
          </cell>
          <cell r="G3279">
            <v>45000</v>
          </cell>
          <cell r="H3279">
            <v>2351999.4700000002</v>
          </cell>
          <cell r="I3279">
            <v>88500</v>
          </cell>
          <cell r="J3279">
            <v>45600</v>
          </cell>
          <cell r="K3279">
            <v>213900</v>
          </cell>
          <cell r="L3279">
            <v>195475</v>
          </cell>
          <cell r="M3279">
            <v>429445.7</v>
          </cell>
          <cell r="N3279">
            <v>100500</v>
          </cell>
          <cell r="O3279">
            <v>443105.32</v>
          </cell>
          <cell r="P3279">
            <v>168600</v>
          </cell>
          <cell r="Q3279">
            <v>137400</v>
          </cell>
          <cell r="R3279">
            <v>28200</v>
          </cell>
          <cell r="S3279">
            <v>1094739</v>
          </cell>
          <cell r="T3279">
            <v>5342464.49</v>
          </cell>
        </row>
        <row r="3280">
          <cell r="A3280" t="str">
            <v>JULIO511227</v>
          </cell>
          <cell r="B3280" t="str">
            <v>JULIO</v>
          </cell>
          <cell r="C3280" t="str">
            <v>511227</v>
          </cell>
          <cell r="D3280" t="str">
            <v>51-1227-1000-101</v>
          </cell>
          <cell r="E3280" t="str">
            <v>INVESTIGACION Y REGULARIZACION PEDAGOGICA</v>
          </cell>
          <cell r="F3280" t="str">
            <v>511227</v>
          </cell>
          <cell r="G3280">
            <v>45000</v>
          </cell>
          <cell r="H3280">
            <v>2351999.4700000002</v>
          </cell>
          <cell r="I3280">
            <v>88500</v>
          </cell>
          <cell r="J3280">
            <v>45600</v>
          </cell>
          <cell r="K3280">
            <v>213900</v>
          </cell>
          <cell r="L3280">
            <v>195475</v>
          </cell>
          <cell r="M3280">
            <v>429445.7</v>
          </cell>
          <cell r="N3280">
            <v>100500</v>
          </cell>
          <cell r="O3280">
            <v>443105.32</v>
          </cell>
          <cell r="P3280">
            <v>168600</v>
          </cell>
          <cell r="Q3280">
            <v>137400</v>
          </cell>
          <cell r="R3280">
            <v>28200</v>
          </cell>
          <cell r="S3280">
            <v>1094739</v>
          </cell>
          <cell r="T3280">
            <v>5342464.49</v>
          </cell>
        </row>
        <row r="3281">
          <cell r="A3281" t="str">
            <v>JULIO511227</v>
          </cell>
          <cell r="B3281" t="str">
            <v>JULIO</v>
          </cell>
          <cell r="C3281" t="str">
            <v>511227</v>
          </cell>
          <cell r="D3281" t="str">
            <v>51-1227-1001-101</v>
          </cell>
          <cell r="E3281" t="str">
            <v>RESIDENTES</v>
          </cell>
          <cell r="F3281" t="str">
            <v>511227</v>
          </cell>
          <cell r="H3281">
            <v>1838724.04</v>
          </cell>
          <cell r="M3281">
            <v>75355.100000000006</v>
          </cell>
          <cell r="O3281">
            <v>50405.32</v>
          </cell>
          <cell r="S3281">
            <v>37639</v>
          </cell>
          <cell r="T3281">
            <v>2002123.4600000002</v>
          </cell>
        </row>
        <row r="3282">
          <cell r="A3282" t="str">
            <v>JULIO511227</v>
          </cell>
          <cell r="B3282" t="str">
            <v>JULIO</v>
          </cell>
          <cell r="C3282" t="str">
            <v>511227</v>
          </cell>
          <cell r="D3282" t="str">
            <v>51-1227-1002-101</v>
          </cell>
          <cell r="E3282" t="str">
            <v>PASANTES</v>
          </cell>
          <cell r="F3282" t="str">
            <v>511227</v>
          </cell>
          <cell r="G3282">
            <v>45000</v>
          </cell>
          <cell r="H3282">
            <v>386400</v>
          </cell>
          <cell r="I3282">
            <v>88500</v>
          </cell>
          <cell r="J3282">
            <v>45600</v>
          </cell>
          <cell r="K3282">
            <v>213900</v>
          </cell>
          <cell r="L3282">
            <v>195475</v>
          </cell>
          <cell r="M3282">
            <v>340200</v>
          </cell>
          <cell r="N3282">
            <v>100500</v>
          </cell>
          <cell r="O3282">
            <v>392700</v>
          </cell>
          <cell r="P3282">
            <v>168600</v>
          </cell>
          <cell r="Q3282">
            <v>137400</v>
          </cell>
          <cell r="R3282">
            <v>28200</v>
          </cell>
          <cell r="S3282">
            <v>1057100</v>
          </cell>
          <cell r="T3282">
            <v>3199575</v>
          </cell>
        </row>
        <row r="3283">
          <cell r="A3283" t="str">
            <v>JULIO511227</v>
          </cell>
          <cell r="B3283" t="str">
            <v>JULIO</v>
          </cell>
          <cell r="C3283" t="str">
            <v>511227</v>
          </cell>
          <cell r="D3283" t="str">
            <v>51-1227-1003-101</v>
          </cell>
          <cell r="E3283" t="str">
            <v>RETRO.RESIDENTES</v>
          </cell>
          <cell r="F3283" t="str">
            <v>511227</v>
          </cell>
          <cell r="H3283">
            <v>126875.43</v>
          </cell>
          <cell r="M3283">
            <v>13890.6</v>
          </cell>
          <cell r="T3283">
            <v>140766.03</v>
          </cell>
        </row>
        <row r="3284">
          <cell r="A3284" t="str">
            <v>JULIO511300</v>
          </cell>
          <cell r="B3284" t="str">
            <v>JULIO</v>
          </cell>
          <cell r="C3284" t="str">
            <v>511300</v>
          </cell>
          <cell r="D3284" t="str">
            <v>51-1300-0000-000</v>
          </cell>
          <cell r="E3284" t="str">
            <v>REMUNERACIONES ADICIONALES Y ESPECIALES</v>
          </cell>
          <cell r="F3284" t="str">
            <v>511300</v>
          </cell>
          <cell r="G3284">
            <v>694561.36</v>
          </cell>
          <cell r="H3284">
            <v>10638663.77</v>
          </cell>
          <cell r="I3284">
            <v>2580971.71</v>
          </cell>
          <cell r="J3284">
            <v>801897.22</v>
          </cell>
          <cell r="K3284">
            <v>3164244.08</v>
          </cell>
          <cell r="L3284">
            <v>4710526.07</v>
          </cell>
          <cell r="M3284">
            <v>6892291.3499999996</v>
          </cell>
          <cell r="N3284">
            <v>2090631.32</v>
          </cell>
          <cell r="O3284">
            <v>10316290.939999999</v>
          </cell>
          <cell r="P3284">
            <v>4001304.98</v>
          </cell>
          <cell r="Q3284">
            <v>2160736.5</v>
          </cell>
          <cell r="R3284">
            <v>319770.61</v>
          </cell>
          <cell r="S3284">
            <v>9325644.5099999998</v>
          </cell>
          <cell r="T3284">
            <v>57697534.419999994</v>
          </cell>
        </row>
        <row r="3285">
          <cell r="A3285" t="str">
            <v>JULIO511310</v>
          </cell>
          <cell r="B3285" t="str">
            <v>JULIO</v>
          </cell>
          <cell r="C3285" t="str">
            <v>511310</v>
          </cell>
          <cell r="D3285" t="str">
            <v>51-1310-0000-000</v>
          </cell>
          <cell r="E3285" t="str">
            <v>PRIMAS POR AÑOS DE SERVICIOS EFECTIVOS PRESTADOS</v>
          </cell>
          <cell r="F3285" t="str">
            <v>511310</v>
          </cell>
          <cell r="G3285">
            <v>12026.89</v>
          </cell>
          <cell r="H3285">
            <v>298293.82</v>
          </cell>
          <cell r="I3285">
            <v>98823.11</v>
          </cell>
          <cell r="J3285">
            <v>20942.580000000002</v>
          </cell>
          <cell r="K3285">
            <v>98962.240000000005</v>
          </cell>
          <cell r="L3285">
            <v>148479.21</v>
          </cell>
          <cell r="M3285">
            <v>201677.68</v>
          </cell>
          <cell r="N3285">
            <v>53745.7</v>
          </cell>
          <cell r="O3285">
            <v>298990.03999999998</v>
          </cell>
          <cell r="P3285">
            <v>93.53</v>
          </cell>
          <cell r="Q3285">
            <v>40920.550000000003</v>
          </cell>
          <cell r="R3285">
            <v>10068.6</v>
          </cell>
          <cell r="S3285">
            <v>66497.539999999994</v>
          </cell>
          <cell r="T3285">
            <v>1349521.4900000002</v>
          </cell>
        </row>
        <row r="3286">
          <cell r="A3286" t="str">
            <v>JULIO511311</v>
          </cell>
          <cell r="B3286" t="str">
            <v>JULIO</v>
          </cell>
          <cell r="C3286" t="str">
            <v>511311</v>
          </cell>
          <cell r="D3286" t="str">
            <v>51-1311-0000-000</v>
          </cell>
          <cell r="E3286" t="str">
            <v>PRIMA DE ANTIGÜEDAD</v>
          </cell>
          <cell r="F3286" t="str">
            <v>511311</v>
          </cell>
          <cell r="I3286">
            <v>8864.0300000000007</v>
          </cell>
          <cell r="K3286">
            <v>42853.440000000002</v>
          </cell>
          <cell r="L3286">
            <v>23246.29</v>
          </cell>
          <cell r="M3286">
            <v>62795.81</v>
          </cell>
          <cell r="S3286">
            <v>11950.5</v>
          </cell>
          <cell r="T3286">
            <v>149710.07</v>
          </cell>
        </row>
        <row r="3287">
          <cell r="A3287" t="str">
            <v>JULIO511311</v>
          </cell>
          <cell r="B3287" t="str">
            <v>JULIO</v>
          </cell>
          <cell r="C3287" t="str">
            <v>511311</v>
          </cell>
          <cell r="D3287" t="str">
            <v>51-1311-1000-101</v>
          </cell>
          <cell r="E3287" t="str">
            <v>PRIMA DE ANTIGÜEDAD</v>
          </cell>
          <cell r="F3287" t="str">
            <v>511311</v>
          </cell>
          <cell r="I3287">
            <v>8864.0300000000007</v>
          </cell>
          <cell r="K3287">
            <v>42853.440000000002</v>
          </cell>
          <cell r="L3287">
            <v>23246.29</v>
          </cell>
          <cell r="M3287">
            <v>62795.81</v>
          </cell>
          <cell r="S3287">
            <v>11950.5</v>
          </cell>
          <cell r="T3287">
            <v>149710.07</v>
          </cell>
        </row>
        <row r="3288">
          <cell r="A3288" t="str">
            <v>JULIO511311</v>
          </cell>
          <cell r="B3288" t="str">
            <v>JULIO</v>
          </cell>
          <cell r="C3288" t="str">
            <v>511311</v>
          </cell>
          <cell r="D3288" t="str">
            <v>51-1311-1001-101</v>
          </cell>
          <cell r="E3288" t="str">
            <v>PRIMA ANTIG.</v>
          </cell>
          <cell r="F3288" t="str">
            <v>511311</v>
          </cell>
          <cell r="I3288">
            <v>8864.0300000000007</v>
          </cell>
          <cell r="K3288">
            <v>42853.440000000002</v>
          </cell>
          <cell r="L3288">
            <v>23246.29</v>
          </cell>
          <cell r="M3288">
            <v>62795.81</v>
          </cell>
          <cell r="S3288">
            <v>11950.5</v>
          </cell>
          <cell r="T3288">
            <v>149710.07</v>
          </cell>
        </row>
        <row r="3289">
          <cell r="A3289" t="str">
            <v>JULIO511315</v>
          </cell>
          <cell r="B3289" t="str">
            <v>JULIO</v>
          </cell>
          <cell r="C3289" t="str">
            <v>511315</v>
          </cell>
          <cell r="D3289" t="str">
            <v>51-1315-0000-000</v>
          </cell>
          <cell r="E3289" t="str">
            <v>QUINQUENIOS</v>
          </cell>
          <cell r="F3289" t="str">
            <v>511315</v>
          </cell>
          <cell r="G3289">
            <v>12026.89</v>
          </cell>
          <cell r="H3289">
            <v>298293.82</v>
          </cell>
          <cell r="I3289">
            <v>89959.08</v>
          </cell>
          <cell r="J3289">
            <v>20942.580000000002</v>
          </cell>
          <cell r="K3289">
            <v>56108.800000000003</v>
          </cell>
          <cell r="L3289">
            <v>125232.92</v>
          </cell>
          <cell r="M3289">
            <v>138881.87</v>
          </cell>
          <cell r="N3289">
            <v>53745.7</v>
          </cell>
          <cell r="O3289">
            <v>298990.03999999998</v>
          </cell>
          <cell r="P3289">
            <v>93.53</v>
          </cell>
          <cell r="Q3289">
            <v>40920.550000000003</v>
          </cell>
          <cell r="R3289">
            <v>10068.6</v>
          </cell>
          <cell r="S3289">
            <v>54547.040000000001</v>
          </cell>
          <cell r="T3289">
            <v>1199811.4200000002</v>
          </cell>
        </row>
        <row r="3290">
          <cell r="A3290" t="str">
            <v>JULIO511315</v>
          </cell>
          <cell r="B3290" t="str">
            <v>JULIO</v>
          </cell>
          <cell r="C3290" t="str">
            <v>511315</v>
          </cell>
          <cell r="D3290" t="str">
            <v>51-1315-1000-101</v>
          </cell>
          <cell r="E3290" t="str">
            <v>QUINQUENIOS</v>
          </cell>
          <cell r="F3290" t="str">
            <v>511315</v>
          </cell>
          <cell r="G3290">
            <v>11675.77</v>
          </cell>
          <cell r="H3290">
            <v>289058.88</v>
          </cell>
          <cell r="I3290">
            <v>89302.73</v>
          </cell>
          <cell r="J3290">
            <v>20872.05</v>
          </cell>
          <cell r="K3290">
            <v>55058.51</v>
          </cell>
          <cell r="L3290">
            <v>120930.54</v>
          </cell>
          <cell r="M3290">
            <v>132077.18</v>
          </cell>
          <cell r="N3290">
            <v>52016.15</v>
          </cell>
          <cell r="O3290">
            <v>294839.45</v>
          </cell>
          <cell r="P3290">
            <v>93.53</v>
          </cell>
          <cell r="Q3290">
            <v>39330.54</v>
          </cell>
          <cell r="R3290">
            <v>9694.48</v>
          </cell>
          <cell r="S3290">
            <v>54547.040000000001</v>
          </cell>
          <cell r="T3290">
            <v>1169496.8500000001</v>
          </cell>
        </row>
        <row r="3291">
          <cell r="A3291" t="str">
            <v>JULIO511315</v>
          </cell>
          <cell r="B3291" t="str">
            <v>JULIO</v>
          </cell>
          <cell r="C3291" t="str">
            <v>511315</v>
          </cell>
          <cell r="D3291" t="str">
            <v>51-1315-1000-210</v>
          </cell>
          <cell r="E3291" t="str">
            <v>QUINQUENIOS</v>
          </cell>
          <cell r="F3291" t="str">
            <v>511315</v>
          </cell>
          <cell r="G3291">
            <v>351.12</v>
          </cell>
          <cell r="H3291">
            <v>9234.94</v>
          </cell>
          <cell r="I3291">
            <v>656.35</v>
          </cell>
          <cell r="J3291">
            <v>70.53</v>
          </cell>
          <cell r="K3291">
            <v>1050.29</v>
          </cell>
          <cell r="L3291">
            <v>4302.38</v>
          </cell>
          <cell r="M3291">
            <v>6804.69</v>
          </cell>
          <cell r="N3291">
            <v>1729.55</v>
          </cell>
          <cell r="O3291">
            <v>4150.59</v>
          </cell>
          <cell r="Q3291">
            <v>1590.01</v>
          </cell>
          <cell r="R3291">
            <v>374.12</v>
          </cell>
          <cell r="T3291">
            <v>30314.57</v>
          </cell>
        </row>
        <row r="3292">
          <cell r="A3292" t="str">
            <v>JULIO511315</v>
          </cell>
          <cell r="B3292" t="str">
            <v>JULIO</v>
          </cell>
          <cell r="C3292" t="str">
            <v>511315</v>
          </cell>
          <cell r="D3292" t="str">
            <v>51-1315-1001-101</v>
          </cell>
          <cell r="E3292" t="str">
            <v>COMPLEMENTO DE QUINQUENIO</v>
          </cell>
          <cell r="F3292" t="str">
            <v>511315</v>
          </cell>
          <cell r="M3292">
            <v>20.399999999999999</v>
          </cell>
          <cell r="T3292">
            <v>20.399999999999999</v>
          </cell>
        </row>
        <row r="3293">
          <cell r="A3293" t="str">
            <v>JULIO511315</v>
          </cell>
          <cell r="B3293" t="str">
            <v>JULIO</v>
          </cell>
          <cell r="C3293" t="str">
            <v>511315</v>
          </cell>
          <cell r="D3293" t="str">
            <v>51-1315-1002-101</v>
          </cell>
          <cell r="E3293" t="str">
            <v>QUINQUENIO NOR.</v>
          </cell>
          <cell r="F3293" t="str">
            <v>511315</v>
          </cell>
          <cell r="G3293">
            <v>11675.77</v>
          </cell>
          <cell r="H3293">
            <v>288051.44</v>
          </cell>
          <cell r="I3293">
            <v>89302.73</v>
          </cell>
          <cell r="K3293">
            <v>55058.51</v>
          </cell>
          <cell r="L3293">
            <v>120930.54</v>
          </cell>
          <cell r="M3293">
            <v>132056.78</v>
          </cell>
          <cell r="N3293">
            <v>52016.15</v>
          </cell>
          <cell r="O3293">
            <v>5117.4399999999996</v>
          </cell>
          <cell r="Q3293">
            <v>39330.54</v>
          </cell>
          <cell r="S3293">
            <v>54547.040000000001</v>
          </cell>
          <cell r="T3293">
            <v>848086.94000000006</v>
          </cell>
        </row>
        <row r="3294">
          <cell r="A3294" t="str">
            <v>JULIO511315</v>
          </cell>
          <cell r="B3294" t="str">
            <v>JULIO</v>
          </cell>
          <cell r="C3294" t="str">
            <v>511315</v>
          </cell>
          <cell r="D3294" t="str">
            <v>51-1315-1002-210</v>
          </cell>
          <cell r="E3294" t="str">
            <v>QUINQUENIO NOR.</v>
          </cell>
          <cell r="F3294" t="str">
            <v>511315</v>
          </cell>
          <cell r="G3294">
            <v>351.12</v>
          </cell>
          <cell r="H3294">
            <v>9234.94</v>
          </cell>
          <cell r="I3294">
            <v>656.35</v>
          </cell>
          <cell r="K3294">
            <v>1050.29</v>
          </cell>
          <cell r="L3294">
            <v>4302.38</v>
          </cell>
          <cell r="M3294">
            <v>6804.69</v>
          </cell>
          <cell r="N3294">
            <v>1729.55</v>
          </cell>
          <cell r="Q3294">
            <v>1590.01</v>
          </cell>
          <cell r="T3294">
            <v>25719.329999999998</v>
          </cell>
        </row>
        <row r="3295">
          <cell r="A3295" t="str">
            <v>JULIO511315</v>
          </cell>
          <cell r="B3295" t="str">
            <v>JULIO</v>
          </cell>
          <cell r="C3295" t="str">
            <v>511315</v>
          </cell>
          <cell r="D3295" t="str">
            <v>51-1315-1003-101</v>
          </cell>
          <cell r="E3295" t="str">
            <v>QUINQUENIO JUA.</v>
          </cell>
          <cell r="F3295" t="str">
            <v>511315</v>
          </cell>
          <cell r="H3295">
            <v>1007.44</v>
          </cell>
          <cell r="J3295">
            <v>20872.05</v>
          </cell>
          <cell r="O3295">
            <v>289722.01</v>
          </cell>
          <cell r="P3295">
            <v>93.53</v>
          </cell>
          <cell r="R3295">
            <v>9694.48</v>
          </cell>
          <cell r="T3295">
            <v>321389.51</v>
          </cell>
        </row>
        <row r="3296">
          <cell r="A3296" t="str">
            <v>JULIO511315</v>
          </cell>
          <cell r="B3296" t="str">
            <v>JULIO</v>
          </cell>
          <cell r="C3296" t="str">
            <v>511315</v>
          </cell>
          <cell r="D3296" t="str">
            <v>51-1315-1003-210</v>
          </cell>
          <cell r="E3296" t="str">
            <v>QUINQUENIO JUA.</v>
          </cell>
          <cell r="F3296" t="str">
            <v>511315</v>
          </cell>
          <cell r="J3296">
            <v>70.53</v>
          </cell>
          <cell r="O3296">
            <v>4150.59</v>
          </cell>
          <cell r="R3296">
            <v>374.12</v>
          </cell>
          <cell r="T3296">
            <v>4595.24</v>
          </cell>
        </row>
        <row r="3297">
          <cell r="A3297" t="str">
            <v>JULIO511320</v>
          </cell>
          <cell r="B3297" t="str">
            <v>JULIO</v>
          </cell>
          <cell r="C3297" t="str">
            <v>511320</v>
          </cell>
          <cell r="D3297" t="str">
            <v>51-1320-0000-000</v>
          </cell>
          <cell r="E3297" t="str">
            <v>PRIMAS DE VAC. DOMINICAL Y GRATIF. DE FIN DE AÑO</v>
          </cell>
          <cell r="F3297" t="str">
            <v>511320</v>
          </cell>
          <cell r="G3297">
            <v>555011.97</v>
          </cell>
          <cell r="H3297">
            <v>9857330.7100000009</v>
          </cell>
          <cell r="I3297">
            <v>2150479.62</v>
          </cell>
          <cell r="J3297">
            <v>667984.37</v>
          </cell>
          <cell r="K3297">
            <v>2823267.04</v>
          </cell>
          <cell r="L3297">
            <v>4475903.84</v>
          </cell>
          <cell r="M3297">
            <v>6364043.1699999999</v>
          </cell>
          <cell r="N3297">
            <v>1846288.62</v>
          </cell>
          <cell r="O3297">
            <v>9130343.0099999998</v>
          </cell>
          <cell r="P3297">
            <v>3370720.49</v>
          </cell>
          <cell r="Q3297">
            <v>1979294.3</v>
          </cell>
          <cell r="R3297">
            <v>309702.01</v>
          </cell>
          <cell r="S3297">
            <v>4629707.03</v>
          </cell>
          <cell r="T3297">
            <v>48160076.18</v>
          </cell>
        </row>
        <row r="3298">
          <cell r="A3298" t="str">
            <v>JULIO511321</v>
          </cell>
          <cell r="B3298" t="str">
            <v>JULIO</v>
          </cell>
          <cell r="C3298" t="str">
            <v>511321</v>
          </cell>
          <cell r="D3298" t="str">
            <v>51-1321-0000-000</v>
          </cell>
          <cell r="E3298" t="str">
            <v>GRATIFICACION ANUAL</v>
          </cell>
          <cell r="F3298" t="str">
            <v>511321</v>
          </cell>
          <cell r="G3298">
            <v>425425.34</v>
          </cell>
          <cell r="H3298">
            <v>7633408.0899999999</v>
          </cell>
          <cell r="I3298">
            <v>1632777.52</v>
          </cell>
          <cell r="J3298">
            <v>526379.32999999996</v>
          </cell>
          <cell r="K3298">
            <v>2038298.41</v>
          </cell>
          <cell r="L3298">
            <v>3514505.62</v>
          </cell>
          <cell r="M3298">
            <v>5089618.6399999997</v>
          </cell>
          <cell r="N3298">
            <v>1439539.9</v>
          </cell>
          <cell r="O3298">
            <v>7304107.9900000002</v>
          </cell>
          <cell r="P3298">
            <v>2689646.77</v>
          </cell>
          <cell r="Q3298">
            <v>1516928.45</v>
          </cell>
          <cell r="R3298">
            <v>245417.93</v>
          </cell>
          <cell r="S3298">
            <v>4039755.79</v>
          </cell>
          <cell r="T3298">
            <v>38095809.779999994</v>
          </cell>
        </row>
        <row r="3299">
          <cell r="A3299" t="str">
            <v>JULIO511321</v>
          </cell>
          <cell r="B3299" t="str">
            <v>JULIO</v>
          </cell>
          <cell r="C3299" t="str">
            <v>511321</v>
          </cell>
          <cell r="D3299" t="str">
            <v>51-1321-1000-101</v>
          </cell>
          <cell r="E3299" t="str">
            <v>GRATIFICACION ANUAL</v>
          </cell>
          <cell r="F3299" t="str">
            <v>511321</v>
          </cell>
          <cell r="G3299">
            <v>17453.349999999999</v>
          </cell>
          <cell r="H3299">
            <v>77555.59</v>
          </cell>
          <cell r="I3299">
            <v>32328.98</v>
          </cell>
          <cell r="J3299">
            <v>5777.15</v>
          </cell>
          <cell r="K3299">
            <v>41626.92</v>
          </cell>
          <cell r="L3299">
            <v>76430.350000000006</v>
          </cell>
          <cell r="M3299">
            <v>212172.18</v>
          </cell>
          <cell r="N3299">
            <v>27900.13</v>
          </cell>
          <cell r="O3299">
            <v>105080.83</v>
          </cell>
          <cell r="P3299">
            <v>82696.62</v>
          </cell>
          <cell r="Q3299">
            <v>15454.43</v>
          </cell>
          <cell r="R3299">
            <v>7122.36</v>
          </cell>
          <cell r="S3299">
            <v>16652.57</v>
          </cell>
          <cell r="T3299">
            <v>718251.46</v>
          </cell>
        </row>
        <row r="3300">
          <cell r="A3300" t="str">
            <v>JULIO511321</v>
          </cell>
          <cell r="B3300" t="str">
            <v>JULIO</v>
          </cell>
          <cell r="C3300" t="str">
            <v>511321</v>
          </cell>
          <cell r="D3300" t="str">
            <v>51-1321-1000-210</v>
          </cell>
          <cell r="E3300" t="str">
            <v>GRATIFICACION ANUAL</v>
          </cell>
          <cell r="F3300" t="str">
            <v>511321</v>
          </cell>
          <cell r="G3300">
            <v>21464.26</v>
          </cell>
          <cell r="H3300">
            <v>195666</v>
          </cell>
          <cell r="I3300">
            <v>29369.45</v>
          </cell>
          <cell r="J3300">
            <v>10707.69</v>
          </cell>
          <cell r="K3300">
            <v>123671.63</v>
          </cell>
          <cell r="L3300">
            <v>93289.57</v>
          </cell>
          <cell r="M3300">
            <v>294271.92</v>
          </cell>
          <cell r="N3300">
            <v>24028.44</v>
          </cell>
          <cell r="O3300">
            <v>173590.13</v>
          </cell>
          <cell r="Q3300">
            <v>59516.43</v>
          </cell>
          <cell r="R3300">
            <v>10347.36</v>
          </cell>
          <cell r="T3300">
            <v>1035922.88</v>
          </cell>
        </row>
        <row r="3301">
          <cell r="A3301" t="str">
            <v>JULIO511321</v>
          </cell>
          <cell r="B3301" t="str">
            <v>JULIO</v>
          </cell>
          <cell r="C3301" t="str">
            <v>511321</v>
          </cell>
          <cell r="D3301" t="str">
            <v>51-1321-1000-231</v>
          </cell>
          <cell r="E3301" t="str">
            <v>GRATIFICACION ANUAL</v>
          </cell>
          <cell r="F3301" t="str">
            <v>511321</v>
          </cell>
          <cell r="H3301">
            <v>3591.59</v>
          </cell>
          <cell r="K3301">
            <v>982.09</v>
          </cell>
          <cell r="L3301">
            <v>4863.24</v>
          </cell>
          <cell r="M3301">
            <v>1059.73</v>
          </cell>
          <cell r="O3301">
            <v>3372.18</v>
          </cell>
          <cell r="S3301">
            <v>806.97</v>
          </cell>
          <cell r="T3301">
            <v>14675.8</v>
          </cell>
        </row>
        <row r="3302">
          <cell r="A3302" t="str">
            <v>JULIO511321</v>
          </cell>
          <cell r="B3302" t="str">
            <v>JULIO</v>
          </cell>
          <cell r="C3302" t="str">
            <v>511321</v>
          </cell>
          <cell r="D3302" t="str">
            <v>51-1321-1000-485</v>
          </cell>
          <cell r="E3302" t="str">
            <v>GRATIFICACION ANUAL</v>
          </cell>
          <cell r="F3302" t="str">
            <v>511321</v>
          </cell>
          <cell r="G3302">
            <v>386507.73</v>
          </cell>
          <cell r="H3302">
            <v>7356594.9100000001</v>
          </cell>
          <cell r="I3302">
            <v>1571079.09</v>
          </cell>
          <cell r="J3302">
            <v>509894.49</v>
          </cell>
          <cell r="K3302">
            <v>1872017.77</v>
          </cell>
          <cell r="L3302">
            <v>3339922.46</v>
          </cell>
          <cell r="M3302">
            <v>4582114.8099999996</v>
          </cell>
          <cell r="N3302">
            <v>1387611.33</v>
          </cell>
          <cell r="O3302">
            <v>7022064.8499999996</v>
          </cell>
          <cell r="P3302">
            <v>2606950.15</v>
          </cell>
          <cell r="Q3302">
            <v>1441957.59</v>
          </cell>
          <cell r="R3302">
            <v>227948.21</v>
          </cell>
          <cell r="S3302">
            <v>4022296.25</v>
          </cell>
          <cell r="T3302">
            <v>36326959.640000001</v>
          </cell>
        </row>
        <row r="3303">
          <cell r="A3303" t="str">
            <v>JULIO511321</v>
          </cell>
          <cell r="B3303" t="str">
            <v>JULIO</v>
          </cell>
          <cell r="C3303" t="str">
            <v>511321</v>
          </cell>
          <cell r="D3303" t="str">
            <v>51-1321-1001-101</v>
          </cell>
          <cell r="E3303" t="str">
            <v>AGUINALDO</v>
          </cell>
          <cell r="F3303" t="str">
            <v>511321</v>
          </cell>
          <cell r="G3303">
            <v>17453.349999999999</v>
          </cell>
          <cell r="H3303">
            <v>77555.59</v>
          </cell>
          <cell r="I3303">
            <v>32328.98</v>
          </cell>
          <cell r="J3303">
            <v>5777.15</v>
          </cell>
          <cell r="K3303">
            <v>41626.92</v>
          </cell>
          <cell r="L3303">
            <v>76430.350000000006</v>
          </cell>
          <cell r="M3303">
            <v>212172.18</v>
          </cell>
          <cell r="N3303">
            <v>27900.13</v>
          </cell>
          <cell r="O3303">
            <v>105080.83</v>
          </cell>
          <cell r="P3303">
            <v>82696.62</v>
          </cell>
          <cell r="Q3303">
            <v>15454.43</v>
          </cell>
          <cell r="R3303">
            <v>7122.36</v>
          </cell>
          <cell r="S3303">
            <v>16652.57</v>
          </cell>
          <cell r="T3303">
            <v>718251.46</v>
          </cell>
        </row>
        <row r="3304">
          <cell r="A3304" t="str">
            <v>JULIO511321</v>
          </cell>
          <cell r="B3304" t="str">
            <v>JULIO</v>
          </cell>
          <cell r="C3304" t="str">
            <v>511321</v>
          </cell>
          <cell r="D3304" t="str">
            <v>51-1321-1001-210</v>
          </cell>
          <cell r="E3304" t="str">
            <v>AGUINALDO</v>
          </cell>
          <cell r="F3304" t="str">
            <v>511321</v>
          </cell>
          <cell r="G3304">
            <v>21464.26</v>
          </cell>
          <cell r="H3304">
            <v>195666</v>
          </cell>
          <cell r="I3304">
            <v>29369.45</v>
          </cell>
          <cell r="J3304">
            <v>10707.69</v>
          </cell>
          <cell r="K3304">
            <v>123671.63</v>
          </cell>
          <cell r="L3304">
            <v>93289.57</v>
          </cell>
          <cell r="M3304">
            <v>294271.92</v>
          </cell>
          <cell r="N3304">
            <v>24028.44</v>
          </cell>
          <cell r="O3304">
            <v>173590.13</v>
          </cell>
          <cell r="Q3304">
            <v>59516.43</v>
          </cell>
          <cell r="R3304">
            <v>10347.36</v>
          </cell>
          <cell r="T3304">
            <v>1035922.88</v>
          </cell>
        </row>
        <row r="3305">
          <cell r="A3305" t="str">
            <v>JULIO511321</v>
          </cell>
          <cell r="B3305" t="str">
            <v>JULIO</v>
          </cell>
          <cell r="C3305" t="str">
            <v>511321</v>
          </cell>
          <cell r="D3305" t="str">
            <v>51-1321-1001-231</v>
          </cell>
          <cell r="E3305" t="str">
            <v>AGUINALDO</v>
          </cell>
          <cell r="F3305" t="str">
            <v>511321</v>
          </cell>
          <cell r="H3305">
            <v>3591.59</v>
          </cell>
          <cell r="K3305">
            <v>982.09</v>
          </cell>
          <cell r="L3305">
            <v>4863.24</v>
          </cell>
          <cell r="M3305">
            <v>1059.73</v>
          </cell>
          <cell r="O3305">
            <v>3372.18</v>
          </cell>
          <cell r="S3305">
            <v>806.97</v>
          </cell>
          <cell r="T3305">
            <v>14675.8</v>
          </cell>
        </row>
        <row r="3306">
          <cell r="A3306" t="str">
            <v>JULIO511321</v>
          </cell>
          <cell r="B3306" t="str">
            <v>JULIO</v>
          </cell>
          <cell r="C3306" t="str">
            <v>511321</v>
          </cell>
          <cell r="D3306" t="str">
            <v>51-1321-1001-485</v>
          </cell>
          <cell r="E3306" t="str">
            <v>AGUINALDO</v>
          </cell>
          <cell r="F3306" t="str">
            <v>511321</v>
          </cell>
          <cell r="G3306">
            <v>386507.73</v>
          </cell>
          <cell r="H3306">
            <v>7356594.9100000001</v>
          </cell>
          <cell r="I3306">
            <v>1571079.09</v>
          </cell>
          <cell r="J3306">
            <v>509894.49</v>
          </cell>
          <cell r="K3306">
            <v>1872017.77</v>
          </cell>
          <cell r="L3306">
            <v>3339922.46</v>
          </cell>
          <cell r="M3306">
            <v>4582114.8099999996</v>
          </cell>
          <cell r="N3306">
            <v>1387611.33</v>
          </cell>
          <cell r="O3306">
            <v>7022064.8499999996</v>
          </cell>
          <cell r="P3306">
            <v>2606950.15</v>
          </cell>
          <cell r="Q3306">
            <v>1441957.59</v>
          </cell>
          <cell r="R3306">
            <v>227948.21</v>
          </cell>
          <cell r="S3306">
            <v>4022296.25</v>
          </cell>
          <cell r="T3306">
            <v>36326959.640000001</v>
          </cell>
        </row>
        <row r="3307">
          <cell r="A3307" t="str">
            <v>JULIO511322</v>
          </cell>
          <cell r="B3307" t="str">
            <v>JULIO</v>
          </cell>
          <cell r="C3307" t="str">
            <v>511322</v>
          </cell>
          <cell r="D3307" t="str">
            <v>51-1322-0000-000</v>
          </cell>
          <cell r="E3307" t="str">
            <v>PRIMA VACACIONAL</v>
          </cell>
          <cell r="F3307" t="str">
            <v>511322</v>
          </cell>
          <cell r="G3307">
            <v>106615.24</v>
          </cell>
          <cell r="H3307">
            <v>1629136.51</v>
          </cell>
          <cell r="I3307">
            <v>369103.29</v>
          </cell>
          <cell r="J3307">
            <v>113567.13</v>
          </cell>
          <cell r="K3307">
            <v>573264.31000000006</v>
          </cell>
          <cell r="L3307">
            <v>733038.55</v>
          </cell>
          <cell r="M3307">
            <v>953001.68</v>
          </cell>
          <cell r="N3307">
            <v>341293.54</v>
          </cell>
          <cell r="O3307">
            <v>1510052.15</v>
          </cell>
          <cell r="P3307">
            <v>681073.72</v>
          </cell>
          <cell r="Q3307">
            <v>453093.57</v>
          </cell>
          <cell r="R3307">
            <v>46425.97</v>
          </cell>
          <cell r="S3307">
            <v>589951.24</v>
          </cell>
          <cell r="T3307">
            <v>8099616.9000000004</v>
          </cell>
        </row>
        <row r="3308">
          <cell r="A3308" t="str">
            <v>JULIO511322</v>
          </cell>
          <cell r="B3308" t="str">
            <v>JULIO</v>
          </cell>
          <cell r="C3308" t="str">
            <v>511322</v>
          </cell>
          <cell r="D3308" t="str">
            <v>51-1322-1000-101</v>
          </cell>
          <cell r="E3308" t="str">
            <v>PRIMA VACACIONAL</v>
          </cell>
          <cell r="F3308" t="str">
            <v>511322</v>
          </cell>
          <cell r="G3308">
            <v>31143.17</v>
          </cell>
          <cell r="H3308">
            <v>422235.23</v>
          </cell>
          <cell r="I3308">
            <v>111169.2</v>
          </cell>
          <cell r="J3308">
            <v>32142.31</v>
          </cell>
          <cell r="K3308">
            <v>90046.14</v>
          </cell>
          <cell r="L3308">
            <v>192963.52</v>
          </cell>
          <cell r="M3308">
            <v>254184.08</v>
          </cell>
          <cell r="N3308">
            <v>97669.56</v>
          </cell>
          <cell r="O3308">
            <v>386941.1</v>
          </cell>
          <cell r="P3308">
            <v>405206.04</v>
          </cell>
          <cell r="Q3308">
            <v>63544.89</v>
          </cell>
          <cell r="R3308">
            <v>11670.13</v>
          </cell>
          <cell r="S3308">
            <v>286066.28999999998</v>
          </cell>
          <cell r="T3308">
            <v>2384981.66</v>
          </cell>
        </row>
        <row r="3309">
          <cell r="A3309" t="str">
            <v>JULIO511322</v>
          </cell>
          <cell r="B3309" t="str">
            <v>JULIO</v>
          </cell>
          <cell r="C3309" t="str">
            <v>511322</v>
          </cell>
          <cell r="D3309" t="str">
            <v>51-1322-1000-210</v>
          </cell>
          <cell r="E3309" t="str">
            <v>PRIMA VACACIONAL</v>
          </cell>
          <cell r="F3309" t="str">
            <v>511322</v>
          </cell>
          <cell r="G3309">
            <v>10457.49</v>
          </cell>
          <cell r="H3309">
            <v>201903.52</v>
          </cell>
          <cell r="I3309">
            <v>16432.73</v>
          </cell>
          <cell r="J3309">
            <v>12994.17</v>
          </cell>
          <cell r="K3309">
            <v>42063</v>
          </cell>
          <cell r="L3309">
            <v>99634.32</v>
          </cell>
          <cell r="M3309">
            <v>126176.82</v>
          </cell>
          <cell r="N3309">
            <v>45879.05</v>
          </cell>
          <cell r="O3309">
            <v>148762.38</v>
          </cell>
          <cell r="Q3309">
            <v>43203.29</v>
          </cell>
          <cell r="R3309">
            <v>6871.83</v>
          </cell>
          <cell r="T3309">
            <v>754378.60000000009</v>
          </cell>
        </row>
        <row r="3310">
          <cell r="A3310" t="str">
            <v>JULIO511322</v>
          </cell>
          <cell r="B3310" t="str">
            <v>JULIO</v>
          </cell>
          <cell r="C3310" t="str">
            <v>511322</v>
          </cell>
          <cell r="D3310" t="str">
            <v>51-1322-1000-231</v>
          </cell>
          <cell r="E3310" t="str">
            <v>PRIMA VACACIONAL</v>
          </cell>
          <cell r="F3310" t="str">
            <v>511322</v>
          </cell>
          <cell r="G3310">
            <v>14864.74</v>
          </cell>
          <cell r="H3310">
            <v>365316.62</v>
          </cell>
          <cell r="I3310">
            <v>98587.82</v>
          </cell>
          <cell r="J3310">
            <v>24979.33</v>
          </cell>
          <cell r="K3310">
            <v>76461.81</v>
          </cell>
          <cell r="L3310">
            <v>149192.01</v>
          </cell>
          <cell r="M3310">
            <v>203281.16</v>
          </cell>
          <cell r="N3310">
            <v>65103.41</v>
          </cell>
          <cell r="O3310">
            <v>358725.07</v>
          </cell>
          <cell r="P3310">
            <v>160.99</v>
          </cell>
          <cell r="Q3310">
            <v>49140.19</v>
          </cell>
          <cell r="R3310">
            <v>9506.7099999999991</v>
          </cell>
          <cell r="S3310">
            <v>75863.100000000006</v>
          </cell>
          <cell r="T3310">
            <v>1491182.9600000002</v>
          </cell>
        </row>
        <row r="3311">
          <cell r="A3311" t="str">
            <v>JULIO511322</v>
          </cell>
          <cell r="B3311" t="str">
            <v>JULIO</v>
          </cell>
          <cell r="C3311" t="str">
            <v>511322</v>
          </cell>
          <cell r="D3311" t="str">
            <v>51-1322-1000-485</v>
          </cell>
          <cell r="E3311" t="str">
            <v>PRIMA VACACIONAL</v>
          </cell>
          <cell r="F3311" t="str">
            <v>511322</v>
          </cell>
          <cell r="G3311">
            <v>50149.84</v>
          </cell>
          <cell r="H3311">
            <v>639681.14</v>
          </cell>
          <cell r="I3311">
            <v>142913.54</v>
          </cell>
          <cell r="J3311">
            <v>43451.32</v>
          </cell>
          <cell r="K3311">
            <v>364693.36</v>
          </cell>
          <cell r="L3311">
            <v>291248.7</v>
          </cell>
          <cell r="M3311">
            <v>369359.62</v>
          </cell>
          <cell r="N3311">
            <v>132641.51999999999</v>
          </cell>
          <cell r="O3311">
            <v>615623.6</v>
          </cell>
          <cell r="P3311">
            <v>275706.69</v>
          </cell>
          <cell r="Q3311">
            <v>297205.2</v>
          </cell>
          <cell r="R3311">
            <v>18377.3</v>
          </cell>
          <cell r="S3311">
            <v>228021.85</v>
          </cell>
          <cell r="T3311">
            <v>3469073.68</v>
          </cell>
        </row>
        <row r="3312">
          <cell r="A3312" t="str">
            <v>JULIO511322</v>
          </cell>
          <cell r="B3312" t="str">
            <v>JULIO</v>
          </cell>
          <cell r="C3312" t="str">
            <v>511322</v>
          </cell>
          <cell r="D3312" t="str">
            <v>51-1322-1001-101</v>
          </cell>
          <cell r="E3312" t="str">
            <v>VACACIONES</v>
          </cell>
          <cell r="F3312" t="str">
            <v>511322</v>
          </cell>
          <cell r="H3312">
            <v>1703.1</v>
          </cell>
          <cell r="I3312">
            <v>2179.48</v>
          </cell>
          <cell r="K3312">
            <v>2573.0500000000002</v>
          </cell>
          <cell r="L3312">
            <v>2746.31</v>
          </cell>
          <cell r="M3312">
            <v>16758.3</v>
          </cell>
          <cell r="N3312">
            <v>2898.89</v>
          </cell>
          <cell r="O3312">
            <v>4308.5</v>
          </cell>
          <cell r="P3312">
            <v>10009.24</v>
          </cell>
          <cell r="S3312">
            <v>17890.669999999998</v>
          </cell>
          <cell r="T3312">
            <v>61067.539999999994</v>
          </cell>
        </row>
        <row r="3313">
          <cell r="A3313" t="str">
            <v>JULIO511322</v>
          </cell>
          <cell r="B3313" t="str">
            <v>JULIO</v>
          </cell>
          <cell r="C3313" t="str">
            <v>511322</v>
          </cell>
          <cell r="D3313" t="str">
            <v>51-1322-1001-210</v>
          </cell>
          <cell r="E3313" t="str">
            <v>VACACIONES</v>
          </cell>
          <cell r="F3313" t="str">
            <v>511322</v>
          </cell>
          <cell r="H3313">
            <v>3022.78</v>
          </cell>
          <cell r="T3313">
            <v>3022.78</v>
          </cell>
        </row>
        <row r="3314">
          <cell r="A3314" t="str">
            <v>JULIO511322</v>
          </cell>
          <cell r="B3314" t="str">
            <v>JULIO</v>
          </cell>
          <cell r="C3314" t="str">
            <v>511322</v>
          </cell>
          <cell r="D3314" t="str">
            <v>51-1322-1002-101</v>
          </cell>
          <cell r="E3314" t="str">
            <v>PRIMA VACAC.</v>
          </cell>
          <cell r="F3314" t="str">
            <v>511322</v>
          </cell>
          <cell r="G3314">
            <v>31143.17</v>
          </cell>
          <cell r="H3314">
            <v>420532.13</v>
          </cell>
          <cell r="I3314">
            <v>108989.72</v>
          </cell>
          <cell r="J3314">
            <v>32142.31</v>
          </cell>
          <cell r="K3314">
            <v>87473.09</v>
          </cell>
          <cell r="L3314">
            <v>190217.21</v>
          </cell>
          <cell r="M3314">
            <v>237425.78</v>
          </cell>
          <cell r="N3314">
            <v>94770.67</v>
          </cell>
          <cell r="O3314">
            <v>382632.6</v>
          </cell>
          <cell r="P3314">
            <v>395196.8</v>
          </cell>
          <cell r="Q3314">
            <v>63544.89</v>
          </cell>
          <cell r="R3314">
            <v>11670.13</v>
          </cell>
          <cell r="S3314">
            <v>268175.62</v>
          </cell>
          <cell r="T3314">
            <v>2323914.1199999996</v>
          </cell>
        </row>
        <row r="3315">
          <cell r="A3315" t="str">
            <v>JULIO511322</v>
          </cell>
          <cell r="B3315" t="str">
            <v>JULIO</v>
          </cell>
          <cell r="C3315" t="str">
            <v>511322</v>
          </cell>
          <cell r="D3315" t="str">
            <v>51-1322-1002-210</v>
          </cell>
          <cell r="E3315" t="str">
            <v>PRIMA VACAC.</v>
          </cell>
          <cell r="F3315" t="str">
            <v>511322</v>
          </cell>
          <cell r="G3315">
            <v>10457.49</v>
          </cell>
          <cell r="H3315">
            <v>198880.74</v>
          </cell>
          <cell r="I3315">
            <v>16432.73</v>
          </cell>
          <cell r="J3315">
            <v>12994.17</v>
          </cell>
          <cell r="K3315">
            <v>42063</v>
          </cell>
          <cell r="L3315">
            <v>99634.32</v>
          </cell>
          <cell r="M3315">
            <v>126176.82</v>
          </cell>
          <cell r="N3315">
            <v>45879.05</v>
          </cell>
          <cell r="O3315">
            <v>148762.38</v>
          </cell>
          <cell r="Q3315">
            <v>43203.29</v>
          </cell>
          <cell r="R3315">
            <v>6871.83</v>
          </cell>
          <cell r="T3315">
            <v>751355.82000000007</v>
          </cell>
        </row>
        <row r="3316">
          <cell r="A3316" t="str">
            <v>JULIO511322</v>
          </cell>
          <cell r="B3316" t="str">
            <v>JULIO</v>
          </cell>
          <cell r="C3316" t="str">
            <v>511322</v>
          </cell>
          <cell r="D3316" t="str">
            <v>51-1322-1002-231</v>
          </cell>
          <cell r="E3316" t="str">
            <v>PRIMA VACAC.</v>
          </cell>
          <cell r="F3316" t="str">
            <v>511322</v>
          </cell>
          <cell r="G3316">
            <v>14864.74</v>
          </cell>
          <cell r="H3316">
            <v>365316.62</v>
          </cell>
          <cell r="I3316">
            <v>98587.82</v>
          </cell>
          <cell r="J3316">
            <v>24979.33</v>
          </cell>
          <cell r="K3316">
            <v>76461.81</v>
          </cell>
          <cell r="L3316">
            <v>149192.01</v>
          </cell>
          <cell r="M3316">
            <v>203281.16</v>
          </cell>
          <cell r="N3316">
            <v>65103.41</v>
          </cell>
          <cell r="O3316">
            <v>358725.07</v>
          </cell>
          <cell r="P3316">
            <v>160.99</v>
          </cell>
          <cell r="Q3316">
            <v>49140.19</v>
          </cell>
          <cell r="R3316">
            <v>9506.7099999999991</v>
          </cell>
          <cell r="S3316">
            <v>75863.100000000006</v>
          </cell>
          <cell r="T3316">
            <v>1491182.9600000002</v>
          </cell>
        </row>
        <row r="3317">
          <cell r="A3317" t="str">
            <v>JULIO511322</v>
          </cell>
          <cell r="B3317" t="str">
            <v>JULIO</v>
          </cell>
          <cell r="C3317" t="str">
            <v>511322</v>
          </cell>
          <cell r="D3317" t="str">
            <v>51-1322-1002-485</v>
          </cell>
          <cell r="E3317" t="str">
            <v>PRIMA VACAC.</v>
          </cell>
          <cell r="F3317" t="str">
            <v>511322</v>
          </cell>
          <cell r="G3317">
            <v>50149.84</v>
          </cell>
          <cell r="H3317">
            <v>639681.14</v>
          </cell>
          <cell r="I3317">
            <v>142913.54</v>
          </cell>
          <cell r="J3317">
            <v>43451.32</v>
          </cell>
          <cell r="K3317">
            <v>364693.36</v>
          </cell>
          <cell r="L3317">
            <v>291248.7</v>
          </cell>
          <cell r="M3317">
            <v>369359.62</v>
          </cell>
          <cell r="N3317">
            <v>132641.51999999999</v>
          </cell>
          <cell r="O3317">
            <v>615623.6</v>
          </cell>
          <cell r="P3317">
            <v>275706.69</v>
          </cell>
          <cell r="Q3317">
            <v>297205.2</v>
          </cell>
          <cell r="R3317">
            <v>18377.3</v>
          </cell>
          <cell r="S3317">
            <v>228021.85</v>
          </cell>
          <cell r="T3317">
            <v>3469073.68</v>
          </cell>
        </row>
        <row r="3318">
          <cell r="A3318" t="str">
            <v>JULIO511323</v>
          </cell>
          <cell r="B3318" t="str">
            <v>JULIO</v>
          </cell>
          <cell r="C3318" t="str">
            <v>511323</v>
          </cell>
          <cell r="D3318" t="str">
            <v>51-1323-0000-000</v>
          </cell>
          <cell r="E3318" t="str">
            <v>PRIMA DOMINICAL</v>
          </cell>
          <cell r="F3318" t="str">
            <v>511323</v>
          </cell>
          <cell r="G3318">
            <v>22971.39</v>
          </cell>
          <cell r="H3318">
            <v>594786.11</v>
          </cell>
          <cell r="I3318">
            <v>148598.81</v>
          </cell>
          <cell r="J3318">
            <v>28037.91</v>
          </cell>
          <cell r="K3318">
            <v>211704.32000000001</v>
          </cell>
          <cell r="L3318">
            <v>228359.67</v>
          </cell>
          <cell r="M3318">
            <v>321422.84999999998</v>
          </cell>
          <cell r="N3318">
            <v>65455.18</v>
          </cell>
          <cell r="O3318">
            <v>316182.87</v>
          </cell>
          <cell r="Q3318">
            <v>9272.2800000000007</v>
          </cell>
          <cell r="R3318">
            <v>17858.11</v>
          </cell>
          <cell r="T3318">
            <v>1964649.5</v>
          </cell>
        </row>
        <row r="3319">
          <cell r="A3319" t="str">
            <v>JULIO511323</v>
          </cell>
          <cell r="B3319" t="str">
            <v>JULIO</v>
          </cell>
          <cell r="C3319" t="str">
            <v>511323</v>
          </cell>
          <cell r="D3319" t="str">
            <v>51-1323-1000-101</v>
          </cell>
          <cell r="E3319" t="str">
            <v>PRIMA DOMINICAL</v>
          </cell>
          <cell r="F3319" t="str">
            <v>511323</v>
          </cell>
          <cell r="G3319">
            <v>14738.73</v>
          </cell>
          <cell r="H3319">
            <v>397748.52</v>
          </cell>
          <cell r="I3319">
            <v>133799.59</v>
          </cell>
          <cell r="J3319">
            <v>25838.13</v>
          </cell>
          <cell r="K3319">
            <v>112610.76</v>
          </cell>
          <cell r="L3319">
            <v>156658.39000000001</v>
          </cell>
          <cell r="M3319">
            <v>131102.19</v>
          </cell>
          <cell r="N3319">
            <v>52434.38</v>
          </cell>
          <cell r="O3319">
            <v>221137.2</v>
          </cell>
          <cell r="Q3319">
            <v>6676.36</v>
          </cell>
          <cell r="R3319">
            <v>12059.82</v>
          </cell>
          <cell r="T3319">
            <v>1264804.0700000003</v>
          </cell>
        </row>
        <row r="3320">
          <cell r="A3320" t="str">
            <v>JULIO511323</v>
          </cell>
          <cell r="B3320" t="str">
            <v>JULIO</v>
          </cell>
          <cell r="C3320" t="str">
            <v>511323</v>
          </cell>
          <cell r="D3320" t="str">
            <v>51-1323-1000-210</v>
          </cell>
          <cell r="E3320" t="str">
            <v>PRIMA DOMINICAL</v>
          </cell>
          <cell r="F3320" t="str">
            <v>511323</v>
          </cell>
          <cell r="G3320">
            <v>8232.66</v>
          </cell>
          <cell r="H3320">
            <v>197037.59</v>
          </cell>
          <cell r="I3320">
            <v>14799.22</v>
          </cell>
          <cell r="J3320">
            <v>2199.7800000000002</v>
          </cell>
          <cell r="K3320">
            <v>99093.56</v>
          </cell>
          <cell r="L3320">
            <v>71701.279999999999</v>
          </cell>
          <cell r="M3320">
            <v>190320.66</v>
          </cell>
          <cell r="N3320">
            <v>13020.8</v>
          </cell>
          <cell r="O3320">
            <v>95045.67</v>
          </cell>
          <cell r="Q3320">
            <v>2595.92</v>
          </cell>
          <cell r="R3320">
            <v>5798.29</v>
          </cell>
          <cell r="T3320">
            <v>699845.43000000017</v>
          </cell>
        </row>
        <row r="3321">
          <cell r="A3321" t="str">
            <v>JULIO511323</v>
          </cell>
          <cell r="B3321" t="str">
            <v>JULIO</v>
          </cell>
          <cell r="C3321" t="str">
            <v>511323</v>
          </cell>
          <cell r="D3321" t="str">
            <v>51-1323-1001-101</v>
          </cell>
          <cell r="E3321" t="str">
            <v>PRIMA DOMINICAL</v>
          </cell>
          <cell r="F3321" t="str">
            <v>511323</v>
          </cell>
          <cell r="G3321">
            <v>14738.73</v>
          </cell>
          <cell r="H3321">
            <v>397748.52</v>
          </cell>
          <cell r="I3321">
            <v>133799.59</v>
          </cell>
          <cell r="J3321">
            <v>25838.13</v>
          </cell>
          <cell r="K3321">
            <v>112610.76</v>
          </cell>
          <cell r="L3321">
            <v>156658.39000000001</v>
          </cell>
          <cell r="M3321">
            <v>131102.19</v>
          </cell>
          <cell r="N3321">
            <v>52434.38</v>
          </cell>
          <cell r="O3321">
            <v>221137.2</v>
          </cell>
          <cell r="Q3321">
            <v>6676.36</v>
          </cell>
          <cell r="R3321">
            <v>12059.82</v>
          </cell>
          <cell r="T3321">
            <v>1264804.0700000003</v>
          </cell>
        </row>
        <row r="3322">
          <cell r="A3322" t="str">
            <v>JULIO511323</v>
          </cell>
          <cell r="B3322" t="str">
            <v>JULIO</v>
          </cell>
          <cell r="C3322" t="str">
            <v>511323</v>
          </cell>
          <cell r="D3322" t="str">
            <v>51-1323-1001-210</v>
          </cell>
          <cell r="E3322" t="str">
            <v>PRIMA DOMINICAL</v>
          </cell>
          <cell r="F3322" t="str">
            <v>511323</v>
          </cell>
          <cell r="G3322">
            <v>8232.66</v>
          </cell>
          <cell r="H3322">
            <v>197037.59</v>
          </cell>
          <cell r="I3322">
            <v>14799.22</v>
          </cell>
          <cell r="J3322">
            <v>2199.7800000000002</v>
          </cell>
          <cell r="K3322">
            <v>99093.56</v>
          </cell>
          <cell r="L3322">
            <v>71701.279999999999</v>
          </cell>
          <cell r="M3322">
            <v>190320.66</v>
          </cell>
          <cell r="N3322">
            <v>13020.8</v>
          </cell>
          <cell r="O3322">
            <v>95045.67</v>
          </cell>
          <cell r="Q3322">
            <v>2595.92</v>
          </cell>
          <cell r="R3322">
            <v>5798.29</v>
          </cell>
          <cell r="T3322">
            <v>699845.43000000017</v>
          </cell>
        </row>
        <row r="3323">
          <cell r="A3323" t="str">
            <v>JULIO511330</v>
          </cell>
          <cell r="B3323" t="str">
            <v>JULIO</v>
          </cell>
          <cell r="C3323" t="str">
            <v>511330</v>
          </cell>
          <cell r="D3323" t="str">
            <v>51-1330-0000-000</v>
          </cell>
          <cell r="E3323" t="str">
            <v>HORAS EXTRAORDINARIAS</v>
          </cell>
          <cell r="F3323" t="str">
            <v>511330</v>
          </cell>
          <cell r="K3323">
            <v>3622.87</v>
          </cell>
          <cell r="L3323">
            <v>69.27</v>
          </cell>
          <cell r="O3323">
            <v>446665.13</v>
          </cell>
          <cell r="P3323">
            <v>13327.79</v>
          </cell>
          <cell r="S3323">
            <v>19829.689999999999</v>
          </cell>
          <cell r="T3323">
            <v>483514.75</v>
          </cell>
        </row>
        <row r="3324">
          <cell r="A3324" t="str">
            <v>JULIO511331</v>
          </cell>
          <cell r="B3324" t="str">
            <v>JULIO</v>
          </cell>
          <cell r="C3324" t="str">
            <v>511331</v>
          </cell>
          <cell r="D3324" t="str">
            <v>51-1331-0000-000</v>
          </cell>
          <cell r="E3324" t="str">
            <v>HORAS EXTRAS</v>
          </cell>
          <cell r="F3324" t="str">
            <v>511331</v>
          </cell>
          <cell r="K3324">
            <v>3622.87</v>
          </cell>
          <cell r="L3324">
            <v>69.27</v>
          </cell>
          <cell r="O3324">
            <v>446665.13</v>
          </cell>
          <cell r="P3324">
            <v>13327.79</v>
          </cell>
          <cell r="S3324">
            <v>19829.689999999999</v>
          </cell>
          <cell r="T3324">
            <v>483514.75</v>
          </cell>
        </row>
        <row r="3325">
          <cell r="A3325" t="str">
            <v>JULIO511331</v>
          </cell>
          <cell r="B3325" t="str">
            <v>JULIO</v>
          </cell>
          <cell r="C3325" t="str">
            <v>511331</v>
          </cell>
          <cell r="D3325" t="str">
            <v>51-1331-1000-101</v>
          </cell>
          <cell r="E3325" t="str">
            <v>HORAS EXTRAS</v>
          </cell>
          <cell r="F3325" t="str">
            <v>511331</v>
          </cell>
          <cell r="K3325">
            <v>1727.42</v>
          </cell>
          <cell r="L3325">
            <v>69.27</v>
          </cell>
          <cell r="O3325">
            <v>445733.24</v>
          </cell>
          <cell r="P3325">
            <v>13327.79</v>
          </cell>
          <cell r="S3325">
            <v>19829.689999999999</v>
          </cell>
          <cell r="T3325">
            <v>480687.41</v>
          </cell>
        </row>
        <row r="3326">
          <cell r="A3326" t="str">
            <v>JULIO511331</v>
          </cell>
          <cell r="B3326" t="str">
            <v>JULIO</v>
          </cell>
          <cell r="C3326" t="str">
            <v>511331</v>
          </cell>
          <cell r="D3326" t="str">
            <v>51-1331-1000-210</v>
          </cell>
          <cell r="E3326" t="str">
            <v>HORAS EXTRAS</v>
          </cell>
          <cell r="F3326" t="str">
            <v>511331</v>
          </cell>
          <cell r="K3326">
            <v>1895.45</v>
          </cell>
          <cell r="O3326">
            <v>931.89</v>
          </cell>
          <cell r="T3326">
            <v>2827.34</v>
          </cell>
        </row>
        <row r="3327">
          <cell r="A3327" t="str">
            <v>JULIO511331</v>
          </cell>
          <cell r="B3327" t="str">
            <v>JULIO</v>
          </cell>
          <cell r="C3327" t="str">
            <v>511331</v>
          </cell>
          <cell r="D3327" t="str">
            <v>51-1331-1001-101</v>
          </cell>
          <cell r="E3327" t="str">
            <v>HORAS EXTRAS</v>
          </cell>
          <cell r="F3327" t="str">
            <v>511331</v>
          </cell>
          <cell r="P3327">
            <v>13327.79</v>
          </cell>
          <cell r="S3327">
            <v>19829.689999999999</v>
          </cell>
          <cell r="T3327">
            <v>33157.479999999996</v>
          </cell>
        </row>
        <row r="3328">
          <cell r="A3328" t="str">
            <v>JULIO511331</v>
          </cell>
          <cell r="B3328" t="str">
            <v>JULIO</v>
          </cell>
          <cell r="C3328" t="str">
            <v>511331</v>
          </cell>
          <cell r="D3328" t="str">
            <v>51-1331-1002-101</v>
          </cell>
          <cell r="E3328" t="str">
            <v>TIEMPO EXTRA SENCILLO</v>
          </cell>
          <cell r="F3328" t="str">
            <v>511331</v>
          </cell>
          <cell r="K3328">
            <v>1727.42</v>
          </cell>
          <cell r="T3328">
            <v>1727.42</v>
          </cell>
        </row>
        <row r="3329">
          <cell r="A3329" t="str">
            <v>JULIO511331</v>
          </cell>
          <cell r="B3329" t="str">
            <v>JULIO</v>
          </cell>
          <cell r="C3329" t="str">
            <v>511331</v>
          </cell>
          <cell r="D3329" t="str">
            <v>51-1331-1002-210</v>
          </cell>
          <cell r="E3329" t="str">
            <v>TIEMPO EXTRA SENCILLO</v>
          </cell>
          <cell r="F3329" t="str">
            <v>511331</v>
          </cell>
          <cell r="K3329">
            <v>1895.45</v>
          </cell>
          <cell r="T3329">
            <v>1895.45</v>
          </cell>
        </row>
        <row r="3330">
          <cell r="A3330" t="str">
            <v>JULIO511331</v>
          </cell>
          <cell r="B3330" t="str">
            <v>JULIO</v>
          </cell>
          <cell r="C3330" t="str">
            <v>511331</v>
          </cell>
          <cell r="D3330" t="str">
            <v>51-1331-1003-101</v>
          </cell>
          <cell r="E3330" t="str">
            <v>TIEMPO EXTRA DOBLE</v>
          </cell>
          <cell r="F3330" t="str">
            <v>511331</v>
          </cell>
          <cell r="L3330">
            <v>69.27</v>
          </cell>
          <cell r="O3330">
            <v>445733.24</v>
          </cell>
          <cell r="T3330">
            <v>445802.51</v>
          </cell>
        </row>
        <row r="3331">
          <cell r="A3331" t="str">
            <v>JULIO511331</v>
          </cell>
          <cell r="B3331" t="str">
            <v>JULIO</v>
          </cell>
          <cell r="C3331" t="str">
            <v>511331</v>
          </cell>
          <cell r="D3331" t="str">
            <v>51-1331-1003-210</v>
          </cell>
          <cell r="E3331" t="str">
            <v>TIEMPO EXTRA DOBLE</v>
          </cell>
          <cell r="F3331" t="str">
            <v>511331</v>
          </cell>
          <cell r="O3331">
            <v>931.89</v>
          </cell>
          <cell r="T3331">
            <v>931.89</v>
          </cell>
        </row>
        <row r="3332">
          <cell r="A3332" t="str">
            <v>JULIO511340</v>
          </cell>
          <cell r="B3332" t="str">
            <v>JULIO</v>
          </cell>
          <cell r="C3332" t="str">
            <v>511340</v>
          </cell>
          <cell r="D3332" t="str">
            <v>51-1340-0000-000</v>
          </cell>
          <cell r="E3332" t="str">
            <v>COMPENSACIONES</v>
          </cell>
          <cell r="F3332" t="str">
            <v>511340</v>
          </cell>
          <cell r="G3332">
            <v>127522.5</v>
          </cell>
          <cell r="H3332">
            <v>483039.24</v>
          </cell>
          <cell r="I3332">
            <v>331668.98</v>
          </cell>
          <cell r="J3332">
            <v>112970.27</v>
          </cell>
          <cell r="K3332">
            <v>238391.93</v>
          </cell>
          <cell r="L3332">
            <v>86073.75</v>
          </cell>
          <cell r="M3332">
            <v>326570.5</v>
          </cell>
          <cell r="N3332">
            <v>190597</v>
          </cell>
          <cell r="O3332">
            <v>440292.76</v>
          </cell>
          <cell r="P3332">
            <v>617163.17000000004</v>
          </cell>
          <cell r="Q3332">
            <v>140521.65</v>
          </cell>
          <cell r="S3332">
            <v>4609610.25</v>
          </cell>
          <cell r="T3332">
            <v>7704422</v>
          </cell>
        </row>
        <row r="3333">
          <cell r="A3333" t="str">
            <v>JULIO511341</v>
          </cell>
          <cell r="B3333" t="str">
            <v>JULIO</v>
          </cell>
          <cell r="C3333" t="str">
            <v>511341</v>
          </cell>
          <cell r="D3333" t="str">
            <v>51-1341-0000-000</v>
          </cell>
          <cell r="E3333" t="str">
            <v>COMPENSACIONES</v>
          </cell>
          <cell r="F3333" t="str">
            <v>511341</v>
          </cell>
          <cell r="G3333">
            <v>101587.5</v>
          </cell>
          <cell r="H3333">
            <v>315750.74</v>
          </cell>
          <cell r="I3333">
            <v>158312.07</v>
          </cell>
          <cell r="J3333">
            <v>93370.27</v>
          </cell>
          <cell r="K3333">
            <v>110665.45</v>
          </cell>
          <cell r="L3333">
            <v>58172.5</v>
          </cell>
          <cell r="M3333">
            <v>151249.5</v>
          </cell>
          <cell r="N3333">
            <v>96803</v>
          </cell>
          <cell r="O3333">
            <v>225633.94</v>
          </cell>
          <cell r="P3333">
            <v>13828.65</v>
          </cell>
          <cell r="Q3333">
            <v>96886.02</v>
          </cell>
          <cell r="S3333">
            <v>4007611.06</v>
          </cell>
          <cell r="T3333">
            <v>5429870.7000000002</v>
          </cell>
        </row>
        <row r="3334">
          <cell r="A3334" t="str">
            <v>JULIO511341</v>
          </cell>
          <cell r="B3334" t="str">
            <v>JULIO</v>
          </cell>
          <cell r="C3334" t="str">
            <v>511341</v>
          </cell>
          <cell r="D3334" t="str">
            <v>51-1341-1000-101</v>
          </cell>
          <cell r="E3334" t="str">
            <v>COMPENSACIONES</v>
          </cell>
          <cell r="F3334" t="str">
            <v>511341</v>
          </cell>
          <cell r="I3334">
            <v>40267.53</v>
          </cell>
          <cell r="S3334">
            <v>21962.98</v>
          </cell>
          <cell r="T3334">
            <v>62230.509999999995</v>
          </cell>
        </row>
        <row r="3335">
          <cell r="A3335" t="str">
            <v>JULIO511341</v>
          </cell>
          <cell r="B3335" t="str">
            <v>JULIO</v>
          </cell>
          <cell r="C3335" t="str">
            <v>511341</v>
          </cell>
          <cell r="D3335" t="str">
            <v>51-1341-1000-485</v>
          </cell>
          <cell r="E3335" t="str">
            <v>COMPENSACIONES</v>
          </cell>
          <cell r="F3335" t="str">
            <v>511341</v>
          </cell>
          <cell r="G3335">
            <v>101587.5</v>
          </cell>
          <cell r="H3335">
            <v>315750.74</v>
          </cell>
          <cell r="I3335">
            <v>118044.54</v>
          </cell>
          <cell r="J3335">
            <v>93370.27</v>
          </cell>
          <cell r="K3335">
            <v>110665.45</v>
          </cell>
          <cell r="L3335">
            <v>58172.5</v>
          </cell>
          <cell r="M3335">
            <v>151249.5</v>
          </cell>
          <cell r="N3335">
            <v>96803</v>
          </cell>
          <cell r="O3335">
            <v>225633.94</v>
          </cell>
          <cell r="P3335">
            <v>13828.65</v>
          </cell>
          <cell r="Q3335">
            <v>96886.02</v>
          </cell>
          <cell r="S3335">
            <v>3985648.08</v>
          </cell>
          <cell r="T3335">
            <v>5367640.1899999995</v>
          </cell>
        </row>
        <row r="3336">
          <cell r="A3336" t="str">
            <v>JULIO511341</v>
          </cell>
          <cell r="B3336" t="str">
            <v>JULIO</v>
          </cell>
          <cell r="C3336" t="str">
            <v>511341</v>
          </cell>
          <cell r="D3336" t="str">
            <v>51-1341-1002-101</v>
          </cell>
          <cell r="E3336" t="str">
            <v>GRATIFICACION</v>
          </cell>
          <cell r="F3336" t="str">
            <v>511341</v>
          </cell>
          <cell r="I3336">
            <v>40267.53</v>
          </cell>
          <cell r="S3336">
            <v>21962.98</v>
          </cell>
          <cell r="T3336">
            <v>62230.509999999995</v>
          </cell>
        </row>
        <row r="3337">
          <cell r="A3337" t="str">
            <v>JULIO511343</v>
          </cell>
          <cell r="B3337" t="str">
            <v>JULIO</v>
          </cell>
          <cell r="C3337" t="str">
            <v>511343</v>
          </cell>
          <cell r="D3337" t="str">
            <v>51-1343-0000-000</v>
          </cell>
          <cell r="E3337" t="str">
            <v>BONO COMPLEMENTARIO</v>
          </cell>
          <cell r="F3337" t="str">
            <v>511343</v>
          </cell>
          <cell r="G3337">
            <v>25935</v>
          </cell>
          <cell r="H3337">
            <v>167288.5</v>
          </cell>
          <cell r="I3337">
            <v>173356.91</v>
          </cell>
          <cell r="J3337">
            <v>19600</v>
          </cell>
          <cell r="K3337">
            <v>127726.48</v>
          </cell>
          <cell r="L3337">
            <v>27901.25</v>
          </cell>
          <cell r="M3337">
            <v>175321</v>
          </cell>
          <cell r="N3337">
            <v>93794</v>
          </cell>
          <cell r="O3337">
            <v>214658.82</v>
          </cell>
          <cell r="P3337">
            <v>603334.52</v>
          </cell>
          <cell r="Q3337">
            <v>43635.63</v>
          </cell>
          <cell r="S3337">
            <v>601999.18999999994</v>
          </cell>
          <cell r="T3337">
            <v>2274551.2999999998</v>
          </cell>
        </row>
        <row r="3338">
          <cell r="A3338" t="str">
            <v>JULIO511343</v>
          </cell>
          <cell r="B3338" t="str">
            <v>JULIO</v>
          </cell>
          <cell r="C3338" t="str">
            <v>511343</v>
          </cell>
          <cell r="D3338" t="str">
            <v>51-1343-1000-101</v>
          </cell>
          <cell r="E3338" t="str">
            <v>BONO COMPLEMENTARIO</v>
          </cell>
          <cell r="F3338" t="str">
            <v>511343</v>
          </cell>
          <cell r="G3338">
            <v>18415</v>
          </cell>
          <cell r="H3338">
            <v>167288.5</v>
          </cell>
          <cell r="I3338">
            <v>154595.85999999999</v>
          </cell>
          <cell r="J3338">
            <v>19600</v>
          </cell>
          <cell r="K3338">
            <v>68056.479999999996</v>
          </cell>
          <cell r="L3338">
            <v>27901.25</v>
          </cell>
          <cell r="M3338">
            <v>171121</v>
          </cell>
          <cell r="N3338">
            <v>80400</v>
          </cell>
          <cell r="O3338">
            <v>179160.18</v>
          </cell>
          <cell r="P3338">
            <v>603334.52</v>
          </cell>
          <cell r="Q3338">
            <v>43635.63</v>
          </cell>
          <cell r="S3338">
            <v>601999.18999999994</v>
          </cell>
          <cell r="T3338">
            <v>2135507.61</v>
          </cell>
        </row>
        <row r="3339">
          <cell r="A3339" t="str">
            <v>JULIO511343</v>
          </cell>
          <cell r="B3339" t="str">
            <v>JULIO</v>
          </cell>
          <cell r="C3339" t="str">
            <v>511343</v>
          </cell>
          <cell r="D3339" t="str">
            <v>51-1343-1000-210</v>
          </cell>
          <cell r="E3339" t="str">
            <v>BONO COMPLEMENTARIO</v>
          </cell>
          <cell r="F3339" t="str">
            <v>511343</v>
          </cell>
          <cell r="G3339">
            <v>7520</v>
          </cell>
          <cell r="I3339">
            <v>18761.05</v>
          </cell>
          <cell r="K3339">
            <v>59670</v>
          </cell>
          <cell r="M3339">
            <v>4200</v>
          </cell>
          <cell r="N3339">
            <v>13394</v>
          </cell>
          <cell r="O3339">
            <v>35498.639999999999</v>
          </cell>
          <cell r="T3339">
            <v>139043.69</v>
          </cell>
        </row>
        <row r="3340">
          <cell r="A3340" t="str">
            <v>JULIO511343</v>
          </cell>
          <cell r="B3340" t="str">
            <v>JULIO</v>
          </cell>
          <cell r="C3340" t="str">
            <v>511343</v>
          </cell>
          <cell r="D3340" t="str">
            <v>51-1343-1001-101</v>
          </cell>
          <cell r="E3340" t="str">
            <v>BONO ADICIONAL</v>
          </cell>
          <cell r="F3340" t="str">
            <v>511343</v>
          </cell>
          <cell r="G3340">
            <v>11200</v>
          </cell>
          <cell r="H3340">
            <v>167288.5</v>
          </cell>
          <cell r="I3340">
            <v>136570.85999999999</v>
          </cell>
          <cell r="J3340">
            <v>19600</v>
          </cell>
          <cell r="K3340">
            <v>68056.479999999996</v>
          </cell>
          <cell r="L3340">
            <v>27901.25</v>
          </cell>
          <cell r="M3340">
            <v>171121</v>
          </cell>
          <cell r="N3340">
            <v>40600</v>
          </cell>
          <cell r="O3340">
            <v>179160.18</v>
          </cell>
          <cell r="P3340">
            <v>603334.52</v>
          </cell>
          <cell r="Q3340">
            <v>43635.63</v>
          </cell>
          <cell r="S3340">
            <v>601999.18999999994</v>
          </cell>
          <cell r="T3340">
            <v>2070467.6099999999</v>
          </cell>
        </row>
        <row r="3341">
          <cell r="A3341" t="str">
            <v>JULIO511343</v>
          </cell>
          <cell r="B3341" t="str">
            <v>JULIO</v>
          </cell>
          <cell r="C3341" t="str">
            <v>511343</v>
          </cell>
          <cell r="D3341" t="str">
            <v>51-1343-1001-210</v>
          </cell>
          <cell r="E3341" t="str">
            <v>BONO ADICIONAL</v>
          </cell>
          <cell r="F3341" t="str">
            <v>511343</v>
          </cell>
          <cell r="I3341">
            <v>14953.05</v>
          </cell>
          <cell r="K3341">
            <v>59670</v>
          </cell>
          <cell r="M3341">
            <v>4200</v>
          </cell>
          <cell r="O3341">
            <v>35498.639999999999</v>
          </cell>
          <cell r="T3341">
            <v>114321.69</v>
          </cell>
        </row>
        <row r="3342">
          <cell r="A3342" t="str">
            <v>JULIO511343</v>
          </cell>
          <cell r="B3342" t="str">
            <v>JULIO</v>
          </cell>
          <cell r="C3342" t="str">
            <v>511343</v>
          </cell>
          <cell r="D3342" t="str">
            <v>51-1343-1002-101</v>
          </cell>
          <cell r="E3342" t="str">
            <v>BONO ALIMENTICIO</v>
          </cell>
          <cell r="F3342" t="str">
            <v>511343</v>
          </cell>
          <cell r="G3342">
            <v>7215</v>
          </cell>
          <cell r="I3342">
            <v>18025</v>
          </cell>
          <cell r="T3342">
            <v>25240</v>
          </cell>
        </row>
        <row r="3343">
          <cell r="A3343" t="str">
            <v>JULIO511343</v>
          </cell>
          <cell r="B3343" t="str">
            <v>JULIO</v>
          </cell>
          <cell r="C3343" t="str">
            <v>511343</v>
          </cell>
          <cell r="D3343" t="str">
            <v>51-1343-1002-210</v>
          </cell>
          <cell r="E3343" t="str">
            <v>BONO ALIMENTICIO</v>
          </cell>
          <cell r="F3343" t="str">
            <v>511343</v>
          </cell>
          <cell r="G3343">
            <v>7520</v>
          </cell>
          <cell r="I3343">
            <v>3808</v>
          </cell>
          <cell r="T3343">
            <v>11328</v>
          </cell>
        </row>
        <row r="3344">
          <cell r="A3344" t="str">
            <v>JULIO511343</v>
          </cell>
          <cell r="B3344" t="str">
            <v>JULIO</v>
          </cell>
          <cell r="C3344" t="str">
            <v>511343</v>
          </cell>
          <cell r="D3344" t="str">
            <v>51-1343-1003-101</v>
          </cell>
          <cell r="E3344" t="str">
            <v>BONO CIRUGIA</v>
          </cell>
          <cell r="F3344" t="str">
            <v>511343</v>
          </cell>
          <cell r="N3344">
            <v>39800</v>
          </cell>
          <cell r="T3344">
            <v>39800</v>
          </cell>
        </row>
        <row r="3345">
          <cell r="A3345" t="str">
            <v>JULIO511343</v>
          </cell>
          <cell r="B3345" t="str">
            <v>JULIO</v>
          </cell>
          <cell r="C3345" t="str">
            <v>511343</v>
          </cell>
          <cell r="D3345" t="str">
            <v>51-1343-1003-210</v>
          </cell>
          <cell r="E3345" t="str">
            <v>BONO CIRUGIA</v>
          </cell>
          <cell r="F3345" t="str">
            <v>511343</v>
          </cell>
          <cell r="N3345">
            <v>13394</v>
          </cell>
          <cell r="T3345">
            <v>13394</v>
          </cell>
        </row>
        <row r="3346">
          <cell r="A3346" t="str">
            <v>JULIO511400</v>
          </cell>
          <cell r="B3346" t="str">
            <v>JULIO</v>
          </cell>
          <cell r="C3346" t="str">
            <v>511400</v>
          </cell>
          <cell r="D3346" t="str">
            <v>51-1400-0000-000</v>
          </cell>
          <cell r="E3346" t="str">
            <v>SEGURIDAD SOCIAL</v>
          </cell>
          <cell r="F3346" t="str">
            <v>511400</v>
          </cell>
          <cell r="G3346">
            <v>613737.01</v>
          </cell>
          <cell r="H3346">
            <v>27876926.73</v>
          </cell>
          <cell r="I3346">
            <v>3109722.2</v>
          </cell>
          <cell r="J3346">
            <v>477101.43</v>
          </cell>
          <cell r="K3346">
            <v>2928344.93</v>
          </cell>
          <cell r="L3346">
            <v>5174569.66</v>
          </cell>
          <cell r="M3346">
            <v>10738487.859999999</v>
          </cell>
          <cell r="N3346">
            <v>2180584.16</v>
          </cell>
          <cell r="O3346">
            <v>14085014.24</v>
          </cell>
          <cell r="P3346">
            <v>718875.48</v>
          </cell>
          <cell r="Q3346">
            <v>1552498.73</v>
          </cell>
          <cell r="R3346">
            <v>202899.54</v>
          </cell>
          <cell r="S3346">
            <v>1500315.15</v>
          </cell>
          <cell r="T3346">
            <v>71159077.12000002</v>
          </cell>
        </row>
        <row r="3347">
          <cell r="A3347" t="str">
            <v>JULIO511410</v>
          </cell>
          <cell r="B3347" t="str">
            <v>JULIO</v>
          </cell>
          <cell r="C3347" t="str">
            <v>511410</v>
          </cell>
          <cell r="D3347" t="str">
            <v>51-1410-0000-000</v>
          </cell>
          <cell r="E3347" t="str">
            <v>APORTACIONES DE SEGURIDAD SOCIAL</v>
          </cell>
          <cell r="F3347" t="str">
            <v>511410</v>
          </cell>
          <cell r="G3347">
            <v>466768.4</v>
          </cell>
          <cell r="H3347">
            <v>25087331.800000001</v>
          </cell>
          <cell r="I3347">
            <v>1517280.81</v>
          </cell>
          <cell r="J3347">
            <v>114304.48</v>
          </cell>
          <cell r="K3347">
            <v>2304415.58</v>
          </cell>
          <cell r="L3347">
            <v>3849597.79</v>
          </cell>
          <cell r="M3347">
            <v>9256074.6799999997</v>
          </cell>
          <cell r="N3347">
            <v>1550948.05</v>
          </cell>
          <cell r="O3347">
            <v>11388945.279999999</v>
          </cell>
          <cell r="P3347">
            <v>710791.89</v>
          </cell>
          <cell r="Q3347">
            <v>1175994.21</v>
          </cell>
          <cell r="R3347">
            <v>141648.69</v>
          </cell>
          <cell r="S3347">
            <v>807336.87</v>
          </cell>
          <cell r="T3347">
            <v>58371438.529999994</v>
          </cell>
        </row>
        <row r="3348">
          <cell r="A3348" t="str">
            <v>JULIO511411</v>
          </cell>
          <cell r="B3348" t="str">
            <v>JULIO</v>
          </cell>
          <cell r="C3348" t="str">
            <v>511411</v>
          </cell>
          <cell r="D3348" t="str">
            <v>51-1411-0000-000</v>
          </cell>
          <cell r="E3348" t="str">
            <v>APORTACIONES A PENSIONES</v>
          </cell>
          <cell r="F3348" t="str">
            <v>511411</v>
          </cell>
          <cell r="G3348">
            <v>39846.44</v>
          </cell>
          <cell r="H3348">
            <v>1037864.93</v>
          </cell>
          <cell r="I3348">
            <v>242624.15</v>
          </cell>
          <cell r="J3348">
            <v>61618.45</v>
          </cell>
          <cell r="K3348">
            <v>77793.59</v>
          </cell>
          <cell r="L3348">
            <v>186312.01</v>
          </cell>
          <cell r="M3348">
            <v>799013.63</v>
          </cell>
          <cell r="N3348">
            <v>50063.57</v>
          </cell>
          <cell r="O3348">
            <v>19309.740000000002</v>
          </cell>
          <cell r="S3348">
            <v>807336.87</v>
          </cell>
          <cell r="T3348">
            <v>3321783.3800000004</v>
          </cell>
        </row>
        <row r="3349">
          <cell r="A3349" t="str">
            <v>JULIO511411</v>
          </cell>
          <cell r="B3349" t="str">
            <v>JULIO</v>
          </cell>
          <cell r="C3349" t="str">
            <v>511411</v>
          </cell>
          <cell r="D3349" t="str">
            <v>51-1411-1000-101</v>
          </cell>
          <cell r="E3349" t="str">
            <v>APORTACIONES A PENSIONES</v>
          </cell>
          <cell r="F3349" t="str">
            <v>511411</v>
          </cell>
          <cell r="G3349">
            <v>39846.44</v>
          </cell>
          <cell r="H3349">
            <v>1037864.93</v>
          </cell>
          <cell r="I3349">
            <v>242624.15</v>
          </cell>
          <cell r="J3349">
            <v>61618.45</v>
          </cell>
          <cell r="K3349">
            <v>77793.59</v>
          </cell>
          <cell r="L3349">
            <v>186312.01</v>
          </cell>
          <cell r="M3349">
            <v>799013.63</v>
          </cell>
          <cell r="N3349">
            <v>50063.57</v>
          </cell>
          <cell r="O3349">
            <v>19309.740000000002</v>
          </cell>
          <cell r="S3349">
            <v>439854.48</v>
          </cell>
          <cell r="T3349">
            <v>2954300.99</v>
          </cell>
        </row>
        <row r="3350">
          <cell r="A3350" t="str">
            <v>JULIO511411</v>
          </cell>
          <cell r="B3350" t="str">
            <v>JULIO</v>
          </cell>
          <cell r="C3350" t="str">
            <v>511411</v>
          </cell>
          <cell r="D3350" t="str">
            <v>51-1411-1000-485</v>
          </cell>
          <cell r="E3350" t="str">
            <v>APORTACIONES A PENSIONES</v>
          </cell>
          <cell r="F3350" t="str">
            <v>511411</v>
          </cell>
          <cell r="S3350">
            <v>367482.39</v>
          </cell>
          <cell r="T3350">
            <v>367482.39</v>
          </cell>
        </row>
        <row r="3351">
          <cell r="A3351" t="str">
            <v>JULIO511413</v>
          </cell>
          <cell r="B3351" t="str">
            <v>JULIO</v>
          </cell>
          <cell r="C3351" t="str">
            <v>511413</v>
          </cell>
          <cell r="D3351" t="str">
            <v>51-1413-0000-000</v>
          </cell>
          <cell r="E3351" t="str">
            <v>APORTACIONES AL ICHISAL</v>
          </cell>
          <cell r="F3351" t="str">
            <v>511413</v>
          </cell>
          <cell r="G3351">
            <v>426921.96</v>
          </cell>
          <cell r="H3351">
            <v>24049466.870000001</v>
          </cell>
          <cell r="I3351">
            <v>1173303.3899999999</v>
          </cell>
          <cell r="J3351">
            <v>52686.03</v>
          </cell>
          <cell r="K3351">
            <v>2226621.9900000002</v>
          </cell>
          <cell r="L3351">
            <v>3663285.78</v>
          </cell>
          <cell r="M3351">
            <v>8457061.0500000007</v>
          </cell>
          <cell r="N3351">
            <v>1500884.48</v>
          </cell>
          <cell r="O3351">
            <v>11369635.539999999</v>
          </cell>
          <cell r="P3351">
            <v>710791.89</v>
          </cell>
          <cell r="Q3351">
            <v>1175994.21</v>
          </cell>
          <cell r="R3351">
            <v>141648.69</v>
          </cell>
          <cell r="T3351">
            <v>54948301.880000003</v>
          </cell>
        </row>
        <row r="3352">
          <cell r="A3352" t="str">
            <v>JULIO511413</v>
          </cell>
          <cell r="B3352" t="str">
            <v>JULIO</v>
          </cell>
          <cell r="C3352" t="str">
            <v>511413</v>
          </cell>
          <cell r="D3352" t="str">
            <v>51-1413-1000-231</v>
          </cell>
          <cell r="E3352" t="str">
            <v>APORTACIONES AL ICHISAL</v>
          </cell>
          <cell r="F3352" t="str">
            <v>511413</v>
          </cell>
          <cell r="K3352">
            <v>566908.68000000005</v>
          </cell>
          <cell r="R3352">
            <v>1475.77</v>
          </cell>
          <cell r="T3352">
            <v>568384.45000000007</v>
          </cell>
        </row>
        <row r="3353">
          <cell r="A3353" t="str">
            <v>JULIO511413</v>
          </cell>
          <cell r="B3353" t="str">
            <v>JULIO</v>
          </cell>
          <cell r="C3353" t="str">
            <v>511413</v>
          </cell>
          <cell r="D3353" t="str">
            <v>51-1413-1000-485</v>
          </cell>
          <cell r="E3353" t="str">
            <v>APORTACIONES AL ICHISAL</v>
          </cell>
          <cell r="F3353" t="str">
            <v>511413</v>
          </cell>
          <cell r="G3353">
            <v>426921.96</v>
          </cell>
          <cell r="H3353">
            <v>24049466.870000001</v>
          </cell>
          <cell r="I3353">
            <v>1173303.3899999999</v>
          </cell>
          <cell r="J3353">
            <v>52686.03</v>
          </cell>
          <cell r="K3353">
            <v>1659713.31</v>
          </cell>
          <cell r="L3353">
            <v>3663285.78</v>
          </cell>
          <cell r="M3353">
            <v>8457061.0500000007</v>
          </cell>
          <cell r="N3353">
            <v>1500884.48</v>
          </cell>
          <cell r="O3353">
            <v>11369635.539999999</v>
          </cell>
          <cell r="P3353">
            <v>710791.89</v>
          </cell>
          <cell r="Q3353">
            <v>1175994.21</v>
          </cell>
          <cell r="R3353">
            <v>140172.92000000001</v>
          </cell>
          <cell r="T3353">
            <v>54379917.43</v>
          </cell>
        </row>
        <row r="3354">
          <cell r="A3354" t="str">
            <v>JULIO511414</v>
          </cell>
          <cell r="B3354" t="str">
            <v>JULIO</v>
          </cell>
          <cell r="C3354" t="str">
            <v>511414</v>
          </cell>
          <cell r="D3354" t="str">
            <v>51-1414-0000-000</v>
          </cell>
          <cell r="E3354" t="str">
            <v>DIFERENCIAL DE SERVICIO MEDICO-ICHISAL</v>
          </cell>
          <cell r="F3354" t="str">
            <v>511414</v>
          </cell>
          <cell r="I3354">
            <v>101353.27</v>
          </cell>
          <cell r="T3354">
            <v>101353.27</v>
          </cell>
        </row>
        <row r="3355">
          <cell r="A3355" t="str">
            <v>JULIO511414</v>
          </cell>
          <cell r="B3355" t="str">
            <v>JULIO</v>
          </cell>
          <cell r="C3355" t="str">
            <v>511414</v>
          </cell>
          <cell r="D3355" t="str">
            <v>51-1414-1000-231</v>
          </cell>
          <cell r="E3355" t="str">
            <v>DIFERENCIAL DE SERVICIO MEDICO-ICHISAL</v>
          </cell>
          <cell r="F3355" t="str">
            <v>511414</v>
          </cell>
          <cell r="I3355">
            <v>101353.27</v>
          </cell>
          <cell r="T3355">
            <v>101353.27</v>
          </cell>
        </row>
        <row r="3356">
          <cell r="A3356" t="str">
            <v>JULIO511430</v>
          </cell>
          <cell r="B3356" t="str">
            <v>JULIO</v>
          </cell>
          <cell r="C3356" t="str">
            <v>511430</v>
          </cell>
          <cell r="D3356" t="str">
            <v>51-1430-0000-000</v>
          </cell>
          <cell r="E3356" t="str">
            <v>APORTACIONES AL SISTEMA PARA EL RETIRO</v>
          </cell>
          <cell r="F3356" t="str">
            <v>511430</v>
          </cell>
          <cell r="G3356">
            <v>118349.86</v>
          </cell>
          <cell r="H3356">
            <v>1954214.95</v>
          </cell>
          <cell r="I3356">
            <v>441487.89</v>
          </cell>
          <cell r="J3356">
            <v>110919.64</v>
          </cell>
          <cell r="K3356">
            <v>454571.61</v>
          </cell>
          <cell r="L3356">
            <v>931560.51</v>
          </cell>
          <cell r="M3356">
            <v>1083849.6499999999</v>
          </cell>
          <cell r="N3356">
            <v>443713.28000000003</v>
          </cell>
          <cell r="O3356">
            <v>1909945.94</v>
          </cell>
          <cell r="P3356">
            <v>8083.59</v>
          </cell>
          <cell r="Q3356">
            <v>319759.75</v>
          </cell>
          <cell r="R3356">
            <v>60277.85</v>
          </cell>
          <cell r="S3356">
            <v>669571.09</v>
          </cell>
          <cell r="T3356">
            <v>8506305.6099999994</v>
          </cell>
        </row>
        <row r="3357">
          <cell r="A3357" t="str">
            <v>JULIO511431</v>
          </cell>
          <cell r="B3357" t="str">
            <v>JULIO</v>
          </cell>
          <cell r="C3357" t="str">
            <v>511431</v>
          </cell>
          <cell r="D3357" t="str">
            <v>51-1431-0000-000</v>
          </cell>
          <cell r="E3357" t="str">
            <v>APORTACIONES PARA EL FONDO PROPIO</v>
          </cell>
          <cell r="F3357" t="str">
            <v>511431</v>
          </cell>
          <cell r="G3357">
            <v>118349.86</v>
          </cell>
          <cell r="H3357">
            <v>1954214.95</v>
          </cell>
          <cell r="I3357">
            <v>441487.89</v>
          </cell>
          <cell r="J3357">
            <v>110919.64</v>
          </cell>
          <cell r="K3357">
            <v>454571.61</v>
          </cell>
          <cell r="L3357">
            <v>931560.51</v>
          </cell>
          <cell r="M3357">
            <v>1083849.6499999999</v>
          </cell>
          <cell r="N3357">
            <v>443713.28000000003</v>
          </cell>
          <cell r="O3357">
            <v>1909945.94</v>
          </cell>
          <cell r="P3357">
            <v>8083.59</v>
          </cell>
          <cell r="Q3357">
            <v>319759.75</v>
          </cell>
          <cell r="R3357">
            <v>60277.85</v>
          </cell>
          <cell r="S3357">
            <v>669571.09</v>
          </cell>
          <cell r="T3357">
            <v>8506305.6099999994</v>
          </cell>
        </row>
        <row r="3358">
          <cell r="A3358" t="str">
            <v>JULIO511431</v>
          </cell>
          <cell r="B3358" t="str">
            <v>JULIO</v>
          </cell>
          <cell r="C3358" t="str">
            <v>511431</v>
          </cell>
          <cell r="D3358" t="str">
            <v>51-1431-1000-101</v>
          </cell>
          <cell r="E3358" t="str">
            <v>APORTACIONES PARA EL FONDO PROPIO</v>
          </cell>
          <cell r="F3358" t="str">
            <v>511431</v>
          </cell>
          <cell r="G3358">
            <v>118349.86</v>
          </cell>
          <cell r="H3358">
            <v>1954214.95</v>
          </cell>
          <cell r="I3358">
            <v>441487.89</v>
          </cell>
          <cell r="J3358">
            <v>110919.64</v>
          </cell>
          <cell r="K3358">
            <v>454571.61</v>
          </cell>
          <cell r="L3358">
            <v>931560.51</v>
          </cell>
          <cell r="M3358">
            <v>1083849.6499999999</v>
          </cell>
          <cell r="N3358">
            <v>443713.28000000003</v>
          </cell>
          <cell r="O3358">
            <v>1909945.94</v>
          </cell>
          <cell r="P3358">
            <v>8083.59</v>
          </cell>
          <cell r="Q3358">
            <v>319759.75</v>
          </cell>
          <cell r="R3358">
            <v>60277.85</v>
          </cell>
          <cell r="S3358">
            <v>669571.09</v>
          </cell>
          <cell r="T3358">
            <v>8506305.6099999994</v>
          </cell>
        </row>
        <row r="3359">
          <cell r="A3359" t="str">
            <v>JULIO511440</v>
          </cell>
          <cell r="B3359" t="str">
            <v>JULIO</v>
          </cell>
          <cell r="C3359" t="str">
            <v>511440</v>
          </cell>
          <cell r="D3359" t="str">
            <v>51-1440-0000-000</v>
          </cell>
          <cell r="E3359" t="str">
            <v>APORTACIONES PARA SEGUROS</v>
          </cell>
          <cell r="F3359" t="str">
            <v>511440</v>
          </cell>
          <cell r="G3359">
            <v>28618.75</v>
          </cell>
          <cell r="H3359">
            <v>835379.98</v>
          </cell>
          <cell r="I3359">
            <v>1150953.5</v>
          </cell>
          <cell r="J3359">
            <v>251877.31</v>
          </cell>
          <cell r="K3359">
            <v>169357.74</v>
          </cell>
          <cell r="L3359">
            <v>393411.36</v>
          </cell>
          <cell r="M3359">
            <v>398563.53</v>
          </cell>
          <cell r="N3359">
            <v>185922.83</v>
          </cell>
          <cell r="O3359">
            <v>786123.02</v>
          </cell>
          <cell r="Q3359">
            <v>56744.77</v>
          </cell>
          <cell r="R3359">
            <v>973</v>
          </cell>
          <cell r="S3359">
            <v>23407.19</v>
          </cell>
          <cell r="T3359">
            <v>4281332.9799999995</v>
          </cell>
        </row>
        <row r="3360">
          <cell r="A3360" t="str">
            <v>JULIO511441</v>
          </cell>
          <cell r="B3360" t="str">
            <v>JULIO</v>
          </cell>
          <cell r="C3360" t="str">
            <v>511441</v>
          </cell>
          <cell r="D3360" t="str">
            <v>51-1441-0000-000</v>
          </cell>
          <cell r="E3360" t="str">
            <v>CUOTAS PARA SEGURO DE VIDA</v>
          </cell>
          <cell r="F3360" t="str">
            <v>511441</v>
          </cell>
          <cell r="G3360">
            <v>3659.93</v>
          </cell>
          <cell r="H3360">
            <v>51726.99</v>
          </cell>
          <cell r="I3360">
            <v>16015.95</v>
          </cell>
          <cell r="J3360">
            <v>7663.31</v>
          </cell>
          <cell r="K3360">
            <v>10272.81</v>
          </cell>
          <cell r="L3360">
            <v>17383.900000000001</v>
          </cell>
          <cell r="M3360">
            <v>41577.910000000003</v>
          </cell>
          <cell r="N3360">
            <v>8726.51</v>
          </cell>
          <cell r="O3360">
            <v>35694.17</v>
          </cell>
          <cell r="Q3360">
            <v>5926.19</v>
          </cell>
          <cell r="R3360">
            <v>973</v>
          </cell>
          <cell r="S3360">
            <v>18846.849999999999</v>
          </cell>
          <cell r="T3360">
            <v>218467.52</v>
          </cell>
        </row>
        <row r="3361">
          <cell r="A3361" t="str">
            <v>JULIO511441</v>
          </cell>
          <cell r="B3361" t="str">
            <v>JULIO</v>
          </cell>
          <cell r="C3361" t="str">
            <v>511441</v>
          </cell>
          <cell r="D3361" t="str">
            <v>51-1441-1000-101</v>
          </cell>
          <cell r="E3361" t="str">
            <v>CUOTAS PARA SEGURO DE VIDA</v>
          </cell>
          <cell r="F3361" t="str">
            <v>511441</v>
          </cell>
          <cell r="G3361">
            <v>3659.93</v>
          </cell>
          <cell r="H3361">
            <v>51726.99</v>
          </cell>
          <cell r="I3361">
            <v>16015.95</v>
          </cell>
          <cell r="J3361">
            <v>7663.31</v>
          </cell>
          <cell r="K3361">
            <v>10272.81</v>
          </cell>
          <cell r="L3361">
            <v>17383.900000000001</v>
          </cell>
          <cell r="M3361">
            <v>41577.910000000003</v>
          </cell>
          <cell r="N3361">
            <v>8726.51</v>
          </cell>
          <cell r="O3361">
            <v>35694.17</v>
          </cell>
          <cell r="Q3361">
            <v>5926.19</v>
          </cell>
          <cell r="R3361">
            <v>973</v>
          </cell>
          <cell r="S3361">
            <v>18846.849999999999</v>
          </cell>
          <cell r="T3361">
            <v>218467.52</v>
          </cell>
        </row>
        <row r="3362">
          <cell r="A3362" t="str">
            <v>JULIO511442</v>
          </cell>
          <cell r="B3362" t="str">
            <v>JULIO</v>
          </cell>
          <cell r="C3362" t="str">
            <v>511442</v>
          </cell>
          <cell r="D3362" t="str">
            <v>51-1442-0000-000</v>
          </cell>
          <cell r="E3362" t="str">
            <v>CUOTAS POR RIESGO DE TRABAJO</v>
          </cell>
          <cell r="F3362" t="str">
            <v>511442</v>
          </cell>
          <cell r="G3362">
            <v>24958.82</v>
          </cell>
          <cell r="H3362">
            <v>783652.99</v>
          </cell>
          <cell r="I3362">
            <v>1134937.55</v>
          </cell>
          <cell r="J3362">
            <v>244214</v>
          </cell>
          <cell r="K3362">
            <v>159084.93</v>
          </cell>
          <cell r="L3362">
            <v>376027.46</v>
          </cell>
          <cell r="M3362">
            <v>356985.62</v>
          </cell>
          <cell r="N3362">
            <v>177196.32</v>
          </cell>
          <cell r="O3362">
            <v>750428.85</v>
          </cell>
          <cell r="Q3362">
            <v>50818.58</v>
          </cell>
          <cell r="S3362">
            <v>4560.34</v>
          </cell>
          <cell r="T3362">
            <v>4062865.46</v>
          </cell>
        </row>
        <row r="3363">
          <cell r="A3363" t="str">
            <v>JULIO511442</v>
          </cell>
          <cell r="B3363" t="str">
            <v>JULIO</v>
          </cell>
          <cell r="C3363" t="str">
            <v>511442</v>
          </cell>
          <cell r="D3363" t="str">
            <v>51-1442-1000-101</v>
          </cell>
          <cell r="E3363" t="str">
            <v>CUOTAS POR RIESGO DE TRABAJO</v>
          </cell>
          <cell r="F3363" t="str">
            <v>511442</v>
          </cell>
          <cell r="G3363">
            <v>24958.82</v>
          </cell>
          <cell r="H3363">
            <v>766520.15</v>
          </cell>
          <cell r="I3363">
            <v>1004030.75</v>
          </cell>
          <cell r="J3363">
            <v>181452.98</v>
          </cell>
          <cell r="K3363">
            <v>141952.09</v>
          </cell>
          <cell r="L3363">
            <v>339343.58</v>
          </cell>
          <cell r="M3363">
            <v>303168.90000000002</v>
          </cell>
          <cell r="N3363">
            <v>157645.28</v>
          </cell>
          <cell r="O3363">
            <v>697011.93</v>
          </cell>
          <cell r="Q3363">
            <v>50818.58</v>
          </cell>
          <cell r="S3363">
            <v>4560.34</v>
          </cell>
          <cell r="T3363">
            <v>3671463.4</v>
          </cell>
        </row>
        <row r="3364">
          <cell r="A3364" t="str">
            <v>JULIO511442</v>
          </cell>
          <cell r="B3364" t="str">
            <v>JULIO</v>
          </cell>
          <cell r="C3364" t="str">
            <v>511442</v>
          </cell>
          <cell r="D3364" t="str">
            <v>51-1442-1000-210</v>
          </cell>
          <cell r="E3364" t="str">
            <v>CUOTAS POR RIESGO DE TRABAJO</v>
          </cell>
          <cell r="F3364" t="str">
            <v>511442</v>
          </cell>
          <cell r="H3364">
            <v>17132.84</v>
          </cell>
          <cell r="I3364">
            <v>130906.8</v>
          </cell>
          <cell r="J3364">
            <v>62761.02</v>
          </cell>
          <cell r="K3364">
            <v>17132.84</v>
          </cell>
          <cell r="L3364">
            <v>36683.879999999997</v>
          </cell>
          <cell r="M3364">
            <v>53816.72</v>
          </cell>
          <cell r="N3364">
            <v>19551.04</v>
          </cell>
          <cell r="O3364">
            <v>53416.92</v>
          </cell>
          <cell r="T3364">
            <v>391402.05999999994</v>
          </cell>
        </row>
        <row r="3365">
          <cell r="A3365" t="str">
            <v>JULIO511442</v>
          </cell>
          <cell r="B3365" t="str">
            <v>JULIO</v>
          </cell>
          <cell r="C3365" t="str">
            <v>511442</v>
          </cell>
          <cell r="D3365" t="str">
            <v>51-1442-1001-101</v>
          </cell>
          <cell r="E3365" t="str">
            <v>RIESGO TRABAJO</v>
          </cell>
          <cell r="F3365" t="str">
            <v>511442</v>
          </cell>
          <cell r="G3365">
            <v>11277.8</v>
          </cell>
          <cell r="H3365">
            <v>379897.32</v>
          </cell>
          <cell r="I3365">
            <v>896986.81</v>
          </cell>
          <cell r="J3365">
            <v>152139.01999999999</v>
          </cell>
          <cell r="K3365">
            <v>88998.86</v>
          </cell>
          <cell r="L3365">
            <v>187168.84</v>
          </cell>
          <cell r="M3365">
            <v>195711.58</v>
          </cell>
          <cell r="N3365">
            <v>83661.2</v>
          </cell>
          <cell r="O3365">
            <v>378808.26</v>
          </cell>
          <cell r="T3365">
            <v>2374649.6900000004</v>
          </cell>
        </row>
        <row r="3366">
          <cell r="A3366" t="str">
            <v>JULIO511442</v>
          </cell>
          <cell r="B3366" t="str">
            <v>JULIO</v>
          </cell>
          <cell r="C3366" t="str">
            <v>511442</v>
          </cell>
          <cell r="D3366" t="str">
            <v>51-1442-1001-210</v>
          </cell>
          <cell r="E3366" t="str">
            <v>RIESGO TRABAJO</v>
          </cell>
          <cell r="F3366" t="str">
            <v>511442</v>
          </cell>
          <cell r="H3366">
            <v>17132.84</v>
          </cell>
          <cell r="I3366">
            <v>130906.8</v>
          </cell>
          <cell r="J3366">
            <v>62761.02</v>
          </cell>
          <cell r="K3366">
            <v>17132.84</v>
          </cell>
          <cell r="L3366">
            <v>36683.879999999997</v>
          </cell>
          <cell r="M3366">
            <v>53816.72</v>
          </cell>
          <cell r="N3366">
            <v>19551.04</v>
          </cell>
          <cell r="O3366">
            <v>53416.92</v>
          </cell>
          <cell r="T3366">
            <v>391402.05999999994</v>
          </cell>
        </row>
        <row r="3367">
          <cell r="A3367" t="str">
            <v>JULIO511442</v>
          </cell>
          <cell r="B3367" t="str">
            <v>JULIO</v>
          </cell>
          <cell r="C3367" t="str">
            <v>511442</v>
          </cell>
          <cell r="D3367" t="str">
            <v>51-1442-1002-101</v>
          </cell>
          <cell r="E3367" t="str">
            <v>RET RIESGO TRAB</v>
          </cell>
          <cell r="F3367" t="str">
            <v>511442</v>
          </cell>
          <cell r="I3367">
            <v>703.8</v>
          </cell>
          <cell r="J3367">
            <v>346.84</v>
          </cell>
          <cell r="M3367">
            <v>6111.2</v>
          </cell>
          <cell r="T3367">
            <v>7161.84</v>
          </cell>
        </row>
        <row r="3368">
          <cell r="A3368" t="str">
            <v>JULIO511442</v>
          </cell>
          <cell r="B3368" t="str">
            <v>JULIO</v>
          </cell>
          <cell r="C3368" t="str">
            <v>511442</v>
          </cell>
          <cell r="D3368" t="str">
            <v>51-1442-1004-101</v>
          </cell>
          <cell r="E3368" t="str">
            <v>RIESGO TRABAJO</v>
          </cell>
          <cell r="F3368" t="str">
            <v>511442</v>
          </cell>
          <cell r="G3368">
            <v>13681.02</v>
          </cell>
          <cell r="H3368">
            <v>386622.83</v>
          </cell>
          <cell r="I3368">
            <v>106340.14</v>
          </cell>
          <cell r="J3368">
            <v>28967.119999999999</v>
          </cell>
          <cell r="K3368">
            <v>52953.23</v>
          </cell>
          <cell r="L3368">
            <v>152174.74</v>
          </cell>
          <cell r="M3368">
            <v>101346.12</v>
          </cell>
          <cell r="N3368">
            <v>73984.08</v>
          </cell>
          <cell r="O3368">
            <v>318203.67</v>
          </cell>
          <cell r="Q3368">
            <v>50818.58</v>
          </cell>
          <cell r="S3368">
            <v>4560.34</v>
          </cell>
          <cell r="T3368">
            <v>1289651.8700000001</v>
          </cell>
        </row>
        <row r="3369">
          <cell r="A3369" t="str">
            <v>JULIO511500</v>
          </cell>
          <cell r="B3369" t="str">
            <v>JULIO</v>
          </cell>
          <cell r="C3369" t="str">
            <v>511500</v>
          </cell>
          <cell r="D3369" t="str">
            <v>51-1500-0000-000</v>
          </cell>
          <cell r="E3369" t="str">
            <v>OTRAS PRESTACIONES SOCIALES Y ECONOMICAS</v>
          </cell>
          <cell r="F3369" t="str">
            <v>511500</v>
          </cell>
          <cell r="G3369">
            <v>990112.66</v>
          </cell>
          <cell r="H3369">
            <v>20828907.829999998</v>
          </cell>
          <cell r="I3369">
            <v>3956214.53</v>
          </cell>
          <cell r="J3369">
            <v>1069551.18</v>
          </cell>
          <cell r="K3369">
            <v>4775658.51</v>
          </cell>
          <cell r="L3369">
            <v>9243216</v>
          </cell>
          <cell r="M3369">
            <v>12021501.550000001</v>
          </cell>
          <cell r="N3369">
            <v>4309093.8</v>
          </cell>
          <cell r="O3369">
            <v>17697500.629999999</v>
          </cell>
          <cell r="P3369">
            <v>86305.89</v>
          </cell>
          <cell r="Q3369">
            <v>3097887.79</v>
          </cell>
          <cell r="R3369">
            <v>536143.07999999996</v>
          </cell>
          <cell r="S3369">
            <v>4330317.95</v>
          </cell>
          <cell r="T3369">
            <v>82942411.400000006</v>
          </cell>
        </row>
        <row r="3370">
          <cell r="A3370" t="str">
            <v>JULIO511520</v>
          </cell>
          <cell r="B3370" t="str">
            <v>JULIO</v>
          </cell>
          <cell r="C3370" t="str">
            <v>511520</v>
          </cell>
          <cell r="D3370" t="str">
            <v>51-1520-0000-000</v>
          </cell>
          <cell r="E3370" t="str">
            <v>INDEMNIZACIONES</v>
          </cell>
          <cell r="F3370" t="str">
            <v>511520</v>
          </cell>
          <cell r="G3370">
            <v>25896</v>
          </cell>
          <cell r="H3370">
            <v>4215</v>
          </cell>
          <cell r="I3370">
            <v>49057.32</v>
          </cell>
          <cell r="L3370">
            <v>78612</v>
          </cell>
          <cell r="M3370">
            <v>42972</v>
          </cell>
          <cell r="P3370">
            <v>43852.63</v>
          </cell>
          <cell r="S3370">
            <v>162882.38</v>
          </cell>
          <cell r="T3370">
            <v>407487.33</v>
          </cell>
        </row>
        <row r="3371">
          <cell r="A3371" t="str">
            <v>JULIO511521</v>
          </cell>
          <cell r="B3371" t="str">
            <v>JULIO</v>
          </cell>
          <cell r="C3371" t="str">
            <v>511521</v>
          </cell>
          <cell r="D3371" t="str">
            <v>51-1521-0000-000</v>
          </cell>
          <cell r="E3371" t="str">
            <v>INDEMNIZACIONES</v>
          </cell>
          <cell r="F3371" t="str">
            <v>511521</v>
          </cell>
          <cell r="G3371">
            <v>25896</v>
          </cell>
          <cell r="H3371">
            <v>4215</v>
          </cell>
          <cell r="I3371">
            <v>49057.32</v>
          </cell>
          <cell r="L3371">
            <v>78612</v>
          </cell>
          <cell r="M3371">
            <v>42972</v>
          </cell>
          <cell r="P3371">
            <v>43852.63</v>
          </cell>
          <cell r="S3371">
            <v>162882.38</v>
          </cell>
          <cell r="T3371">
            <v>407487.33</v>
          </cell>
        </row>
        <row r="3372">
          <cell r="A3372" t="str">
            <v>JULIO511521</v>
          </cell>
          <cell r="B3372" t="str">
            <v>JULIO</v>
          </cell>
          <cell r="C3372" t="str">
            <v>511521</v>
          </cell>
          <cell r="D3372" t="str">
            <v>51-1521-1000-101</v>
          </cell>
          <cell r="E3372" t="str">
            <v>INDEMNIZACIONES</v>
          </cell>
          <cell r="F3372" t="str">
            <v>511521</v>
          </cell>
          <cell r="G3372">
            <v>25896</v>
          </cell>
          <cell r="H3372">
            <v>4215</v>
          </cell>
          <cell r="I3372">
            <v>41430.120000000003</v>
          </cell>
          <cell r="L3372">
            <v>78612</v>
          </cell>
          <cell r="M3372">
            <v>42972</v>
          </cell>
          <cell r="P3372">
            <v>43852.63</v>
          </cell>
          <cell r="S3372">
            <v>34882.379999999997</v>
          </cell>
          <cell r="T3372">
            <v>271860.13</v>
          </cell>
        </row>
        <row r="3373">
          <cell r="A3373" t="str">
            <v>JULIO511521</v>
          </cell>
          <cell r="B3373" t="str">
            <v>JULIO</v>
          </cell>
          <cell r="C3373" t="str">
            <v>511521</v>
          </cell>
          <cell r="D3373" t="str">
            <v>51-1521-1000-210</v>
          </cell>
          <cell r="E3373" t="str">
            <v>INDEMNIZACIONES</v>
          </cell>
          <cell r="F3373" t="str">
            <v>511521</v>
          </cell>
          <cell r="I3373">
            <v>7627.2</v>
          </cell>
          <cell r="T3373">
            <v>7627.2</v>
          </cell>
        </row>
        <row r="3374">
          <cell r="A3374" t="str">
            <v>JULIO511521</v>
          </cell>
          <cell r="B3374" t="str">
            <v>JULIO</v>
          </cell>
          <cell r="C3374" t="str">
            <v>511521</v>
          </cell>
          <cell r="D3374" t="str">
            <v>51-1521-1000-485</v>
          </cell>
          <cell r="E3374" t="str">
            <v>INDEMNIZACIONES</v>
          </cell>
          <cell r="F3374" t="str">
            <v>511521</v>
          </cell>
          <cell r="S3374">
            <v>128000</v>
          </cell>
          <cell r="T3374">
            <v>128000</v>
          </cell>
        </row>
        <row r="3375">
          <cell r="A3375" t="str">
            <v>JULIO511521</v>
          </cell>
          <cell r="B3375" t="str">
            <v>JULIO</v>
          </cell>
          <cell r="C3375" t="str">
            <v>511521</v>
          </cell>
          <cell r="D3375" t="str">
            <v>51-1521-1001-101</v>
          </cell>
          <cell r="E3375" t="str">
            <v>INDEMINIZACION</v>
          </cell>
          <cell r="F3375" t="str">
            <v>511521</v>
          </cell>
          <cell r="G3375">
            <v>25896</v>
          </cell>
          <cell r="H3375">
            <v>4215</v>
          </cell>
          <cell r="I3375">
            <v>41430.120000000003</v>
          </cell>
          <cell r="L3375">
            <v>78612</v>
          </cell>
          <cell r="M3375">
            <v>42972</v>
          </cell>
          <cell r="P3375">
            <v>43852.63</v>
          </cell>
          <cell r="S3375">
            <v>34882.379999999997</v>
          </cell>
          <cell r="T3375">
            <v>271860.13</v>
          </cell>
        </row>
        <row r="3376">
          <cell r="A3376" t="str">
            <v>JULIO511521</v>
          </cell>
          <cell r="B3376" t="str">
            <v>JULIO</v>
          </cell>
          <cell r="C3376" t="str">
            <v>511521</v>
          </cell>
          <cell r="D3376" t="str">
            <v>51-1521-1001-210</v>
          </cell>
          <cell r="E3376" t="str">
            <v>INDEMINIZACION</v>
          </cell>
          <cell r="F3376" t="str">
            <v>511521</v>
          </cell>
          <cell r="I3376">
            <v>7627.2</v>
          </cell>
          <cell r="T3376">
            <v>7627.2</v>
          </cell>
        </row>
        <row r="3377">
          <cell r="A3377" t="str">
            <v>JULIO511521</v>
          </cell>
          <cell r="B3377" t="str">
            <v>JULIO</v>
          </cell>
          <cell r="C3377" t="str">
            <v>511521</v>
          </cell>
          <cell r="D3377" t="str">
            <v>51-1521-1001-485</v>
          </cell>
          <cell r="E3377" t="str">
            <v>INDEMINIZACION</v>
          </cell>
          <cell r="F3377" t="str">
            <v>511521</v>
          </cell>
          <cell r="S3377">
            <v>128000</v>
          </cell>
          <cell r="T3377">
            <v>128000</v>
          </cell>
        </row>
        <row r="3378">
          <cell r="A3378" t="str">
            <v>JULIO511540</v>
          </cell>
          <cell r="B3378" t="str">
            <v>JULIO</v>
          </cell>
          <cell r="C3378" t="str">
            <v>511540</v>
          </cell>
          <cell r="D3378" t="str">
            <v>51-1540-0000-000</v>
          </cell>
          <cell r="E3378" t="str">
            <v>PRESTACIONES CONTRACTUALES</v>
          </cell>
          <cell r="F3378" t="str">
            <v>511540</v>
          </cell>
          <cell r="G3378">
            <v>148534.23000000001</v>
          </cell>
          <cell r="H3378">
            <v>2763811.29</v>
          </cell>
          <cell r="I3378">
            <v>661216.78</v>
          </cell>
          <cell r="J3378">
            <v>166676.65</v>
          </cell>
          <cell r="K3378">
            <v>564109.57999999996</v>
          </cell>
          <cell r="L3378">
            <v>1211213.8700000001</v>
          </cell>
          <cell r="M3378">
            <v>1506401.05</v>
          </cell>
          <cell r="N3378">
            <v>552628.13</v>
          </cell>
          <cell r="O3378">
            <v>2330877.6800000002</v>
          </cell>
          <cell r="P3378">
            <v>7385.31</v>
          </cell>
          <cell r="Q3378">
            <v>391527.02</v>
          </cell>
          <cell r="R3378">
            <v>68717.119999999995</v>
          </cell>
          <cell r="S3378">
            <v>830398.43</v>
          </cell>
          <cell r="T3378">
            <v>11203497.139999999</v>
          </cell>
        </row>
        <row r="3379">
          <cell r="A3379" t="str">
            <v>JULIO511542</v>
          </cell>
          <cell r="B3379" t="str">
            <v>JULIO</v>
          </cell>
          <cell r="C3379" t="str">
            <v>511542</v>
          </cell>
          <cell r="D3379" t="str">
            <v>51-1542-0000-000</v>
          </cell>
          <cell r="E3379" t="str">
            <v>BONO Y AYUDA DE GUARDERIA</v>
          </cell>
          <cell r="F3379" t="str">
            <v>511542</v>
          </cell>
          <cell r="H3379">
            <v>2550.8000000000002</v>
          </cell>
          <cell r="I3379">
            <v>892.78</v>
          </cell>
          <cell r="K3379">
            <v>3188.52</v>
          </cell>
          <cell r="N3379">
            <v>892.78</v>
          </cell>
          <cell r="O3379">
            <v>6325.26</v>
          </cell>
          <cell r="Q3379">
            <v>1849.24</v>
          </cell>
          <cell r="T3379">
            <v>15699.38</v>
          </cell>
        </row>
        <row r="3380">
          <cell r="A3380" t="str">
            <v>JULIO511542</v>
          </cell>
          <cell r="B3380" t="str">
            <v>JULIO</v>
          </cell>
          <cell r="C3380" t="str">
            <v>511542</v>
          </cell>
          <cell r="D3380" t="str">
            <v>51-1542-1000-101</v>
          </cell>
          <cell r="E3380" t="str">
            <v>BONO Y AYUDA DE GUARDERIA</v>
          </cell>
          <cell r="F3380" t="str">
            <v>511542</v>
          </cell>
          <cell r="H3380">
            <v>2550.8000000000002</v>
          </cell>
          <cell r="I3380">
            <v>892.78</v>
          </cell>
          <cell r="K3380">
            <v>3188.52</v>
          </cell>
          <cell r="N3380">
            <v>892.78</v>
          </cell>
          <cell r="O3380">
            <v>6325.26</v>
          </cell>
          <cell r="Q3380">
            <v>1849.24</v>
          </cell>
          <cell r="T3380">
            <v>15699.38</v>
          </cell>
        </row>
        <row r="3381">
          <cell r="A3381" t="str">
            <v>JULIO511542</v>
          </cell>
          <cell r="B3381" t="str">
            <v>JULIO</v>
          </cell>
          <cell r="C3381" t="str">
            <v>511542</v>
          </cell>
          <cell r="D3381" t="str">
            <v>51-1542-1001-101</v>
          </cell>
          <cell r="E3381" t="str">
            <v>GUARDERIA</v>
          </cell>
          <cell r="F3381" t="str">
            <v>511542</v>
          </cell>
          <cell r="H3381">
            <v>2550.8000000000002</v>
          </cell>
          <cell r="I3381">
            <v>892.78</v>
          </cell>
          <cell r="K3381">
            <v>3188.52</v>
          </cell>
          <cell r="N3381">
            <v>892.78</v>
          </cell>
          <cell r="Q3381">
            <v>1849.24</v>
          </cell>
          <cell r="T3381">
            <v>9374.1200000000008</v>
          </cell>
        </row>
        <row r="3382">
          <cell r="A3382" t="str">
            <v>JULIO511542</v>
          </cell>
          <cell r="B3382" t="str">
            <v>JULIO</v>
          </cell>
          <cell r="C3382" t="str">
            <v>511542</v>
          </cell>
          <cell r="D3382" t="str">
            <v>51-1542-1002-101</v>
          </cell>
          <cell r="E3382" t="str">
            <v>GUARDERIA/JUARE</v>
          </cell>
          <cell r="F3382" t="str">
            <v>511542</v>
          </cell>
          <cell r="O3382">
            <v>6325.26</v>
          </cell>
          <cell r="T3382">
            <v>6325.26</v>
          </cell>
        </row>
        <row r="3383">
          <cell r="A3383" t="str">
            <v>JULIO511543</v>
          </cell>
          <cell r="B3383" t="str">
            <v>JULIO</v>
          </cell>
          <cell r="C3383" t="str">
            <v>511543</v>
          </cell>
          <cell r="D3383" t="str">
            <v>51-1543-0000-000</v>
          </cell>
          <cell r="E3383" t="str">
            <v>BONO Y AYUDA DE TRANSPORTE</v>
          </cell>
          <cell r="F3383" t="str">
            <v>511543</v>
          </cell>
          <cell r="G3383">
            <v>51153.81</v>
          </cell>
          <cell r="H3383">
            <v>942922.19</v>
          </cell>
          <cell r="I3383">
            <v>225215.48</v>
          </cell>
          <cell r="J3383">
            <v>56754.69</v>
          </cell>
          <cell r="K3383">
            <v>188354.97</v>
          </cell>
          <cell r="L3383">
            <v>412763.92</v>
          </cell>
          <cell r="M3383">
            <v>515824.87</v>
          </cell>
          <cell r="N3383">
            <v>188968.42</v>
          </cell>
          <cell r="O3383">
            <v>779082.63</v>
          </cell>
          <cell r="P3383">
            <v>2546.69</v>
          </cell>
          <cell r="Q3383">
            <v>131654.51999999999</v>
          </cell>
          <cell r="R3383">
            <v>22826.880000000001</v>
          </cell>
          <cell r="S3383">
            <v>285889.57</v>
          </cell>
          <cell r="T3383">
            <v>3803958.6399999992</v>
          </cell>
        </row>
        <row r="3384">
          <cell r="A3384" t="str">
            <v>JULIO511543</v>
          </cell>
          <cell r="B3384" t="str">
            <v>JULIO</v>
          </cell>
          <cell r="C3384" t="str">
            <v>511543</v>
          </cell>
          <cell r="D3384" t="str">
            <v>51-1543-1000-101</v>
          </cell>
          <cell r="E3384" t="str">
            <v>BONO Y AYUDA DE TRANSPORTE</v>
          </cell>
          <cell r="F3384" t="str">
            <v>511543</v>
          </cell>
          <cell r="G3384">
            <v>31985.360000000001</v>
          </cell>
          <cell r="H3384">
            <v>552070.30000000005</v>
          </cell>
          <cell r="I3384">
            <v>150731.78</v>
          </cell>
          <cell r="J3384">
            <v>37160.379999999997</v>
          </cell>
          <cell r="K3384">
            <v>107476.46</v>
          </cell>
          <cell r="L3384">
            <v>243178.21</v>
          </cell>
          <cell r="M3384">
            <v>271227.49</v>
          </cell>
          <cell r="N3384">
            <v>109982.68</v>
          </cell>
          <cell r="O3384">
            <v>478496.82</v>
          </cell>
          <cell r="P3384">
            <v>1681.69</v>
          </cell>
          <cell r="Q3384">
            <v>72137.240000000005</v>
          </cell>
          <cell r="R3384">
            <v>12154.76</v>
          </cell>
          <cell r="S3384">
            <v>206040.23</v>
          </cell>
          <cell r="T3384">
            <v>2274323.4</v>
          </cell>
        </row>
        <row r="3385">
          <cell r="A3385" t="str">
            <v>JULIO511543</v>
          </cell>
          <cell r="B3385" t="str">
            <v>JULIO</v>
          </cell>
          <cell r="C3385" t="str">
            <v>511543</v>
          </cell>
          <cell r="D3385" t="str">
            <v>51-1543-1000-210</v>
          </cell>
          <cell r="E3385" t="str">
            <v>BONO Y AYUDA DE TRANSPORTE</v>
          </cell>
          <cell r="F3385" t="str">
            <v>511543</v>
          </cell>
          <cell r="G3385">
            <v>9580.09</v>
          </cell>
          <cell r="H3385">
            <v>180475.02</v>
          </cell>
          <cell r="I3385">
            <v>12026.78</v>
          </cell>
          <cell r="J3385">
            <v>3973.37</v>
          </cell>
          <cell r="K3385">
            <v>39293.61</v>
          </cell>
          <cell r="L3385">
            <v>86554.16</v>
          </cell>
          <cell r="M3385">
            <v>130434.55</v>
          </cell>
          <cell r="N3385">
            <v>42513.72</v>
          </cell>
          <cell r="O3385">
            <v>116727.21</v>
          </cell>
          <cell r="Q3385">
            <v>34140.32</v>
          </cell>
          <cell r="R3385">
            <v>5706.72</v>
          </cell>
          <cell r="T3385">
            <v>661425.54999999993</v>
          </cell>
        </row>
        <row r="3386">
          <cell r="A3386" t="str">
            <v>JULIO511543</v>
          </cell>
          <cell r="B3386" t="str">
            <v>JULIO</v>
          </cell>
          <cell r="C3386" t="str">
            <v>511543</v>
          </cell>
          <cell r="D3386" t="str">
            <v>51-1543-1000-231</v>
          </cell>
          <cell r="E3386" t="str">
            <v>BONO Y AYUDA DE TRANSPORTE</v>
          </cell>
          <cell r="F3386" t="str">
            <v>511543</v>
          </cell>
          <cell r="G3386">
            <v>9588.36</v>
          </cell>
          <cell r="H3386">
            <v>210376.87</v>
          </cell>
          <cell r="I3386">
            <v>62456.92</v>
          </cell>
          <cell r="J3386">
            <v>15620.94</v>
          </cell>
          <cell r="K3386">
            <v>41584.9</v>
          </cell>
          <cell r="L3386">
            <v>83031.55</v>
          </cell>
          <cell r="M3386">
            <v>114162.83</v>
          </cell>
          <cell r="N3386">
            <v>36472.019999999997</v>
          </cell>
          <cell r="O3386">
            <v>183858.6</v>
          </cell>
          <cell r="P3386">
            <v>865</v>
          </cell>
          <cell r="Q3386">
            <v>25376.959999999999</v>
          </cell>
          <cell r="R3386">
            <v>4965.3999999999996</v>
          </cell>
          <cell r="S3386">
            <v>79849.34</v>
          </cell>
          <cell r="T3386">
            <v>868209.69</v>
          </cell>
        </row>
        <row r="3387">
          <cell r="A3387" t="str">
            <v>JULIO511543</v>
          </cell>
          <cell r="B3387" t="str">
            <v>JULIO</v>
          </cell>
          <cell r="C3387" t="str">
            <v>511543</v>
          </cell>
          <cell r="D3387" t="str">
            <v>51-1543-1001-101</v>
          </cell>
          <cell r="E3387" t="str">
            <v>BONO TRANS SIND</v>
          </cell>
          <cell r="F3387" t="str">
            <v>511543</v>
          </cell>
          <cell r="G3387">
            <v>10452</v>
          </cell>
          <cell r="H3387">
            <v>332926.14</v>
          </cell>
          <cell r="I3387">
            <v>109966.68</v>
          </cell>
          <cell r="J3387">
            <v>27516.799999999999</v>
          </cell>
          <cell r="K3387">
            <v>78382.8</v>
          </cell>
          <cell r="L3387">
            <v>137232.54</v>
          </cell>
          <cell r="M3387">
            <v>134268</v>
          </cell>
          <cell r="N3387">
            <v>59194.16</v>
          </cell>
          <cell r="O3387">
            <v>346717.21</v>
          </cell>
          <cell r="Q3387">
            <v>48365.35</v>
          </cell>
          <cell r="R3387">
            <v>5628</v>
          </cell>
          <cell r="S3387">
            <v>6753.6</v>
          </cell>
          <cell r="T3387">
            <v>1297403.2800000003</v>
          </cell>
        </row>
        <row r="3388">
          <cell r="A3388" t="str">
            <v>JULIO511543</v>
          </cell>
          <cell r="B3388" t="str">
            <v>JULIO</v>
          </cell>
          <cell r="C3388" t="str">
            <v>511543</v>
          </cell>
          <cell r="D3388" t="str">
            <v>51-1543-1001-210</v>
          </cell>
          <cell r="E3388" t="str">
            <v>BONO TRANS SIND</v>
          </cell>
          <cell r="F3388" t="str">
            <v>511543</v>
          </cell>
          <cell r="G3388">
            <v>713.34</v>
          </cell>
          <cell r="H3388">
            <v>713.34</v>
          </cell>
          <cell r="I3388">
            <v>1020.01</v>
          </cell>
          <cell r="J3388">
            <v>1120.01</v>
          </cell>
          <cell r="K3388">
            <v>2446.69</v>
          </cell>
          <cell r="L3388">
            <v>3773.37</v>
          </cell>
          <cell r="M3388">
            <v>1426.68</v>
          </cell>
          <cell r="N3388">
            <v>813.34</v>
          </cell>
          <cell r="O3388">
            <v>2446.69</v>
          </cell>
          <cell r="Q3388">
            <v>2753.36</v>
          </cell>
          <cell r="T3388">
            <v>17226.829999999998</v>
          </cell>
        </row>
        <row r="3389">
          <cell r="A3389" t="str">
            <v>JULIO511543</v>
          </cell>
          <cell r="B3389" t="str">
            <v>JULIO</v>
          </cell>
          <cell r="C3389" t="str">
            <v>511543</v>
          </cell>
          <cell r="D3389" t="str">
            <v>51-1543-1001-231</v>
          </cell>
          <cell r="E3389" t="str">
            <v>BONO TRANS SIND</v>
          </cell>
          <cell r="F3389" t="str">
            <v>511543</v>
          </cell>
          <cell r="G3389">
            <v>2794.79</v>
          </cell>
          <cell r="H3389">
            <v>88857.8</v>
          </cell>
          <cell r="I3389">
            <v>29034.62</v>
          </cell>
          <cell r="J3389">
            <v>7343.52</v>
          </cell>
          <cell r="K3389">
            <v>20951.43</v>
          </cell>
          <cell r="L3389">
            <v>36509.120000000003</v>
          </cell>
          <cell r="M3389">
            <v>35906.92</v>
          </cell>
          <cell r="N3389">
            <v>15093.2</v>
          </cell>
          <cell r="O3389">
            <v>91745.34</v>
          </cell>
          <cell r="Q3389">
            <v>12468.55</v>
          </cell>
          <cell r="R3389">
            <v>1505.4</v>
          </cell>
          <cell r="S3389">
            <v>1806.48</v>
          </cell>
          <cell r="T3389">
            <v>344017.17</v>
          </cell>
        </row>
        <row r="3390">
          <cell r="A3390" t="str">
            <v>JULIO511543</v>
          </cell>
          <cell r="B3390" t="str">
            <v>JULIO</v>
          </cell>
          <cell r="C3390" t="str">
            <v>511543</v>
          </cell>
          <cell r="D3390" t="str">
            <v>51-1543-1002-101</v>
          </cell>
          <cell r="E3390" t="str">
            <v>BONO TRANSPORTE</v>
          </cell>
          <cell r="F3390" t="str">
            <v>511543</v>
          </cell>
          <cell r="G3390">
            <v>21533.360000000001</v>
          </cell>
          <cell r="H3390">
            <v>219144.16</v>
          </cell>
          <cell r="I3390">
            <v>40765.1</v>
          </cell>
          <cell r="J3390">
            <v>9643.58</v>
          </cell>
          <cell r="K3390">
            <v>29093.66</v>
          </cell>
          <cell r="L3390">
            <v>105945.67</v>
          </cell>
          <cell r="M3390">
            <v>136959.49</v>
          </cell>
          <cell r="N3390">
            <v>50788.52</v>
          </cell>
          <cell r="O3390">
            <v>131779.60999999999</v>
          </cell>
          <cell r="P3390">
            <v>1681.69</v>
          </cell>
          <cell r="Q3390">
            <v>23771.89</v>
          </cell>
          <cell r="R3390">
            <v>6526.76</v>
          </cell>
          <cell r="S3390">
            <v>199179.91</v>
          </cell>
          <cell r="T3390">
            <v>976813.4</v>
          </cell>
        </row>
        <row r="3391">
          <cell r="A3391" t="str">
            <v>JULIO511543</v>
          </cell>
          <cell r="B3391" t="str">
            <v>JULIO</v>
          </cell>
          <cell r="C3391" t="str">
            <v>511543</v>
          </cell>
          <cell r="D3391" t="str">
            <v>51-1543-1002-210</v>
          </cell>
          <cell r="E3391" t="str">
            <v>BONO TRANSPORTE</v>
          </cell>
          <cell r="F3391" t="str">
            <v>511543</v>
          </cell>
          <cell r="G3391">
            <v>8866.75</v>
          </cell>
          <cell r="H3391">
            <v>179761.68</v>
          </cell>
          <cell r="I3391">
            <v>11006.77</v>
          </cell>
          <cell r="J3391">
            <v>2853.36</v>
          </cell>
          <cell r="K3391">
            <v>35973.64</v>
          </cell>
          <cell r="L3391">
            <v>82780.789999999994</v>
          </cell>
          <cell r="M3391">
            <v>129007.87</v>
          </cell>
          <cell r="N3391">
            <v>41300.379999999997</v>
          </cell>
          <cell r="O3391">
            <v>114280.52</v>
          </cell>
          <cell r="Q3391">
            <v>31386.959999999999</v>
          </cell>
          <cell r="R3391">
            <v>5706.72</v>
          </cell>
          <cell r="T3391">
            <v>642925.43999999983</v>
          </cell>
        </row>
        <row r="3392">
          <cell r="A3392" t="str">
            <v>JULIO511543</v>
          </cell>
          <cell r="B3392" t="str">
            <v>JULIO</v>
          </cell>
          <cell r="C3392" t="str">
            <v>511543</v>
          </cell>
          <cell r="D3392" t="str">
            <v>51-1543-1002-231</v>
          </cell>
          <cell r="E3392" t="str">
            <v>BONO TRANSPORTE</v>
          </cell>
          <cell r="F3392" t="str">
            <v>511543</v>
          </cell>
          <cell r="G3392">
            <v>6793.57</v>
          </cell>
          <cell r="H3392">
            <v>121519.07</v>
          </cell>
          <cell r="I3392">
            <v>33422.300000000003</v>
          </cell>
          <cell r="J3392">
            <v>8277.42</v>
          </cell>
          <cell r="K3392">
            <v>20633.47</v>
          </cell>
          <cell r="L3392">
            <v>46522.43</v>
          </cell>
          <cell r="M3392">
            <v>78255.91</v>
          </cell>
          <cell r="N3392">
            <v>21378.82</v>
          </cell>
          <cell r="O3392">
            <v>92113.26</v>
          </cell>
          <cell r="P3392">
            <v>865</v>
          </cell>
          <cell r="Q3392">
            <v>12908.41</v>
          </cell>
          <cell r="R3392">
            <v>3460</v>
          </cell>
          <cell r="S3392">
            <v>78042.86</v>
          </cell>
          <cell r="T3392">
            <v>524192.52</v>
          </cell>
        </row>
        <row r="3393">
          <cell r="A3393" t="str">
            <v>JULIO511543</v>
          </cell>
          <cell r="B3393" t="str">
            <v>JULIO</v>
          </cell>
          <cell r="C3393" t="str">
            <v>511543</v>
          </cell>
          <cell r="D3393" t="str">
            <v>51-1543-1003-101</v>
          </cell>
          <cell r="E3393" t="str">
            <v>RET.BONO TRANSP</v>
          </cell>
          <cell r="F3393" t="str">
            <v>511543</v>
          </cell>
          <cell r="S3393">
            <v>106.72</v>
          </cell>
          <cell r="T3393">
            <v>106.72</v>
          </cell>
        </row>
        <row r="3394">
          <cell r="A3394" t="str">
            <v>JULIO511543</v>
          </cell>
          <cell r="B3394" t="str">
            <v>JULIO</v>
          </cell>
          <cell r="C3394" t="str">
            <v>511543</v>
          </cell>
          <cell r="D3394" t="str">
            <v>51-1543-1003-210</v>
          </cell>
          <cell r="E3394" t="str">
            <v>RET.BONO TRANSP</v>
          </cell>
          <cell r="F3394" t="str">
            <v>511543</v>
          </cell>
          <cell r="K3394">
            <v>873.28</v>
          </cell>
          <cell r="N3394">
            <v>400</v>
          </cell>
          <cell r="T3394">
            <v>1273.28</v>
          </cell>
        </row>
        <row r="3395">
          <cell r="A3395" t="str">
            <v>JULIO511544</v>
          </cell>
          <cell r="B3395" t="str">
            <v>JULIO</v>
          </cell>
          <cell r="C3395" t="str">
            <v>511544</v>
          </cell>
          <cell r="D3395" t="str">
            <v>51-1544-0000-000</v>
          </cell>
          <cell r="E3395" t="str">
            <v>DESPENSA</v>
          </cell>
          <cell r="F3395" t="str">
            <v>511544</v>
          </cell>
          <cell r="G3395">
            <v>48785.23</v>
          </cell>
          <cell r="H3395">
            <v>921910.25</v>
          </cell>
          <cell r="I3395">
            <v>221157.92</v>
          </cell>
          <cell r="J3395">
            <v>55526.85</v>
          </cell>
          <cell r="K3395">
            <v>193581.57</v>
          </cell>
          <cell r="L3395">
            <v>405662.61</v>
          </cell>
          <cell r="M3395">
            <v>500551.99</v>
          </cell>
          <cell r="N3395">
            <v>183250.31</v>
          </cell>
          <cell r="O3395">
            <v>800340.94</v>
          </cell>
          <cell r="P3395">
            <v>2419.31</v>
          </cell>
          <cell r="Q3395">
            <v>132386.75</v>
          </cell>
          <cell r="R3395">
            <v>24205.119999999999</v>
          </cell>
          <cell r="S3395">
            <v>272919.43</v>
          </cell>
          <cell r="T3395">
            <v>3762698.2800000003</v>
          </cell>
        </row>
        <row r="3396">
          <cell r="A3396" t="str">
            <v>JULIO511544</v>
          </cell>
          <cell r="B3396" t="str">
            <v>JULIO</v>
          </cell>
          <cell r="C3396" t="str">
            <v>511544</v>
          </cell>
          <cell r="D3396" t="str">
            <v>51-1544-1000-101</v>
          </cell>
          <cell r="E3396" t="str">
            <v>DESPENSA</v>
          </cell>
          <cell r="F3396" t="str">
            <v>511544</v>
          </cell>
          <cell r="G3396">
            <v>30643.34</v>
          </cell>
          <cell r="H3396">
            <v>552401.82999999996</v>
          </cell>
          <cell r="I3396">
            <v>150961.73000000001</v>
          </cell>
          <cell r="J3396">
            <v>37054.199999999997</v>
          </cell>
          <cell r="K3396">
            <v>117089.93</v>
          </cell>
          <cell r="L3396">
            <v>245283.07</v>
          </cell>
          <cell r="M3396">
            <v>269025.40999999997</v>
          </cell>
          <cell r="N3396">
            <v>108522.93</v>
          </cell>
          <cell r="O3396">
            <v>516514.16</v>
          </cell>
          <cell r="P3396">
            <v>1600.89</v>
          </cell>
          <cell r="Q3396">
            <v>76082.19</v>
          </cell>
          <cell r="R3396">
            <v>14102.56</v>
          </cell>
          <cell r="S3396">
            <v>197390.25</v>
          </cell>
          <cell r="T3396">
            <v>2316672.4899999998</v>
          </cell>
        </row>
        <row r="3397">
          <cell r="A3397" t="str">
            <v>JULIO511544</v>
          </cell>
          <cell r="B3397" t="str">
            <v>JULIO</v>
          </cell>
          <cell r="C3397" t="str">
            <v>511544</v>
          </cell>
          <cell r="D3397" t="str">
            <v>51-1544-1000-210</v>
          </cell>
          <cell r="E3397" t="str">
            <v>DESPENSA</v>
          </cell>
          <cell r="F3397" t="str">
            <v>511544</v>
          </cell>
          <cell r="G3397">
            <v>9100.91</v>
          </cell>
          <cell r="H3397">
            <v>171447.98</v>
          </cell>
          <cell r="I3397">
            <v>11425.24</v>
          </cell>
          <cell r="J3397">
            <v>3774.63</v>
          </cell>
          <cell r="K3397">
            <v>37378.949999999997</v>
          </cell>
          <cell r="L3397">
            <v>82224.84</v>
          </cell>
          <cell r="M3397">
            <v>123910.45</v>
          </cell>
          <cell r="N3397">
            <v>40387.24</v>
          </cell>
          <cell r="O3397">
            <v>110888.75</v>
          </cell>
          <cell r="Q3397">
            <v>32432.75</v>
          </cell>
          <cell r="R3397">
            <v>5421.28</v>
          </cell>
          <cell r="T3397">
            <v>628393.02</v>
          </cell>
        </row>
        <row r="3398">
          <cell r="A3398" t="str">
            <v>JULIO511544</v>
          </cell>
          <cell r="B3398" t="str">
            <v>JULIO</v>
          </cell>
          <cell r="C3398" t="str">
            <v>511544</v>
          </cell>
          <cell r="D3398" t="str">
            <v>51-1544-1000-231</v>
          </cell>
          <cell r="E3398" t="str">
            <v>DESPENSA</v>
          </cell>
          <cell r="F3398" t="str">
            <v>511544</v>
          </cell>
          <cell r="G3398">
            <v>9040.98</v>
          </cell>
          <cell r="H3398">
            <v>198060.44</v>
          </cell>
          <cell r="I3398">
            <v>58770.95</v>
          </cell>
          <cell r="J3398">
            <v>14698.02</v>
          </cell>
          <cell r="K3398">
            <v>39112.69</v>
          </cell>
          <cell r="L3398">
            <v>78154.7</v>
          </cell>
          <cell r="M3398">
            <v>107616.13</v>
          </cell>
          <cell r="N3398">
            <v>34340.14</v>
          </cell>
          <cell r="O3398">
            <v>172938.03</v>
          </cell>
          <cell r="P3398">
            <v>818.42</v>
          </cell>
          <cell r="Q3398">
            <v>23871.81</v>
          </cell>
          <cell r="R3398">
            <v>4681.28</v>
          </cell>
          <cell r="S3398">
            <v>75529.179999999993</v>
          </cell>
          <cell r="T3398">
            <v>817632.77000000025</v>
          </cell>
        </row>
        <row r="3399">
          <cell r="A3399" t="str">
            <v>JULIO511544</v>
          </cell>
          <cell r="B3399" t="str">
            <v>JULIO</v>
          </cell>
          <cell r="C3399" t="str">
            <v>511544</v>
          </cell>
          <cell r="D3399" t="str">
            <v>51-1544-1001-101</v>
          </cell>
          <cell r="E3399" t="str">
            <v>DESPENSA</v>
          </cell>
          <cell r="F3399" t="str">
            <v>511544</v>
          </cell>
          <cell r="G3399">
            <v>20482.34</v>
          </cell>
          <cell r="H3399">
            <v>208648.47</v>
          </cell>
          <cell r="I3399">
            <v>38854.31</v>
          </cell>
          <cell r="J3399">
            <v>9193.1</v>
          </cell>
          <cell r="K3399">
            <v>27717.46</v>
          </cell>
          <cell r="L3399">
            <v>100824.42</v>
          </cell>
          <cell r="M3399">
            <v>130408.61</v>
          </cell>
          <cell r="N3399">
            <v>48330.09</v>
          </cell>
          <cell r="O3399">
            <v>125541.53</v>
          </cell>
          <cell r="P3399">
            <v>1600.89</v>
          </cell>
          <cell r="Q3399">
            <v>22632.34</v>
          </cell>
          <cell r="R3399">
            <v>6213.56</v>
          </cell>
          <cell r="S3399">
            <v>189516.17</v>
          </cell>
          <cell r="T3399">
            <v>929963.29</v>
          </cell>
        </row>
        <row r="3400">
          <cell r="A3400" t="str">
            <v>JULIO511544</v>
          </cell>
          <cell r="B3400" t="str">
            <v>JULIO</v>
          </cell>
          <cell r="C3400" t="str">
            <v>511544</v>
          </cell>
          <cell r="D3400" t="str">
            <v>51-1544-1001-210</v>
          </cell>
          <cell r="E3400" t="str">
            <v>DESPENSA</v>
          </cell>
          <cell r="F3400" t="str">
            <v>511544</v>
          </cell>
          <cell r="G3400">
            <v>8423.25</v>
          </cell>
          <cell r="H3400">
            <v>170770.32</v>
          </cell>
          <cell r="I3400">
            <v>10456.25</v>
          </cell>
          <cell r="J3400">
            <v>2710.64</v>
          </cell>
          <cell r="K3400">
            <v>34174.36</v>
          </cell>
          <cell r="L3400">
            <v>78640.210000000006</v>
          </cell>
          <cell r="M3400">
            <v>122555.13</v>
          </cell>
          <cell r="N3400">
            <v>39519.58</v>
          </cell>
          <cell r="O3400">
            <v>108564.44</v>
          </cell>
          <cell r="Q3400">
            <v>29817.11</v>
          </cell>
          <cell r="R3400">
            <v>5421.28</v>
          </cell>
          <cell r="T3400">
            <v>611052.57000000007</v>
          </cell>
        </row>
        <row r="3401">
          <cell r="A3401" t="str">
            <v>JULIO511544</v>
          </cell>
          <cell r="B3401" t="str">
            <v>JULIO</v>
          </cell>
          <cell r="C3401" t="str">
            <v>511544</v>
          </cell>
          <cell r="D3401" t="str">
            <v>51-1544-1001-231</v>
          </cell>
          <cell r="E3401" t="str">
            <v>DESPENSA</v>
          </cell>
          <cell r="F3401" t="str">
            <v>511544</v>
          </cell>
          <cell r="G3401">
            <v>6427.73</v>
          </cell>
          <cell r="H3401">
            <v>114975.44</v>
          </cell>
          <cell r="I3401">
            <v>31622.57</v>
          </cell>
          <cell r="J3401">
            <v>7831.74</v>
          </cell>
          <cell r="K3401">
            <v>19522.41</v>
          </cell>
          <cell r="L3401">
            <v>44017.47</v>
          </cell>
          <cell r="M3401">
            <v>74042.05</v>
          </cell>
          <cell r="N3401">
            <v>20227.54</v>
          </cell>
          <cell r="O3401">
            <v>87152.78</v>
          </cell>
          <cell r="P3401">
            <v>818.42</v>
          </cell>
          <cell r="Q3401">
            <v>12213.36</v>
          </cell>
          <cell r="R3401">
            <v>3273.68</v>
          </cell>
          <cell r="S3401">
            <v>73840.06</v>
          </cell>
          <cell r="T3401">
            <v>495965.24999999994</v>
          </cell>
        </row>
        <row r="3402">
          <cell r="A3402" t="str">
            <v>JULIO511544</v>
          </cell>
          <cell r="B3402" t="str">
            <v>JULIO</v>
          </cell>
          <cell r="C3402" t="str">
            <v>511544</v>
          </cell>
          <cell r="D3402" t="str">
            <v>51-1544-1002-101</v>
          </cell>
          <cell r="E3402" t="str">
            <v>DESPENSA SIND.</v>
          </cell>
          <cell r="F3402" t="str">
            <v>511544</v>
          </cell>
          <cell r="G3402">
            <v>9971</v>
          </cell>
          <cell r="H3402">
            <v>317602.06</v>
          </cell>
          <cell r="I3402">
            <v>104900.32</v>
          </cell>
          <cell r="J3402">
            <v>26250.400000000001</v>
          </cell>
          <cell r="K3402">
            <v>74775.47</v>
          </cell>
          <cell r="L3402">
            <v>130914.36</v>
          </cell>
          <cell r="M3402">
            <v>128089</v>
          </cell>
          <cell r="N3402">
            <v>56459.040000000001</v>
          </cell>
          <cell r="O3402">
            <v>330746.53000000003</v>
          </cell>
          <cell r="Q3402">
            <v>46132.65</v>
          </cell>
          <cell r="R3402">
            <v>5369</v>
          </cell>
          <cell r="S3402">
            <v>6442.8</v>
          </cell>
          <cell r="T3402">
            <v>1237652.6300000001</v>
          </cell>
        </row>
        <row r="3403">
          <cell r="A3403" t="str">
            <v>JULIO511544</v>
          </cell>
          <cell r="B3403" t="str">
            <v>JULIO</v>
          </cell>
          <cell r="C3403" t="str">
            <v>511544</v>
          </cell>
          <cell r="D3403" t="str">
            <v>51-1544-1002-210</v>
          </cell>
          <cell r="E3403" t="str">
            <v>DESPENSA SIND.</v>
          </cell>
          <cell r="F3403" t="str">
            <v>511544</v>
          </cell>
          <cell r="G3403">
            <v>677.66</v>
          </cell>
          <cell r="H3403">
            <v>677.66</v>
          </cell>
          <cell r="I3403">
            <v>968.99</v>
          </cell>
          <cell r="J3403">
            <v>1063.99</v>
          </cell>
          <cell r="K3403">
            <v>2324.31</v>
          </cell>
          <cell r="L3403">
            <v>3584.63</v>
          </cell>
          <cell r="M3403">
            <v>1355.32</v>
          </cell>
          <cell r="N3403">
            <v>677.66</v>
          </cell>
          <cell r="O3403">
            <v>2324.31</v>
          </cell>
          <cell r="Q3403">
            <v>2615.64</v>
          </cell>
          <cell r="T3403">
            <v>16270.17</v>
          </cell>
        </row>
        <row r="3404">
          <cell r="A3404" t="str">
            <v>JULIO511544</v>
          </cell>
          <cell r="B3404" t="str">
            <v>JULIO</v>
          </cell>
          <cell r="C3404" t="str">
            <v>511544</v>
          </cell>
          <cell r="D3404" t="str">
            <v>51-1544-1002-231</v>
          </cell>
          <cell r="E3404" t="str">
            <v>DESPENSA SIND.</v>
          </cell>
          <cell r="F3404" t="str">
            <v>511544</v>
          </cell>
          <cell r="G3404">
            <v>2613.25</v>
          </cell>
          <cell r="H3404">
            <v>83085</v>
          </cell>
          <cell r="I3404">
            <v>27148.38</v>
          </cell>
          <cell r="J3404">
            <v>6866.28</v>
          </cell>
          <cell r="K3404">
            <v>19590.28</v>
          </cell>
          <cell r="L3404">
            <v>34137.230000000003</v>
          </cell>
          <cell r="M3404">
            <v>33574.080000000002</v>
          </cell>
          <cell r="N3404">
            <v>14112.6</v>
          </cell>
          <cell r="O3404">
            <v>85785.25</v>
          </cell>
          <cell r="Q3404">
            <v>11658.45</v>
          </cell>
          <cell r="R3404">
            <v>1407.6</v>
          </cell>
          <cell r="S3404">
            <v>1689.12</v>
          </cell>
          <cell r="T3404">
            <v>321667.51999999996</v>
          </cell>
        </row>
        <row r="3405">
          <cell r="A3405" t="str">
            <v>JULIO511544</v>
          </cell>
          <cell r="B3405" t="str">
            <v>JULIO</v>
          </cell>
          <cell r="C3405" t="str">
            <v>511544</v>
          </cell>
          <cell r="D3405" t="str">
            <v>51-1544-1003-101</v>
          </cell>
          <cell r="E3405" t="str">
            <v>DESPENSA JUB.</v>
          </cell>
          <cell r="F3405" t="str">
            <v>511544</v>
          </cell>
          <cell r="G3405">
            <v>190</v>
          </cell>
          <cell r="H3405">
            <v>26151.3</v>
          </cell>
          <cell r="I3405">
            <v>7207.1</v>
          </cell>
          <cell r="J3405">
            <v>1610.7</v>
          </cell>
          <cell r="K3405">
            <v>14597</v>
          </cell>
          <cell r="L3405">
            <v>13544.29</v>
          </cell>
          <cell r="M3405">
            <v>10527.8</v>
          </cell>
          <cell r="N3405">
            <v>3733.8</v>
          </cell>
          <cell r="O3405">
            <v>60226.1</v>
          </cell>
          <cell r="Q3405">
            <v>7317.2</v>
          </cell>
          <cell r="R3405">
            <v>2520</v>
          </cell>
          <cell r="S3405">
            <v>1330</v>
          </cell>
          <cell r="T3405">
            <v>148955.29</v>
          </cell>
        </row>
        <row r="3406">
          <cell r="A3406" t="str">
            <v>JULIO511544</v>
          </cell>
          <cell r="B3406" t="str">
            <v>JULIO</v>
          </cell>
          <cell r="C3406" t="str">
            <v>511544</v>
          </cell>
          <cell r="D3406" t="str">
            <v>51-1544-1005-101</v>
          </cell>
          <cell r="E3406" t="str">
            <v>DESPENSA SUST. FIJA</v>
          </cell>
          <cell r="F3406" t="str">
            <v>511544</v>
          </cell>
          <cell r="S3406">
            <v>101.28</v>
          </cell>
          <cell r="T3406">
            <v>101.28</v>
          </cell>
        </row>
        <row r="3407">
          <cell r="A3407" t="str">
            <v>JULIO511544</v>
          </cell>
          <cell r="B3407" t="str">
            <v>JULIO</v>
          </cell>
          <cell r="C3407" t="str">
            <v>511544</v>
          </cell>
          <cell r="D3407" t="str">
            <v>51-1544-1005-210</v>
          </cell>
          <cell r="E3407" t="str">
            <v>DESPENSA SUST. FIJA</v>
          </cell>
          <cell r="F3407" t="str">
            <v>511544</v>
          </cell>
          <cell r="K3407">
            <v>880.28</v>
          </cell>
          <cell r="N3407">
            <v>190</v>
          </cell>
          <cell r="T3407">
            <v>1070.28</v>
          </cell>
        </row>
        <row r="3408">
          <cell r="A3408" t="str">
            <v>JULIO511546</v>
          </cell>
          <cell r="B3408" t="str">
            <v>JULIO</v>
          </cell>
          <cell r="C3408" t="str">
            <v>511546</v>
          </cell>
          <cell r="D3408" t="str">
            <v>51-1546-0000-000</v>
          </cell>
          <cell r="E3408" t="str">
            <v>PREVISION SOCIAL MULTIPLE</v>
          </cell>
          <cell r="F3408" t="str">
            <v>511546</v>
          </cell>
          <cell r="G3408">
            <v>48595.19</v>
          </cell>
          <cell r="H3408">
            <v>896428.05</v>
          </cell>
          <cell r="I3408">
            <v>213950.6</v>
          </cell>
          <cell r="J3408">
            <v>54395.11</v>
          </cell>
          <cell r="K3408">
            <v>178984.52</v>
          </cell>
          <cell r="L3408">
            <v>392787.34</v>
          </cell>
          <cell r="M3408">
            <v>490024.19</v>
          </cell>
          <cell r="N3408">
            <v>179516.62</v>
          </cell>
          <cell r="O3408">
            <v>745128.85</v>
          </cell>
          <cell r="P3408">
            <v>2419.31</v>
          </cell>
          <cell r="Q3408">
            <v>125636.51</v>
          </cell>
          <cell r="R3408">
            <v>21685.119999999999</v>
          </cell>
          <cell r="S3408">
            <v>271589.43</v>
          </cell>
          <cell r="T3408">
            <v>3621140.8400000008</v>
          </cell>
        </row>
        <row r="3409">
          <cell r="A3409" t="str">
            <v>JULIO511546</v>
          </cell>
          <cell r="B3409" t="str">
            <v>JULIO</v>
          </cell>
          <cell r="C3409" t="str">
            <v>511546</v>
          </cell>
          <cell r="D3409" t="str">
            <v>51-1546-1000-101</v>
          </cell>
          <cell r="E3409" t="str">
            <v>PREVISION SOCIAL MULTIPLE</v>
          </cell>
          <cell r="F3409" t="str">
            <v>511546</v>
          </cell>
          <cell r="G3409">
            <v>27735.84</v>
          </cell>
          <cell r="H3409">
            <v>426093.08</v>
          </cell>
          <cell r="I3409">
            <v>109851.94</v>
          </cell>
          <cell r="J3409">
            <v>27399.46</v>
          </cell>
          <cell r="K3409">
            <v>77478.69</v>
          </cell>
          <cell r="L3409">
            <v>190453.3</v>
          </cell>
          <cell r="M3409">
            <v>222198.36</v>
          </cell>
          <cell r="N3409">
            <v>87771.11</v>
          </cell>
          <cell r="O3409">
            <v>351809.56</v>
          </cell>
          <cell r="P3409">
            <v>1733.19</v>
          </cell>
          <cell r="Q3409">
            <v>54545.04</v>
          </cell>
          <cell r="R3409">
            <v>10088.76</v>
          </cell>
          <cell r="S3409">
            <v>205577.45</v>
          </cell>
          <cell r="T3409">
            <v>1792735.78</v>
          </cell>
        </row>
        <row r="3410">
          <cell r="A3410" t="str">
            <v>JULIO511546</v>
          </cell>
          <cell r="B3410" t="str">
            <v>JULIO</v>
          </cell>
          <cell r="C3410" t="str">
            <v>511546</v>
          </cell>
          <cell r="D3410" t="str">
            <v>51-1546-1000-210</v>
          </cell>
          <cell r="E3410" t="str">
            <v>PREVISION SOCIAL MULTIPLE</v>
          </cell>
          <cell r="F3410" t="str">
            <v>511546</v>
          </cell>
          <cell r="G3410">
            <v>9100.91</v>
          </cell>
          <cell r="H3410">
            <v>171447.98</v>
          </cell>
          <cell r="I3410">
            <v>11425.24</v>
          </cell>
          <cell r="J3410">
            <v>3774.63</v>
          </cell>
          <cell r="K3410">
            <v>37378.949999999997</v>
          </cell>
          <cell r="L3410">
            <v>82224.84</v>
          </cell>
          <cell r="M3410">
            <v>123910.45</v>
          </cell>
          <cell r="N3410">
            <v>40387.24</v>
          </cell>
          <cell r="O3410">
            <v>110888.75</v>
          </cell>
          <cell r="Q3410">
            <v>32432.75</v>
          </cell>
          <cell r="R3410">
            <v>5421.28</v>
          </cell>
          <cell r="T3410">
            <v>628393.02</v>
          </cell>
        </row>
        <row r="3411">
          <cell r="A3411" t="str">
            <v>JULIO511546</v>
          </cell>
          <cell r="B3411" t="str">
            <v>JULIO</v>
          </cell>
          <cell r="C3411" t="str">
            <v>511546</v>
          </cell>
          <cell r="D3411" t="str">
            <v>51-1546-1000-231</v>
          </cell>
          <cell r="E3411" t="str">
            <v>PREVISION SOCIAL MULTIPLE</v>
          </cell>
          <cell r="F3411" t="str">
            <v>511546</v>
          </cell>
          <cell r="G3411">
            <v>11758.44</v>
          </cell>
          <cell r="H3411">
            <v>298886.99</v>
          </cell>
          <cell r="I3411">
            <v>92673.42</v>
          </cell>
          <cell r="J3411">
            <v>23221.02</v>
          </cell>
          <cell r="K3411">
            <v>64126.879999999997</v>
          </cell>
          <cell r="L3411">
            <v>120109.2</v>
          </cell>
          <cell r="M3411">
            <v>143915.38</v>
          </cell>
          <cell r="N3411">
            <v>51358.27</v>
          </cell>
          <cell r="O3411">
            <v>282430.53999999998</v>
          </cell>
          <cell r="P3411">
            <v>686.12</v>
          </cell>
          <cell r="Q3411">
            <v>38658.720000000001</v>
          </cell>
          <cell r="R3411">
            <v>6175.08</v>
          </cell>
          <cell r="S3411">
            <v>66011.98</v>
          </cell>
          <cell r="T3411">
            <v>1200012.04</v>
          </cell>
        </row>
        <row r="3412">
          <cell r="A3412" t="str">
            <v>JULIO511546</v>
          </cell>
          <cell r="B3412" t="str">
            <v>JULIO</v>
          </cell>
          <cell r="C3412" t="str">
            <v>511546</v>
          </cell>
          <cell r="D3412" t="str">
            <v>51-1546-1001-101</v>
          </cell>
          <cell r="E3412" t="str">
            <v>PREVI. SOCIAL</v>
          </cell>
          <cell r="F3412" t="str">
            <v>511546</v>
          </cell>
          <cell r="G3412">
            <v>27735.84</v>
          </cell>
          <cell r="H3412">
            <v>426093.08</v>
          </cell>
          <cell r="I3412">
            <v>109851.94</v>
          </cell>
          <cell r="J3412">
            <v>27399.46</v>
          </cell>
          <cell r="K3412">
            <v>77478.69</v>
          </cell>
          <cell r="L3412">
            <v>190453.3</v>
          </cell>
          <cell r="M3412">
            <v>222198.36</v>
          </cell>
          <cell r="N3412">
            <v>87771.11</v>
          </cell>
          <cell r="O3412">
            <v>351809.56</v>
          </cell>
          <cell r="P3412">
            <v>1733.19</v>
          </cell>
          <cell r="Q3412">
            <v>54545.04</v>
          </cell>
          <cell r="R3412">
            <v>10088.76</v>
          </cell>
          <cell r="S3412">
            <v>205577.45</v>
          </cell>
          <cell r="T3412">
            <v>1792735.78</v>
          </cell>
        </row>
        <row r="3413">
          <cell r="A3413" t="str">
            <v>JULIO511546</v>
          </cell>
          <cell r="B3413" t="str">
            <v>JULIO</v>
          </cell>
          <cell r="C3413" t="str">
            <v>511546</v>
          </cell>
          <cell r="D3413" t="str">
            <v>51-1546-1001-210</v>
          </cell>
          <cell r="E3413" t="str">
            <v>PREVI. SOCIAL</v>
          </cell>
          <cell r="F3413" t="str">
            <v>511546</v>
          </cell>
          <cell r="G3413">
            <v>9100.91</v>
          </cell>
          <cell r="H3413">
            <v>171447.98</v>
          </cell>
          <cell r="I3413">
            <v>11425.24</v>
          </cell>
          <cell r="J3413">
            <v>3774.63</v>
          </cell>
          <cell r="K3413">
            <v>37378.949999999997</v>
          </cell>
          <cell r="L3413">
            <v>82224.84</v>
          </cell>
          <cell r="M3413">
            <v>123910.45</v>
          </cell>
          <cell r="N3413">
            <v>40387.24</v>
          </cell>
          <cell r="O3413">
            <v>110888.75</v>
          </cell>
          <cell r="Q3413">
            <v>32432.75</v>
          </cell>
          <cell r="R3413">
            <v>5421.28</v>
          </cell>
          <cell r="T3413">
            <v>628393.02</v>
          </cell>
        </row>
        <row r="3414">
          <cell r="A3414" t="str">
            <v>JULIO511546</v>
          </cell>
          <cell r="B3414" t="str">
            <v>JULIO</v>
          </cell>
          <cell r="C3414" t="str">
            <v>511546</v>
          </cell>
          <cell r="D3414" t="str">
            <v>51-1546-1001-231</v>
          </cell>
          <cell r="E3414" t="str">
            <v>PREVI. SOCIAL</v>
          </cell>
          <cell r="F3414" t="str">
            <v>511546</v>
          </cell>
          <cell r="G3414">
            <v>11758.44</v>
          </cell>
          <cell r="H3414">
            <v>298886.99</v>
          </cell>
          <cell r="I3414">
            <v>92673.42</v>
          </cell>
          <cell r="J3414">
            <v>23221.02</v>
          </cell>
          <cell r="K3414">
            <v>64126.879999999997</v>
          </cell>
          <cell r="L3414">
            <v>120109.2</v>
          </cell>
          <cell r="M3414">
            <v>143915.38</v>
          </cell>
          <cell r="N3414">
            <v>51358.27</v>
          </cell>
          <cell r="O3414">
            <v>282430.53999999998</v>
          </cell>
          <cell r="P3414">
            <v>686.12</v>
          </cell>
          <cell r="Q3414">
            <v>38658.720000000001</v>
          </cell>
          <cell r="R3414">
            <v>6175.08</v>
          </cell>
          <cell r="S3414">
            <v>66011.98</v>
          </cell>
          <cell r="T3414">
            <v>1200012.04</v>
          </cell>
        </row>
        <row r="3415">
          <cell r="A3415" t="str">
            <v>JULIO511550</v>
          </cell>
          <cell r="B3415" t="str">
            <v>JULIO</v>
          </cell>
          <cell r="C3415" t="str">
            <v>511550</v>
          </cell>
          <cell r="D3415" t="str">
            <v>51-1550-0000-000</v>
          </cell>
          <cell r="E3415" t="str">
            <v>APOYO A LA CAPACITACIÓN DE SERVIDORES PUBLICOS</v>
          </cell>
          <cell r="F3415" t="str">
            <v>511550</v>
          </cell>
          <cell r="G3415">
            <v>812560.03</v>
          </cell>
          <cell r="H3415">
            <v>17796684.850000001</v>
          </cell>
          <cell r="I3415">
            <v>3245940.43</v>
          </cell>
          <cell r="J3415">
            <v>870756.55</v>
          </cell>
          <cell r="K3415">
            <v>4153391.71</v>
          </cell>
          <cell r="L3415">
            <v>7762251.8700000001</v>
          </cell>
          <cell r="M3415">
            <v>10472128.5</v>
          </cell>
          <cell r="N3415">
            <v>3715328.59</v>
          </cell>
          <cell r="O3415">
            <v>15248943.32</v>
          </cell>
          <cell r="P3415">
            <v>35067.949999999997</v>
          </cell>
          <cell r="Q3415">
            <v>2683265.77</v>
          </cell>
          <cell r="R3415">
            <v>467425.96</v>
          </cell>
          <cell r="S3415">
            <v>3330385.42</v>
          </cell>
          <cell r="T3415">
            <v>70594130.950000003</v>
          </cell>
        </row>
        <row r="3416">
          <cell r="A3416" t="str">
            <v>JULIO511551</v>
          </cell>
          <cell r="B3416" t="str">
            <v>JULIO</v>
          </cell>
          <cell r="C3416" t="str">
            <v>511551</v>
          </cell>
          <cell r="D3416" t="str">
            <v>51-1551-0000-000</v>
          </cell>
          <cell r="E3416" t="str">
            <v>APOYO SUPERACION ACADEMICA</v>
          </cell>
          <cell r="F3416" t="str">
            <v>511551</v>
          </cell>
          <cell r="G3416">
            <v>812560.03</v>
          </cell>
          <cell r="H3416">
            <v>17796684.850000001</v>
          </cell>
          <cell r="I3416">
            <v>3245940.43</v>
          </cell>
          <cell r="J3416">
            <v>870756.55</v>
          </cell>
          <cell r="K3416">
            <v>4153391.71</v>
          </cell>
          <cell r="L3416">
            <v>7762251.8700000001</v>
          </cell>
          <cell r="M3416">
            <v>10471628.5</v>
          </cell>
          <cell r="N3416">
            <v>3715328.59</v>
          </cell>
          <cell r="O3416">
            <v>15248943.32</v>
          </cell>
          <cell r="P3416">
            <v>35067.949999999997</v>
          </cell>
          <cell r="Q3416">
            <v>2683265.77</v>
          </cell>
          <cell r="R3416">
            <v>467425.96</v>
          </cell>
          <cell r="S3416">
            <v>3330385.42</v>
          </cell>
          <cell r="T3416">
            <v>70593630.950000003</v>
          </cell>
        </row>
        <row r="3417">
          <cell r="A3417" t="str">
            <v>JULIO511551</v>
          </cell>
          <cell r="B3417" t="str">
            <v>JULIO</v>
          </cell>
          <cell r="C3417" t="str">
            <v>511551</v>
          </cell>
          <cell r="D3417" t="str">
            <v>51-1551-1000-101</v>
          </cell>
          <cell r="E3417" t="str">
            <v>APOYO SUPERACION ACADEMICA</v>
          </cell>
          <cell r="F3417" t="str">
            <v>511551</v>
          </cell>
          <cell r="G3417">
            <v>153816.16</v>
          </cell>
          <cell r="H3417">
            <v>2033623.08</v>
          </cell>
          <cell r="I3417">
            <v>274782.86</v>
          </cell>
          <cell r="J3417">
            <v>113236.98</v>
          </cell>
          <cell r="K3417">
            <v>579875.07999999996</v>
          </cell>
          <cell r="L3417">
            <v>1068645.6000000001</v>
          </cell>
          <cell r="M3417">
            <v>1330788.99</v>
          </cell>
          <cell r="N3417">
            <v>484819.4</v>
          </cell>
          <cell r="O3417">
            <v>1084387.8799999999</v>
          </cell>
          <cell r="P3417">
            <v>24867.27</v>
          </cell>
          <cell r="Q3417">
            <v>320354.06</v>
          </cell>
          <cell r="R3417">
            <v>27128.12</v>
          </cell>
          <cell r="S3417">
            <v>1397816.22</v>
          </cell>
          <cell r="T3417">
            <v>8894141.6999999993</v>
          </cell>
        </row>
        <row r="3418">
          <cell r="A3418" t="str">
            <v>JULIO511551</v>
          </cell>
          <cell r="B3418" t="str">
            <v>JULIO</v>
          </cell>
          <cell r="C3418" t="str">
            <v>511551</v>
          </cell>
          <cell r="D3418" t="str">
            <v>51-1551-1000-210</v>
          </cell>
          <cell r="E3418" t="str">
            <v>APOYO SUPERACION ACADEMICA</v>
          </cell>
          <cell r="F3418" t="str">
            <v>511551</v>
          </cell>
          <cell r="G3418">
            <v>203231.44</v>
          </cell>
          <cell r="H3418">
            <v>4045425.18</v>
          </cell>
          <cell r="I3418">
            <v>323640.31</v>
          </cell>
          <cell r="J3418">
            <v>213404.12</v>
          </cell>
          <cell r="K3418">
            <v>1251543.7</v>
          </cell>
          <cell r="L3418">
            <v>2161404.11</v>
          </cell>
          <cell r="M3418">
            <v>2526418.8199999998</v>
          </cell>
          <cell r="N3418">
            <v>1296804.99</v>
          </cell>
          <cell r="O3418">
            <v>3128792.6</v>
          </cell>
          <cell r="Q3418">
            <v>856111.77</v>
          </cell>
          <cell r="R3418">
            <v>131453.04</v>
          </cell>
          <cell r="T3418">
            <v>16138230.079999998</v>
          </cell>
        </row>
        <row r="3419">
          <cell r="A3419" t="str">
            <v>JULIO511551</v>
          </cell>
          <cell r="B3419" t="str">
            <v>JULIO</v>
          </cell>
          <cell r="C3419" t="str">
            <v>511551</v>
          </cell>
          <cell r="D3419" t="str">
            <v>51-1551-1000-231</v>
          </cell>
          <cell r="E3419" t="str">
            <v>APOYO SUPERACION ACADEMICA</v>
          </cell>
          <cell r="F3419" t="str">
            <v>511551</v>
          </cell>
          <cell r="G3419">
            <v>455512.43</v>
          </cell>
          <cell r="H3419">
            <v>11717636.59</v>
          </cell>
          <cell r="I3419">
            <v>2647517.2599999998</v>
          </cell>
          <cell r="J3419">
            <v>544115.44999999995</v>
          </cell>
          <cell r="K3419">
            <v>2321972.9300000002</v>
          </cell>
          <cell r="L3419">
            <v>4532202.16</v>
          </cell>
          <cell r="M3419">
            <v>6614420.6900000004</v>
          </cell>
          <cell r="N3419">
            <v>1933704.2</v>
          </cell>
          <cell r="O3419">
            <v>11035762.84</v>
          </cell>
          <cell r="P3419">
            <v>10200.68</v>
          </cell>
          <cell r="Q3419">
            <v>1506799.94</v>
          </cell>
          <cell r="R3419">
            <v>308844.79999999999</v>
          </cell>
          <cell r="S3419">
            <v>1932569.2</v>
          </cell>
          <cell r="T3419">
            <v>45561259.169999994</v>
          </cell>
        </row>
        <row r="3420">
          <cell r="A3420" t="str">
            <v>JULIO511551</v>
          </cell>
          <cell r="B3420" t="str">
            <v>JULIO</v>
          </cell>
          <cell r="C3420" t="str">
            <v>511551</v>
          </cell>
          <cell r="D3420" t="str">
            <v>51-1551-1001-101</v>
          </cell>
          <cell r="E3420" t="str">
            <v>AYUDA ACTUALIZ.</v>
          </cell>
          <cell r="F3420" t="str">
            <v>511551</v>
          </cell>
          <cell r="G3420">
            <v>153816.16</v>
          </cell>
          <cell r="H3420">
            <v>1828897.95</v>
          </cell>
          <cell r="I3420">
            <v>274782.86</v>
          </cell>
          <cell r="K3420">
            <v>579875.07999999996</v>
          </cell>
          <cell r="L3420">
            <v>1068645.6000000001</v>
          </cell>
          <cell r="M3420">
            <v>1305297.71</v>
          </cell>
          <cell r="N3420">
            <v>484819.4</v>
          </cell>
          <cell r="Q3420">
            <v>320354.06</v>
          </cell>
          <cell r="S3420">
            <v>1397119.74</v>
          </cell>
          <cell r="T3420">
            <v>7413608.5599999996</v>
          </cell>
        </row>
        <row r="3421">
          <cell r="A3421" t="str">
            <v>JULIO511551</v>
          </cell>
          <cell r="B3421" t="str">
            <v>JULIO</v>
          </cell>
          <cell r="C3421" t="str">
            <v>511551</v>
          </cell>
          <cell r="D3421" t="str">
            <v>51-1551-1001-210</v>
          </cell>
          <cell r="E3421" t="str">
            <v>AYUDA ACTUALIZ.</v>
          </cell>
          <cell r="F3421" t="str">
            <v>511551</v>
          </cell>
          <cell r="G3421">
            <v>203231.44</v>
          </cell>
          <cell r="H3421">
            <v>4045425.18</v>
          </cell>
          <cell r="I3421">
            <v>323640.31</v>
          </cell>
          <cell r="K3421">
            <v>1227190.3</v>
          </cell>
          <cell r="L3421">
            <v>2153996.11</v>
          </cell>
          <cell r="M3421">
            <v>2526418.8199999998</v>
          </cell>
          <cell r="N3421">
            <v>1286931.99</v>
          </cell>
          <cell r="Q3421">
            <v>856111.77</v>
          </cell>
          <cell r="T3421">
            <v>12622945.92</v>
          </cell>
        </row>
        <row r="3422">
          <cell r="A3422" t="str">
            <v>JULIO511551</v>
          </cell>
          <cell r="B3422" t="str">
            <v>JULIO</v>
          </cell>
          <cell r="C3422" t="str">
            <v>511551</v>
          </cell>
          <cell r="D3422" t="str">
            <v>51-1551-1001-231</v>
          </cell>
          <cell r="E3422" t="str">
            <v>AYUDA ACTUALIZ.</v>
          </cell>
          <cell r="F3422" t="str">
            <v>511551</v>
          </cell>
          <cell r="G3422">
            <v>455040.42</v>
          </cell>
          <cell r="H3422">
            <v>11717262.66</v>
          </cell>
          <cell r="I3422">
            <v>2646953.2999999998</v>
          </cell>
          <cell r="K3422">
            <v>2321697.08</v>
          </cell>
          <cell r="L3422">
            <v>4532202.16</v>
          </cell>
          <cell r="M3422">
            <v>6614420.6900000004</v>
          </cell>
          <cell r="N3422">
            <v>1933704.2</v>
          </cell>
          <cell r="Q3422">
            <v>1506799.94</v>
          </cell>
          <cell r="S3422">
            <v>1932569.2</v>
          </cell>
          <cell r="T3422">
            <v>33660649.650000006</v>
          </cell>
        </row>
        <row r="3423">
          <cell r="A3423" t="str">
            <v>JULIO511551</v>
          </cell>
          <cell r="B3423" t="str">
            <v>JULIO</v>
          </cell>
          <cell r="C3423" t="str">
            <v>511551</v>
          </cell>
          <cell r="D3423" t="str">
            <v>51-1551-1002-101</v>
          </cell>
          <cell r="E3423" t="str">
            <v>AYUDA ACTUAL/JU</v>
          </cell>
          <cell r="F3423" t="str">
            <v>511551</v>
          </cell>
          <cell r="J3423">
            <v>113236.98</v>
          </cell>
          <cell r="O3423">
            <v>1084387.8799999999</v>
          </cell>
          <cell r="P3423">
            <v>20802.91</v>
          </cell>
          <cell r="R3423">
            <v>27128.12</v>
          </cell>
          <cell r="T3423">
            <v>1245555.8899999999</v>
          </cell>
        </row>
        <row r="3424">
          <cell r="A3424" t="str">
            <v>JULIO511551</v>
          </cell>
          <cell r="B3424" t="str">
            <v>JULIO</v>
          </cell>
          <cell r="C3424" t="str">
            <v>511551</v>
          </cell>
          <cell r="D3424" t="str">
            <v>51-1551-1002-210</v>
          </cell>
          <cell r="E3424" t="str">
            <v>AYUDA ACTUAL/JU</v>
          </cell>
          <cell r="F3424" t="str">
            <v>511551</v>
          </cell>
          <cell r="J3424">
            <v>213404.12</v>
          </cell>
          <cell r="O3424">
            <v>3128792.6</v>
          </cell>
          <cell r="R3424">
            <v>131453.04</v>
          </cell>
          <cell r="T3424">
            <v>3473649.7600000002</v>
          </cell>
        </row>
        <row r="3425">
          <cell r="A3425" t="str">
            <v>JULIO511551</v>
          </cell>
          <cell r="B3425" t="str">
            <v>JULIO</v>
          </cell>
          <cell r="C3425" t="str">
            <v>511551</v>
          </cell>
          <cell r="D3425" t="str">
            <v>51-1551-1002-231</v>
          </cell>
          <cell r="E3425" t="str">
            <v>AYUDA ACTUAL/JU</v>
          </cell>
          <cell r="F3425" t="str">
            <v>511551</v>
          </cell>
          <cell r="J3425">
            <v>544115.44999999995</v>
          </cell>
          <cell r="O3425">
            <v>11035762.84</v>
          </cell>
          <cell r="P3425">
            <v>10200.68</v>
          </cell>
          <cell r="R3425">
            <v>308844.79999999999</v>
          </cell>
          <cell r="T3425">
            <v>11898923.77</v>
          </cell>
        </row>
        <row r="3426">
          <cell r="A3426" t="str">
            <v>JULIO511551</v>
          </cell>
          <cell r="B3426" t="str">
            <v>JULIO</v>
          </cell>
          <cell r="C3426" t="str">
            <v>511551</v>
          </cell>
          <cell r="D3426" t="str">
            <v>51-1551-1003-101</v>
          </cell>
          <cell r="E3426" t="str">
            <v>RET. AYUDA</v>
          </cell>
          <cell r="F3426" t="str">
            <v>511551</v>
          </cell>
          <cell r="H3426">
            <v>204725.13</v>
          </cell>
          <cell r="M3426">
            <v>25491.279999999999</v>
          </cell>
          <cell r="P3426">
            <v>4064.36</v>
          </cell>
          <cell r="S3426">
            <v>696.48</v>
          </cell>
          <cell r="T3426">
            <v>234977.25</v>
          </cell>
        </row>
        <row r="3427">
          <cell r="A3427" t="str">
            <v>JULIO511551</v>
          </cell>
          <cell r="B3427" t="str">
            <v>JULIO</v>
          </cell>
          <cell r="C3427" t="str">
            <v>511551</v>
          </cell>
          <cell r="D3427" t="str">
            <v>51-1551-1003-210</v>
          </cell>
          <cell r="E3427" t="str">
            <v>RET. AYUDA</v>
          </cell>
          <cell r="F3427" t="str">
            <v>511551</v>
          </cell>
          <cell r="K3427">
            <v>24353.4</v>
          </cell>
          <cell r="L3427">
            <v>7408</v>
          </cell>
          <cell r="N3427">
            <v>9873</v>
          </cell>
          <cell r="T3427">
            <v>41634.400000000001</v>
          </cell>
        </row>
        <row r="3428">
          <cell r="A3428" t="str">
            <v>JULIO511551</v>
          </cell>
          <cell r="B3428" t="str">
            <v>JULIO</v>
          </cell>
          <cell r="C3428" t="str">
            <v>511551</v>
          </cell>
          <cell r="D3428" t="str">
            <v>51-1551-1003-231</v>
          </cell>
          <cell r="E3428" t="str">
            <v>RET. AYUDA</v>
          </cell>
          <cell r="F3428" t="str">
            <v>511551</v>
          </cell>
          <cell r="G3428">
            <v>472.01</v>
          </cell>
          <cell r="H3428">
            <v>373.93</v>
          </cell>
          <cell r="I3428">
            <v>563.96</v>
          </cell>
          <cell r="K3428">
            <v>275.85000000000002</v>
          </cell>
          <cell r="T3428">
            <v>1685.75</v>
          </cell>
        </row>
        <row r="3429">
          <cell r="A3429" t="str">
            <v>JULIO511554</v>
          </cell>
          <cell r="B3429" t="str">
            <v>JULIO</v>
          </cell>
          <cell r="C3429" t="str">
            <v>511554</v>
          </cell>
          <cell r="D3429" t="str">
            <v>51-1554-0000-000</v>
          </cell>
          <cell r="E3429" t="str">
            <v>MATERIAL DIDACTICO</v>
          </cell>
          <cell r="F3429" t="str">
            <v>511554</v>
          </cell>
          <cell r="M3429">
            <v>500</v>
          </cell>
          <cell r="T3429">
            <v>500</v>
          </cell>
        </row>
        <row r="3430">
          <cell r="A3430" t="str">
            <v>JULIO511554</v>
          </cell>
          <cell r="B3430" t="str">
            <v>JULIO</v>
          </cell>
          <cell r="C3430" t="str">
            <v>511554</v>
          </cell>
          <cell r="D3430" t="str">
            <v>51-1554-1000-485</v>
          </cell>
          <cell r="E3430" t="str">
            <v>MATERIAL DIDACTICO</v>
          </cell>
          <cell r="F3430" t="str">
            <v>511554</v>
          </cell>
          <cell r="M3430">
            <v>500</v>
          </cell>
          <cell r="T3430">
            <v>500</v>
          </cell>
        </row>
        <row r="3431">
          <cell r="A3431" t="str">
            <v>JULIO511590</v>
          </cell>
          <cell r="B3431" t="str">
            <v>JULIO</v>
          </cell>
          <cell r="C3431" t="str">
            <v>511590</v>
          </cell>
          <cell r="D3431" t="str">
            <v>51-1590-0000-000</v>
          </cell>
          <cell r="E3431" t="str">
            <v>OTRAS PRESTACIONES SOCIALES Y ECONOMICAS</v>
          </cell>
          <cell r="F3431" t="str">
            <v>511590</v>
          </cell>
          <cell r="G3431">
            <v>3122.4</v>
          </cell>
          <cell r="H3431">
            <v>264196.69</v>
          </cell>
          <cell r="J3431">
            <v>32117.98</v>
          </cell>
          <cell r="K3431">
            <v>58157.22</v>
          </cell>
          <cell r="L3431">
            <v>191138.26</v>
          </cell>
          <cell r="N3431">
            <v>41137.08</v>
          </cell>
          <cell r="O3431">
            <v>117679.63</v>
          </cell>
          <cell r="Q3431">
            <v>23095</v>
          </cell>
          <cell r="S3431">
            <v>6651.72</v>
          </cell>
          <cell r="T3431">
            <v>737295.98</v>
          </cell>
        </row>
        <row r="3432">
          <cell r="A3432" t="str">
            <v>JULIO511595</v>
          </cell>
          <cell r="B3432" t="str">
            <v>JULIO</v>
          </cell>
          <cell r="C3432" t="str">
            <v>511595</v>
          </cell>
          <cell r="D3432" t="str">
            <v>51-1595-0000-000</v>
          </cell>
          <cell r="E3432" t="str">
            <v>DIAS ECONOMICOS</v>
          </cell>
          <cell r="F3432" t="str">
            <v>511595</v>
          </cell>
          <cell r="G3432">
            <v>3122.4</v>
          </cell>
          <cell r="H3432">
            <v>264196.69</v>
          </cell>
          <cell r="J3432">
            <v>32117.98</v>
          </cell>
          <cell r="K3432">
            <v>58157.22</v>
          </cell>
          <cell r="L3432">
            <v>191138.26</v>
          </cell>
          <cell r="N3432">
            <v>41137.08</v>
          </cell>
          <cell r="O3432">
            <v>117679.63</v>
          </cell>
          <cell r="Q3432">
            <v>23095</v>
          </cell>
          <cell r="S3432">
            <v>6651.72</v>
          </cell>
          <cell r="T3432">
            <v>737295.98</v>
          </cell>
        </row>
        <row r="3433">
          <cell r="A3433" t="str">
            <v>JULIO511595</v>
          </cell>
          <cell r="B3433" t="str">
            <v>JULIO</v>
          </cell>
          <cell r="C3433" t="str">
            <v>511595</v>
          </cell>
          <cell r="D3433" t="str">
            <v>51-1595-1000-101</v>
          </cell>
          <cell r="E3433" t="str">
            <v>DIAS ECONOMICOS</v>
          </cell>
          <cell r="F3433" t="str">
            <v>511595</v>
          </cell>
          <cell r="G3433">
            <v>3122.4</v>
          </cell>
          <cell r="H3433">
            <v>264196.69</v>
          </cell>
          <cell r="J3433">
            <v>30926.54</v>
          </cell>
          <cell r="K3433">
            <v>57876.56</v>
          </cell>
          <cell r="L3433">
            <v>186724.16</v>
          </cell>
          <cell r="N3433">
            <v>41137.08</v>
          </cell>
          <cell r="O3433">
            <v>117512.87</v>
          </cell>
          <cell r="Q3433">
            <v>21553</v>
          </cell>
          <cell r="S3433">
            <v>6651.72</v>
          </cell>
          <cell r="T3433">
            <v>729701.0199999999</v>
          </cell>
        </row>
        <row r="3434">
          <cell r="A3434" t="str">
            <v>JULIO511595</v>
          </cell>
          <cell r="B3434" t="str">
            <v>JULIO</v>
          </cell>
          <cell r="C3434" t="str">
            <v>511595</v>
          </cell>
          <cell r="D3434" t="str">
            <v>51-1595-1000-210</v>
          </cell>
          <cell r="E3434" t="str">
            <v>DIAS ECONOMICOS</v>
          </cell>
          <cell r="F3434" t="str">
            <v>511595</v>
          </cell>
          <cell r="J3434">
            <v>1191.44</v>
          </cell>
          <cell r="K3434">
            <v>280.66000000000003</v>
          </cell>
          <cell r="L3434">
            <v>4414.1000000000004</v>
          </cell>
          <cell r="O3434">
            <v>166.76</v>
          </cell>
          <cell r="Q3434">
            <v>1542</v>
          </cell>
          <cell r="T3434">
            <v>7594.9600000000009</v>
          </cell>
        </row>
        <row r="3435">
          <cell r="A3435" t="str">
            <v>JULIO511595</v>
          </cell>
          <cell r="B3435" t="str">
            <v>JULIO</v>
          </cell>
          <cell r="C3435" t="str">
            <v>511595</v>
          </cell>
          <cell r="D3435" t="str">
            <v>51-1595-1002-101</v>
          </cell>
          <cell r="E3435" t="str">
            <v>DIA DE ESTIMULO</v>
          </cell>
          <cell r="F3435" t="str">
            <v>511595</v>
          </cell>
          <cell r="G3435">
            <v>3122.4</v>
          </cell>
          <cell r="H3435">
            <v>264196.69</v>
          </cell>
          <cell r="J3435">
            <v>30926.54</v>
          </cell>
          <cell r="K3435">
            <v>57876.56</v>
          </cell>
          <cell r="L3435">
            <v>186724.16</v>
          </cell>
          <cell r="N3435">
            <v>41137.08</v>
          </cell>
          <cell r="O3435">
            <v>117512.87</v>
          </cell>
          <cell r="Q3435">
            <v>21553</v>
          </cell>
          <cell r="S3435">
            <v>6651.72</v>
          </cell>
          <cell r="T3435">
            <v>729701.0199999999</v>
          </cell>
        </row>
        <row r="3436">
          <cell r="A3436" t="str">
            <v>JULIO511595</v>
          </cell>
          <cell r="B3436" t="str">
            <v>JULIO</v>
          </cell>
          <cell r="C3436" t="str">
            <v>511595</v>
          </cell>
          <cell r="D3436" t="str">
            <v>51-1595-1002-210</v>
          </cell>
          <cell r="E3436" t="str">
            <v>DIA DE ESTIMULO</v>
          </cell>
          <cell r="F3436" t="str">
            <v>511595</v>
          </cell>
          <cell r="J3436">
            <v>1191.44</v>
          </cell>
          <cell r="K3436">
            <v>280.66000000000003</v>
          </cell>
          <cell r="L3436">
            <v>4414.1000000000004</v>
          </cell>
          <cell r="O3436">
            <v>166.76</v>
          </cell>
          <cell r="Q3436">
            <v>1542</v>
          </cell>
          <cell r="T3436">
            <v>7594.9600000000009</v>
          </cell>
        </row>
        <row r="3437">
          <cell r="A3437" t="str">
            <v>JULIO511700</v>
          </cell>
          <cell r="B3437" t="str">
            <v>JULIO</v>
          </cell>
          <cell r="C3437" t="str">
            <v>511700</v>
          </cell>
          <cell r="D3437" t="str">
            <v>51-1700-0000-000</v>
          </cell>
          <cell r="E3437" t="str">
            <v>PAGO DE ESTIMULOS A SERVIDORES PUBLICOS</v>
          </cell>
          <cell r="F3437" t="str">
            <v>511700</v>
          </cell>
          <cell r="G3437">
            <v>347234.14</v>
          </cell>
          <cell r="H3437">
            <v>6431448.3799999999</v>
          </cell>
          <cell r="I3437">
            <v>1552378.05</v>
          </cell>
          <cell r="J3437">
            <v>365417.12</v>
          </cell>
          <cell r="K3437">
            <v>1707130.86</v>
          </cell>
          <cell r="L3437">
            <v>2989017.51</v>
          </cell>
          <cell r="M3437">
            <v>3929432.42</v>
          </cell>
          <cell r="N3437">
            <v>1248823.1000000001</v>
          </cell>
          <cell r="O3437">
            <v>5713029.6799999997</v>
          </cell>
          <cell r="P3437">
            <v>1758741.44</v>
          </cell>
          <cell r="Q3437">
            <v>653701.01</v>
          </cell>
          <cell r="R3437">
            <v>162942.88</v>
          </cell>
          <cell r="S3437">
            <v>1722674.94</v>
          </cell>
          <cell r="T3437">
            <v>28581971.530000001</v>
          </cell>
        </row>
        <row r="3438">
          <cell r="A3438" t="str">
            <v>JULIO511710</v>
          </cell>
          <cell r="B3438" t="str">
            <v>JULIO</v>
          </cell>
          <cell r="C3438" t="str">
            <v>511710</v>
          </cell>
          <cell r="D3438" t="str">
            <v>51-1710-0000-000</v>
          </cell>
          <cell r="E3438" t="str">
            <v>ESTIMULOS</v>
          </cell>
          <cell r="F3438" t="str">
            <v>511710</v>
          </cell>
          <cell r="G3438">
            <v>347234.14</v>
          </cell>
          <cell r="H3438">
            <v>6431448.3799999999</v>
          </cell>
          <cell r="I3438">
            <v>1552378.05</v>
          </cell>
          <cell r="J3438">
            <v>365417.12</v>
          </cell>
          <cell r="K3438">
            <v>1707130.86</v>
          </cell>
          <cell r="L3438">
            <v>2989017.51</v>
          </cell>
          <cell r="M3438">
            <v>3929432.42</v>
          </cell>
          <cell r="N3438">
            <v>1248823.1000000001</v>
          </cell>
          <cell r="O3438">
            <v>5713029.6799999997</v>
          </cell>
          <cell r="P3438">
            <v>1758741.44</v>
          </cell>
          <cell r="Q3438">
            <v>653701.01</v>
          </cell>
          <cell r="R3438">
            <v>162942.88</v>
          </cell>
          <cell r="S3438">
            <v>1722674.94</v>
          </cell>
          <cell r="T3438">
            <v>28581971.530000001</v>
          </cell>
        </row>
        <row r="3439">
          <cell r="A3439" t="str">
            <v>JULIO511713</v>
          </cell>
          <cell r="B3439" t="str">
            <v>JULIO</v>
          </cell>
          <cell r="C3439" t="str">
            <v>511713</v>
          </cell>
          <cell r="D3439" t="str">
            <v>51-1713-0000-000</v>
          </cell>
          <cell r="E3439" t="str">
            <v>ESTIMULOS A LA PRODUCTIVIDAD</v>
          </cell>
          <cell r="F3439" t="str">
            <v>511713</v>
          </cell>
          <cell r="G3439">
            <v>3710</v>
          </cell>
          <cell r="H3439">
            <v>63070</v>
          </cell>
          <cell r="I3439">
            <v>28620</v>
          </cell>
          <cell r="J3439">
            <v>6360</v>
          </cell>
          <cell r="K3439">
            <v>19080</v>
          </cell>
          <cell r="L3439">
            <v>37100</v>
          </cell>
          <cell r="M3439">
            <v>40810</v>
          </cell>
          <cell r="N3439">
            <v>14840</v>
          </cell>
          <cell r="O3439">
            <v>79850</v>
          </cell>
          <cell r="Q3439">
            <v>7420</v>
          </cell>
          <cell r="R3439">
            <v>3710</v>
          </cell>
          <cell r="S3439">
            <v>13250</v>
          </cell>
          <cell r="T3439">
            <v>317820</v>
          </cell>
        </row>
        <row r="3440">
          <cell r="A3440" t="str">
            <v>JULIO511713</v>
          </cell>
          <cell r="B3440" t="str">
            <v>JULIO</v>
          </cell>
          <cell r="C3440" t="str">
            <v>511713</v>
          </cell>
          <cell r="D3440" t="str">
            <v>51-1713-1000-231</v>
          </cell>
          <cell r="E3440" t="str">
            <v>ESTIMULOS A LA PRODUCTIVIDAD</v>
          </cell>
          <cell r="F3440" t="str">
            <v>511713</v>
          </cell>
          <cell r="G3440">
            <v>3710</v>
          </cell>
          <cell r="H3440">
            <v>54060</v>
          </cell>
          <cell r="I3440">
            <v>4770</v>
          </cell>
          <cell r="J3440">
            <v>6360</v>
          </cell>
          <cell r="K3440">
            <v>15900</v>
          </cell>
          <cell r="N3440">
            <v>14840</v>
          </cell>
          <cell r="O3440">
            <v>2000</v>
          </cell>
          <cell r="Q3440">
            <v>7420</v>
          </cell>
          <cell r="T3440">
            <v>109060</v>
          </cell>
        </row>
        <row r="3441">
          <cell r="A3441" t="str">
            <v>JULIO511713</v>
          </cell>
          <cell r="B3441" t="str">
            <v>JULIO</v>
          </cell>
          <cell r="C3441" t="str">
            <v>511713</v>
          </cell>
          <cell r="D3441" t="str">
            <v>51-1713-1000-485</v>
          </cell>
          <cell r="E3441" t="str">
            <v>ESTIMULOS A LA PRODUCTIVIDAD</v>
          </cell>
          <cell r="F3441" t="str">
            <v>511713</v>
          </cell>
          <cell r="H3441">
            <v>9010</v>
          </cell>
          <cell r="I3441">
            <v>23850</v>
          </cell>
          <cell r="K3441">
            <v>3180</v>
          </cell>
          <cell r="L3441">
            <v>37100</v>
          </cell>
          <cell r="M3441">
            <v>40810</v>
          </cell>
          <cell r="O3441">
            <v>77850</v>
          </cell>
          <cell r="R3441">
            <v>3710</v>
          </cell>
          <cell r="S3441">
            <v>13250</v>
          </cell>
          <cell r="T3441">
            <v>208760</v>
          </cell>
        </row>
        <row r="3442">
          <cell r="A3442" t="str">
            <v>JULIO511714</v>
          </cell>
          <cell r="B3442" t="str">
            <v>JULIO</v>
          </cell>
          <cell r="C3442" t="str">
            <v>511714</v>
          </cell>
          <cell r="D3442" t="str">
            <v>51-1714-0000-000</v>
          </cell>
          <cell r="E3442" t="str">
            <v>BONOS ANUALES Y ESPECIALES</v>
          </cell>
          <cell r="F3442" t="str">
            <v>511714</v>
          </cell>
          <cell r="G3442">
            <v>343524.14</v>
          </cell>
          <cell r="H3442">
            <v>6368378.3799999999</v>
          </cell>
          <cell r="I3442">
            <v>1523758.05</v>
          </cell>
          <cell r="J3442">
            <v>359057.12</v>
          </cell>
          <cell r="K3442">
            <v>1688050.86</v>
          </cell>
          <cell r="L3442">
            <v>2951917.51</v>
          </cell>
          <cell r="M3442">
            <v>3888622.42</v>
          </cell>
          <cell r="N3442">
            <v>1233983.1000000001</v>
          </cell>
          <cell r="O3442">
            <v>5633179.6799999997</v>
          </cell>
          <cell r="P3442">
            <v>1758741.44</v>
          </cell>
          <cell r="Q3442">
            <v>646281.01</v>
          </cell>
          <cell r="R3442">
            <v>159232.88</v>
          </cell>
          <cell r="S3442">
            <v>1709424.94</v>
          </cell>
          <cell r="T3442">
            <v>28264151.530000001</v>
          </cell>
        </row>
        <row r="3443">
          <cell r="A3443" t="str">
            <v>JULIO511714</v>
          </cell>
          <cell r="B3443" t="str">
            <v>JULIO</v>
          </cell>
          <cell r="C3443" t="str">
            <v>511714</v>
          </cell>
          <cell r="D3443" t="str">
            <v>51-1714-1000-101</v>
          </cell>
          <cell r="E3443" t="str">
            <v>BONOS ANUALES Y ESPECIALES</v>
          </cell>
          <cell r="F3443" t="str">
            <v>511714</v>
          </cell>
          <cell r="G3443">
            <v>31050</v>
          </cell>
          <cell r="H3443">
            <v>637200</v>
          </cell>
          <cell r="I3443">
            <v>163350</v>
          </cell>
          <cell r="J3443">
            <v>37800</v>
          </cell>
          <cell r="K3443">
            <v>156600</v>
          </cell>
          <cell r="L3443">
            <v>290250</v>
          </cell>
          <cell r="M3443">
            <v>326700</v>
          </cell>
          <cell r="N3443">
            <v>148500</v>
          </cell>
          <cell r="O3443">
            <v>588600</v>
          </cell>
          <cell r="P3443">
            <v>1350</v>
          </cell>
          <cell r="Q3443">
            <v>108000</v>
          </cell>
          <cell r="R3443">
            <v>10800</v>
          </cell>
          <cell r="S3443">
            <v>189000</v>
          </cell>
          <cell r="T3443">
            <v>2689200</v>
          </cell>
        </row>
        <row r="3444">
          <cell r="A3444" t="str">
            <v>JULIO511714</v>
          </cell>
          <cell r="B3444" t="str">
            <v>JULIO</v>
          </cell>
          <cell r="C3444" t="str">
            <v>511714</v>
          </cell>
          <cell r="D3444" t="str">
            <v>51-1714-1000-210</v>
          </cell>
          <cell r="E3444" t="str">
            <v>BONOS ANUALES Y ESPECIALES</v>
          </cell>
          <cell r="F3444" t="str">
            <v>511714</v>
          </cell>
          <cell r="G3444">
            <v>17550</v>
          </cell>
          <cell r="H3444">
            <v>156600</v>
          </cell>
          <cell r="I3444">
            <v>10800</v>
          </cell>
          <cell r="J3444">
            <v>2700</v>
          </cell>
          <cell r="K3444">
            <v>49950</v>
          </cell>
          <cell r="L3444">
            <v>81000</v>
          </cell>
          <cell r="M3444">
            <v>141750</v>
          </cell>
          <cell r="N3444">
            <v>32400</v>
          </cell>
          <cell r="O3444">
            <v>86400</v>
          </cell>
          <cell r="Q3444">
            <v>36450</v>
          </cell>
          <cell r="R3444">
            <v>4050</v>
          </cell>
          <cell r="T3444">
            <v>619650</v>
          </cell>
        </row>
        <row r="3445">
          <cell r="A3445" t="str">
            <v>JULIO511714</v>
          </cell>
          <cell r="B3445" t="str">
            <v>JULIO</v>
          </cell>
          <cell r="C3445" t="str">
            <v>511714</v>
          </cell>
          <cell r="D3445" t="str">
            <v>51-1714-1000-485</v>
          </cell>
          <cell r="E3445" t="str">
            <v>BONOS ANUALES Y ESPECIALES</v>
          </cell>
          <cell r="F3445" t="str">
            <v>511714</v>
          </cell>
          <cell r="G3445">
            <v>294924.14</v>
          </cell>
          <cell r="H3445">
            <v>5574578.3799999999</v>
          </cell>
          <cell r="I3445">
            <v>1349608.05</v>
          </cell>
          <cell r="J3445">
            <v>318557.12</v>
          </cell>
          <cell r="K3445">
            <v>1481500.86</v>
          </cell>
          <cell r="L3445">
            <v>2580667.5099999998</v>
          </cell>
          <cell r="M3445">
            <v>3420172.42</v>
          </cell>
          <cell r="N3445">
            <v>1053083.1000000001</v>
          </cell>
          <cell r="O3445">
            <v>4958179.68</v>
          </cell>
          <cell r="P3445">
            <v>1757391.44</v>
          </cell>
          <cell r="Q3445">
            <v>501831.01</v>
          </cell>
          <cell r="R3445">
            <v>144382.88</v>
          </cell>
          <cell r="S3445">
            <v>1520424.94</v>
          </cell>
          <cell r="T3445">
            <v>24955301.530000001</v>
          </cell>
        </row>
        <row r="3446">
          <cell r="A3446" t="str">
            <v>JULIO511714</v>
          </cell>
          <cell r="B3446" t="str">
            <v>JULIO</v>
          </cell>
          <cell r="C3446" t="str">
            <v>511714</v>
          </cell>
          <cell r="D3446" t="str">
            <v>51-1714-1001-485</v>
          </cell>
          <cell r="E3446" t="str">
            <v>BONO NAVIDEÑO</v>
          </cell>
          <cell r="F3446" t="str">
            <v>511714</v>
          </cell>
          <cell r="G3446">
            <v>284607.89</v>
          </cell>
          <cell r="H3446">
            <v>5258835.1900000004</v>
          </cell>
          <cell r="I3446">
            <v>1243325.3</v>
          </cell>
          <cell r="J3446">
            <v>291614.68</v>
          </cell>
          <cell r="K3446">
            <v>1218016.8</v>
          </cell>
          <cell r="L3446">
            <v>2448998.58</v>
          </cell>
          <cell r="M3446">
            <v>3298966.23</v>
          </cell>
          <cell r="N3446">
            <v>996232.02</v>
          </cell>
          <cell r="O3446">
            <v>4623259.0599999996</v>
          </cell>
          <cell r="P3446">
            <v>1757391.44</v>
          </cell>
          <cell r="Q3446">
            <v>481661.08</v>
          </cell>
          <cell r="R3446">
            <v>139706.35</v>
          </cell>
          <cell r="S3446">
            <v>1513744.89</v>
          </cell>
          <cell r="T3446">
            <v>23556359.510000002</v>
          </cell>
        </row>
        <row r="3447">
          <cell r="A3447" t="str">
            <v>JULIO511714</v>
          </cell>
          <cell r="B3447" t="str">
            <v>JULIO</v>
          </cell>
          <cell r="C3447" t="str">
            <v>511714</v>
          </cell>
          <cell r="D3447" t="str">
            <v>51-1714-1002-101</v>
          </cell>
          <cell r="E3447" t="str">
            <v>BONO DE REYES</v>
          </cell>
          <cell r="F3447" t="str">
            <v>511714</v>
          </cell>
          <cell r="G3447">
            <v>9450</v>
          </cell>
          <cell r="H3447">
            <v>182250</v>
          </cell>
          <cell r="I3447">
            <v>48600</v>
          </cell>
          <cell r="J3447">
            <v>12150</v>
          </cell>
          <cell r="K3447">
            <v>59400</v>
          </cell>
          <cell r="L3447">
            <v>87750</v>
          </cell>
          <cell r="M3447">
            <v>118800</v>
          </cell>
          <cell r="N3447">
            <v>58050</v>
          </cell>
          <cell r="O3447">
            <v>217350</v>
          </cell>
          <cell r="Q3447">
            <v>40500</v>
          </cell>
          <cell r="R3447">
            <v>4050</v>
          </cell>
          <cell r="S3447">
            <v>82350</v>
          </cell>
          <cell r="T3447">
            <v>920700</v>
          </cell>
        </row>
        <row r="3448">
          <cell r="A3448" t="str">
            <v>JULIO511714</v>
          </cell>
          <cell r="B3448" t="str">
            <v>JULIO</v>
          </cell>
          <cell r="C3448" t="str">
            <v>511714</v>
          </cell>
          <cell r="D3448" t="str">
            <v>51-1714-1002-210</v>
          </cell>
          <cell r="E3448" t="str">
            <v>BONO DE REYES</v>
          </cell>
          <cell r="F3448" t="str">
            <v>511714</v>
          </cell>
          <cell r="G3448">
            <v>9450</v>
          </cell>
          <cell r="H3448">
            <v>75600</v>
          </cell>
          <cell r="I3448">
            <v>4050</v>
          </cell>
          <cell r="J3448">
            <v>1350</v>
          </cell>
          <cell r="K3448">
            <v>28350</v>
          </cell>
          <cell r="L3448">
            <v>33750</v>
          </cell>
          <cell r="M3448">
            <v>63450</v>
          </cell>
          <cell r="N3448">
            <v>20250</v>
          </cell>
          <cell r="O3448">
            <v>40500</v>
          </cell>
          <cell r="Q3448">
            <v>16200</v>
          </cell>
          <cell r="R3448">
            <v>2700</v>
          </cell>
          <cell r="T3448">
            <v>295650</v>
          </cell>
        </row>
        <row r="3449">
          <cell r="A3449" t="str">
            <v>JULIO511714</v>
          </cell>
          <cell r="B3449" t="str">
            <v>JULIO</v>
          </cell>
          <cell r="C3449" t="str">
            <v>511714</v>
          </cell>
          <cell r="D3449" t="str">
            <v>51-1714-1003-101</v>
          </cell>
          <cell r="E3449" t="str">
            <v>BONO 10 DE MAYO</v>
          </cell>
          <cell r="F3449" t="str">
            <v>511714</v>
          </cell>
          <cell r="G3449">
            <v>21600</v>
          </cell>
          <cell r="H3449">
            <v>454950</v>
          </cell>
          <cell r="I3449">
            <v>114750</v>
          </cell>
          <cell r="J3449">
            <v>25650</v>
          </cell>
          <cell r="K3449">
            <v>97200</v>
          </cell>
          <cell r="L3449">
            <v>202500</v>
          </cell>
          <cell r="M3449">
            <v>207900</v>
          </cell>
          <cell r="N3449">
            <v>90450</v>
          </cell>
          <cell r="O3449">
            <v>371250</v>
          </cell>
          <cell r="P3449">
            <v>1350</v>
          </cell>
          <cell r="Q3449">
            <v>67500</v>
          </cell>
          <cell r="R3449">
            <v>6750</v>
          </cell>
          <cell r="S3449">
            <v>106650</v>
          </cell>
          <cell r="T3449">
            <v>1768500</v>
          </cell>
        </row>
        <row r="3450">
          <cell r="A3450" t="str">
            <v>JULIO511714</v>
          </cell>
          <cell r="B3450" t="str">
            <v>JULIO</v>
          </cell>
          <cell r="C3450" t="str">
            <v>511714</v>
          </cell>
          <cell r="D3450" t="str">
            <v>51-1714-1003-210</v>
          </cell>
          <cell r="E3450" t="str">
            <v>BONO 10 DE MAYO</v>
          </cell>
          <cell r="F3450" t="str">
            <v>511714</v>
          </cell>
          <cell r="G3450">
            <v>8100</v>
          </cell>
          <cell r="H3450">
            <v>81000</v>
          </cell>
          <cell r="I3450">
            <v>6750</v>
          </cell>
          <cell r="J3450">
            <v>1350</v>
          </cell>
          <cell r="K3450">
            <v>21600</v>
          </cell>
          <cell r="L3450">
            <v>47250</v>
          </cell>
          <cell r="M3450">
            <v>78300</v>
          </cell>
          <cell r="N3450">
            <v>12150</v>
          </cell>
          <cell r="O3450">
            <v>45900</v>
          </cell>
          <cell r="Q3450">
            <v>20250</v>
          </cell>
          <cell r="R3450">
            <v>1350</v>
          </cell>
          <cell r="T3450">
            <v>324000</v>
          </cell>
        </row>
        <row r="3451">
          <cell r="A3451" t="str">
            <v>JULIO511714</v>
          </cell>
          <cell r="B3451" t="str">
            <v>JULIO</v>
          </cell>
          <cell r="C3451" t="str">
            <v>511714</v>
          </cell>
          <cell r="D3451" t="str">
            <v>51-1714-1003-485</v>
          </cell>
          <cell r="E3451" t="str">
            <v>BONO 10 DE MAYO</v>
          </cell>
          <cell r="F3451" t="str">
            <v>511714</v>
          </cell>
          <cell r="K3451">
            <v>187110</v>
          </cell>
          <cell r="L3451">
            <v>0.12</v>
          </cell>
          <cell r="N3451">
            <v>0.02</v>
          </cell>
          <cell r="Q3451">
            <v>-22325.61</v>
          </cell>
          <cell r="T3451">
            <v>164784.52999999997</v>
          </cell>
        </row>
        <row r="3452">
          <cell r="A3452" t="str">
            <v>JULIO511714</v>
          </cell>
          <cell r="B3452" t="str">
            <v>JULIO</v>
          </cell>
          <cell r="C3452" t="str">
            <v>511714</v>
          </cell>
          <cell r="D3452" t="str">
            <v>51-1714-1004-485</v>
          </cell>
          <cell r="E3452" t="str">
            <v>BONO DE SALUD</v>
          </cell>
          <cell r="F3452" t="str">
            <v>511714</v>
          </cell>
          <cell r="G3452">
            <v>7350</v>
          </cell>
          <cell r="H3452">
            <v>243366.69</v>
          </cell>
          <cell r="I3452">
            <v>78400</v>
          </cell>
          <cell r="J3452">
            <v>20416.689999999999</v>
          </cell>
          <cell r="K3452">
            <v>57983.31</v>
          </cell>
          <cell r="L3452">
            <v>99633.31</v>
          </cell>
          <cell r="M3452">
            <v>93916.69</v>
          </cell>
          <cell r="N3452">
            <v>40833.31</v>
          </cell>
          <cell r="O3452">
            <v>261333.32</v>
          </cell>
          <cell r="Q3452">
            <v>30799.98</v>
          </cell>
          <cell r="R3452">
            <v>4083.31</v>
          </cell>
          <cell r="S3452">
            <v>4900</v>
          </cell>
          <cell r="T3452">
            <v>943016.6100000001</v>
          </cell>
        </row>
        <row r="3453">
          <cell r="A3453" t="str">
            <v>JULIO511714</v>
          </cell>
          <cell r="B3453" t="str">
            <v>JULIO</v>
          </cell>
          <cell r="C3453" t="str">
            <v>511714</v>
          </cell>
          <cell r="D3453" t="str">
            <v>51-1714-1005-485</v>
          </cell>
          <cell r="E3453" t="str">
            <v>BONO DE UTILES ESCOLARES</v>
          </cell>
          <cell r="F3453" t="str">
            <v>511714</v>
          </cell>
          <cell r="G3453">
            <v>2966.25</v>
          </cell>
          <cell r="H3453">
            <v>72376.5</v>
          </cell>
          <cell r="I3453">
            <v>27882.75</v>
          </cell>
          <cell r="J3453">
            <v>6525.75</v>
          </cell>
          <cell r="K3453">
            <v>18390.75</v>
          </cell>
          <cell r="L3453">
            <v>32035.5</v>
          </cell>
          <cell r="M3453">
            <v>27289.5</v>
          </cell>
          <cell r="N3453">
            <v>16017.75</v>
          </cell>
          <cell r="O3453">
            <v>73587.3</v>
          </cell>
          <cell r="Q3453">
            <v>11695.56</v>
          </cell>
          <cell r="R3453">
            <v>593.22</v>
          </cell>
          <cell r="S3453">
            <v>1780.05</v>
          </cell>
          <cell r="T3453">
            <v>291140.87999999995</v>
          </cell>
        </row>
        <row r="3454">
          <cell r="A3454" t="str">
            <v>JULIO512000</v>
          </cell>
          <cell r="B3454" t="str">
            <v>JULIO</v>
          </cell>
          <cell r="C3454" t="str">
            <v>512000</v>
          </cell>
          <cell r="D3454" t="str">
            <v>51-2000-0000-000</v>
          </cell>
          <cell r="E3454" t="str">
            <v>MATERIALES Y SUMINISTROS</v>
          </cell>
          <cell r="F3454" t="str">
            <v>512000</v>
          </cell>
          <cell r="G3454">
            <v>1385744.08</v>
          </cell>
          <cell r="H3454">
            <v>95960377.719999999</v>
          </cell>
          <cell r="I3454">
            <v>7036852.5</v>
          </cell>
          <cell r="J3454">
            <v>849561.05</v>
          </cell>
          <cell r="K3454">
            <v>17847144.199999999</v>
          </cell>
          <cell r="L3454">
            <v>24243963.609999999</v>
          </cell>
          <cell r="M3454">
            <v>65792662.020000003</v>
          </cell>
          <cell r="N3454">
            <v>11921445.83</v>
          </cell>
          <cell r="O3454">
            <v>66368946.140000001</v>
          </cell>
          <cell r="P3454">
            <v>14323132.109999999</v>
          </cell>
          <cell r="Q3454">
            <v>13817248.98</v>
          </cell>
          <cell r="R3454">
            <v>514799.86</v>
          </cell>
          <cell r="S3454">
            <v>85934258.540000007</v>
          </cell>
          <cell r="T3454">
            <v>405996136.6400001</v>
          </cell>
        </row>
        <row r="3455">
          <cell r="A3455" t="str">
            <v>JULIO512100</v>
          </cell>
          <cell r="B3455" t="str">
            <v>JULIO</v>
          </cell>
          <cell r="C3455" t="str">
            <v>512100</v>
          </cell>
          <cell r="D3455" t="str">
            <v>51-2100-0000-000</v>
          </cell>
          <cell r="E3455" t="str">
            <v>MAT. DE ADMON.,EMISION DE DOC. Y ART. OFICIALES</v>
          </cell>
          <cell r="F3455" t="str">
            <v>512100</v>
          </cell>
          <cell r="G3455">
            <v>68367.19</v>
          </cell>
          <cell r="H3455">
            <v>2354031.35</v>
          </cell>
          <cell r="I3455">
            <v>416175.05</v>
          </cell>
          <cell r="J3455">
            <v>142133.79</v>
          </cell>
          <cell r="K3455">
            <v>322596.03000000003</v>
          </cell>
          <cell r="L3455">
            <v>731573.09</v>
          </cell>
          <cell r="M3455">
            <v>1091367.72</v>
          </cell>
          <cell r="N3455">
            <v>437746.7</v>
          </cell>
          <cell r="O3455">
            <v>2205112.13</v>
          </cell>
          <cell r="P3455">
            <v>814724.92</v>
          </cell>
          <cell r="Q3455">
            <v>294522.58</v>
          </cell>
          <cell r="R3455">
            <v>24929.74</v>
          </cell>
          <cell r="S3455">
            <v>680846.58</v>
          </cell>
          <cell r="T3455">
            <v>9584126.870000001</v>
          </cell>
        </row>
        <row r="3456">
          <cell r="A3456" t="str">
            <v>JULIO512110</v>
          </cell>
          <cell r="B3456" t="str">
            <v>JULIO</v>
          </cell>
          <cell r="C3456" t="str">
            <v>512110</v>
          </cell>
          <cell r="D3456" t="str">
            <v>51-2110-0000-000</v>
          </cell>
          <cell r="E3456" t="str">
            <v>MATERIALES, UTILES Y EQUIPOS MENORES DE OFICINA</v>
          </cell>
          <cell r="F3456" t="str">
            <v>512110</v>
          </cell>
          <cell r="G3456">
            <v>15475.79</v>
          </cell>
          <cell r="H3456">
            <v>186121.04</v>
          </cell>
          <cell r="I3456">
            <v>103505.2</v>
          </cell>
          <cell r="J3456">
            <v>30512.5</v>
          </cell>
          <cell r="K3456">
            <v>38756.78</v>
          </cell>
          <cell r="L3456">
            <v>99472.93</v>
          </cell>
          <cell r="M3456">
            <v>305583.44</v>
          </cell>
          <cell r="N3456">
            <v>67096.73</v>
          </cell>
          <cell r="O3456">
            <v>394726.9</v>
          </cell>
          <cell r="P3456">
            <v>237919.53</v>
          </cell>
          <cell r="Q3456">
            <v>64138.76</v>
          </cell>
          <cell r="R3456">
            <v>7857.06</v>
          </cell>
          <cell r="S3456">
            <v>274991.17</v>
          </cell>
          <cell r="T3456">
            <v>1826157.83</v>
          </cell>
        </row>
        <row r="3457">
          <cell r="A3457" t="str">
            <v>JULIO512111</v>
          </cell>
          <cell r="B3457" t="str">
            <v>JULIO</v>
          </cell>
          <cell r="C3457" t="str">
            <v>512111</v>
          </cell>
          <cell r="D3457" t="str">
            <v>51-2111-0000-000</v>
          </cell>
          <cell r="E3457" t="str">
            <v>MATERIALES, UTILES Y EQUIPOS MENORES DE OFICINA</v>
          </cell>
          <cell r="F3457" t="str">
            <v>512111</v>
          </cell>
          <cell r="G3457">
            <v>15475.79</v>
          </cell>
          <cell r="H3457">
            <v>186121.04</v>
          </cell>
          <cell r="I3457">
            <v>103505.2</v>
          </cell>
          <cell r="J3457">
            <v>30512.5</v>
          </cell>
          <cell r="K3457">
            <v>38756.78</v>
          </cell>
          <cell r="L3457">
            <v>99472.93</v>
          </cell>
          <cell r="M3457">
            <v>305583.44</v>
          </cell>
          <cell r="N3457">
            <v>67096.73</v>
          </cell>
          <cell r="O3457">
            <v>394726.9</v>
          </cell>
          <cell r="P3457">
            <v>237919.53</v>
          </cell>
          <cell r="Q3457">
            <v>64138.76</v>
          </cell>
          <cell r="R3457">
            <v>7857.06</v>
          </cell>
          <cell r="S3457">
            <v>274991.17</v>
          </cell>
          <cell r="T3457">
            <v>1826157.83</v>
          </cell>
        </row>
        <row r="3458">
          <cell r="A3458" t="str">
            <v>JULIO512111</v>
          </cell>
          <cell r="B3458" t="str">
            <v>JULIO</v>
          </cell>
          <cell r="C3458" t="str">
            <v>512111</v>
          </cell>
          <cell r="D3458" t="str">
            <v>51-2111-1000-485</v>
          </cell>
          <cell r="E3458" t="str">
            <v>MATERIALES, UTILES Y EQUIPOS MENORES DE OFICINA</v>
          </cell>
          <cell r="F3458" t="str">
            <v>512111</v>
          </cell>
          <cell r="G3458">
            <v>15475.79</v>
          </cell>
          <cell r="H3458">
            <v>186121.04</v>
          </cell>
          <cell r="I3458">
            <v>103505.2</v>
          </cell>
          <cell r="J3458">
            <v>30512.5</v>
          </cell>
          <cell r="K3458">
            <v>38756.78</v>
          </cell>
          <cell r="L3458">
            <v>99472.93</v>
          </cell>
          <cell r="M3458">
            <v>305583.44</v>
          </cell>
          <cell r="N3458">
            <v>67096.73</v>
          </cell>
          <cell r="O3458">
            <v>394726.9</v>
          </cell>
          <cell r="P3458">
            <v>237919.53</v>
          </cell>
          <cell r="Q3458">
            <v>64138.76</v>
          </cell>
          <cell r="R3458">
            <v>7857.06</v>
          </cell>
          <cell r="S3458">
            <v>274991.17</v>
          </cell>
          <cell r="T3458">
            <v>1826157.83</v>
          </cell>
        </row>
        <row r="3459">
          <cell r="A3459" t="str">
            <v>JULIO512120</v>
          </cell>
          <cell r="B3459" t="str">
            <v>JULIO</v>
          </cell>
          <cell r="C3459" t="str">
            <v>512120</v>
          </cell>
          <cell r="D3459" t="str">
            <v>51-2120-0000-000</v>
          </cell>
          <cell r="E3459" t="str">
            <v>MATERIALES Y UTILES DE IMPRESIÓN Y REPRODUCCION</v>
          </cell>
          <cell r="F3459" t="str">
            <v>512120</v>
          </cell>
          <cell r="H3459">
            <v>208.8</v>
          </cell>
          <cell r="J3459">
            <v>8387.9599999999991</v>
          </cell>
          <cell r="M3459">
            <v>131764.79999999999</v>
          </cell>
          <cell r="N3459">
            <v>58864.08</v>
          </cell>
          <cell r="Q3459">
            <v>29146.06</v>
          </cell>
          <cell r="T3459">
            <v>228371.7</v>
          </cell>
        </row>
        <row r="3460">
          <cell r="A3460" t="str">
            <v>JULIO512121</v>
          </cell>
          <cell r="B3460" t="str">
            <v>JULIO</v>
          </cell>
          <cell r="C3460" t="str">
            <v>512121</v>
          </cell>
          <cell r="D3460" t="str">
            <v>51-2121-0000-000</v>
          </cell>
          <cell r="E3460" t="str">
            <v>MATERIALES Y UTILES DE IMPRESIÓN Y REPRODUCCION</v>
          </cell>
          <cell r="F3460" t="str">
            <v>512121</v>
          </cell>
          <cell r="H3460">
            <v>208.8</v>
          </cell>
          <cell r="J3460">
            <v>8387.9599999999991</v>
          </cell>
          <cell r="M3460">
            <v>131764.79999999999</v>
          </cell>
          <cell r="N3460">
            <v>58864.08</v>
          </cell>
          <cell r="Q3460">
            <v>29146.06</v>
          </cell>
          <cell r="T3460">
            <v>228371.7</v>
          </cell>
        </row>
        <row r="3461">
          <cell r="A3461" t="str">
            <v>JULIO512121</v>
          </cell>
          <cell r="B3461" t="str">
            <v>JULIO</v>
          </cell>
          <cell r="C3461" t="str">
            <v>512121</v>
          </cell>
          <cell r="D3461" t="str">
            <v>51-2121-1000-485</v>
          </cell>
          <cell r="E3461" t="str">
            <v>MATERIALES Y UTILES DE IMPRESIÓN Y REPRODUCCION</v>
          </cell>
          <cell r="F3461" t="str">
            <v>512121</v>
          </cell>
          <cell r="H3461">
            <v>208.8</v>
          </cell>
          <cell r="J3461">
            <v>8387.9599999999991</v>
          </cell>
          <cell r="M3461">
            <v>131764.79999999999</v>
          </cell>
          <cell r="N3461">
            <v>58864.08</v>
          </cell>
          <cell r="Q3461">
            <v>29146.06</v>
          </cell>
          <cell r="T3461">
            <v>228371.7</v>
          </cell>
        </row>
        <row r="3462">
          <cell r="A3462" t="str">
            <v>JULIO512130</v>
          </cell>
          <cell r="B3462" t="str">
            <v>JULIO</v>
          </cell>
          <cell r="C3462" t="str">
            <v>512130</v>
          </cell>
          <cell r="D3462" t="str">
            <v>51-2130-0000-000</v>
          </cell>
          <cell r="E3462" t="str">
            <v>MATERIAL ESTADISTICO Y GEOGRAFICO</v>
          </cell>
          <cell r="F3462" t="str">
            <v>512130</v>
          </cell>
          <cell r="I3462">
            <v>40168.120000000003</v>
          </cell>
          <cell r="T3462">
            <v>40168.120000000003</v>
          </cell>
        </row>
        <row r="3463">
          <cell r="A3463" t="str">
            <v>JULIO512131</v>
          </cell>
          <cell r="B3463" t="str">
            <v>JULIO</v>
          </cell>
          <cell r="C3463" t="str">
            <v>512131</v>
          </cell>
          <cell r="D3463" t="str">
            <v>51-2131-0000-000</v>
          </cell>
          <cell r="E3463" t="str">
            <v>MATERIAL ESTADISTICO Y GEOGRAFICO</v>
          </cell>
          <cell r="F3463" t="str">
            <v>512131</v>
          </cell>
          <cell r="I3463">
            <v>40168.120000000003</v>
          </cell>
          <cell r="T3463">
            <v>40168.120000000003</v>
          </cell>
        </row>
        <row r="3464">
          <cell r="A3464" t="str">
            <v>JULIO512131</v>
          </cell>
          <cell r="B3464" t="str">
            <v>JULIO</v>
          </cell>
          <cell r="C3464" t="str">
            <v>512131</v>
          </cell>
          <cell r="D3464" t="str">
            <v>51-2131-1000-485</v>
          </cell>
          <cell r="E3464" t="str">
            <v>MATERIAL ESTADISTICO Y GEOGRAFICO</v>
          </cell>
          <cell r="F3464" t="str">
            <v>512131</v>
          </cell>
          <cell r="I3464">
            <v>40168.120000000003</v>
          </cell>
          <cell r="T3464">
            <v>40168.120000000003</v>
          </cell>
        </row>
        <row r="3465">
          <cell r="A3465" t="str">
            <v>JULIO512140</v>
          </cell>
          <cell r="B3465" t="str">
            <v>JULIO</v>
          </cell>
          <cell r="C3465" t="str">
            <v>512140</v>
          </cell>
          <cell r="D3465" t="str">
            <v>51-2140-0000-000</v>
          </cell>
          <cell r="E3465" t="str">
            <v>MAT.,UTILES Y EQ. MENORES DE TECN. DE INF. Y COM.</v>
          </cell>
          <cell r="F3465" t="str">
            <v>512140</v>
          </cell>
          <cell r="G3465">
            <v>5312.8</v>
          </cell>
          <cell r="H3465">
            <v>166681.97</v>
          </cell>
          <cell r="I3465">
            <v>69015.17</v>
          </cell>
          <cell r="K3465">
            <v>29236.82</v>
          </cell>
          <cell r="L3465">
            <v>69127.61</v>
          </cell>
          <cell r="M3465">
            <v>3159.72</v>
          </cell>
          <cell r="N3465">
            <v>10921.42</v>
          </cell>
          <cell r="O3465">
            <v>170458.3</v>
          </cell>
          <cell r="P3465">
            <v>73204.490000000005</v>
          </cell>
          <cell r="Q3465">
            <v>928</v>
          </cell>
          <cell r="R3465">
            <v>1299.2</v>
          </cell>
          <cell r="S3465">
            <v>153770.84</v>
          </cell>
          <cell r="T3465">
            <v>753116.33999999985</v>
          </cell>
        </row>
        <row r="3466">
          <cell r="A3466" t="str">
            <v>JULIO512141</v>
          </cell>
          <cell r="B3466" t="str">
            <v>JULIO</v>
          </cell>
          <cell r="C3466" t="str">
            <v>512141</v>
          </cell>
          <cell r="D3466" t="str">
            <v>51-2141-0000-000</v>
          </cell>
          <cell r="E3466" t="str">
            <v>MAT.,UTILES Y EQ. MENORES DE TECN. DE INF. Y COM.</v>
          </cell>
          <cell r="F3466" t="str">
            <v>512141</v>
          </cell>
          <cell r="G3466">
            <v>5312.8</v>
          </cell>
          <cell r="H3466">
            <v>166681.97</v>
          </cell>
          <cell r="I3466">
            <v>69015.17</v>
          </cell>
          <cell r="K3466">
            <v>29236.82</v>
          </cell>
          <cell r="L3466">
            <v>69127.61</v>
          </cell>
          <cell r="M3466">
            <v>3159.72</v>
          </cell>
          <cell r="N3466">
            <v>10921.42</v>
          </cell>
          <cell r="O3466">
            <v>170458.3</v>
          </cell>
          <cell r="P3466">
            <v>73204.490000000005</v>
          </cell>
          <cell r="Q3466">
            <v>928</v>
          </cell>
          <cell r="R3466">
            <v>1299.2</v>
          </cell>
          <cell r="S3466">
            <v>153770.84</v>
          </cell>
          <cell r="T3466">
            <v>753116.33999999985</v>
          </cell>
        </row>
        <row r="3467">
          <cell r="A3467" t="str">
            <v>JULIO512141</v>
          </cell>
          <cell r="B3467" t="str">
            <v>JULIO</v>
          </cell>
          <cell r="C3467" t="str">
            <v>512141</v>
          </cell>
          <cell r="D3467" t="str">
            <v>51-2141-1000-485</v>
          </cell>
          <cell r="E3467" t="str">
            <v>MAT.,UTILES Y EQ. MENORES DE TECN. DE INF. Y COM.</v>
          </cell>
          <cell r="F3467" t="str">
            <v>512141</v>
          </cell>
          <cell r="G3467">
            <v>5312.8</v>
          </cell>
          <cell r="H3467">
            <v>166681.97</v>
          </cell>
          <cell r="I3467">
            <v>69015.17</v>
          </cell>
          <cell r="K3467">
            <v>29236.82</v>
          </cell>
          <cell r="L3467">
            <v>69127.61</v>
          </cell>
          <cell r="M3467">
            <v>3159.72</v>
          </cell>
          <cell r="N3467">
            <v>10921.42</v>
          </cell>
          <cell r="O3467">
            <v>170458.3</v>
          </cell>
          <cell r="P3467">
            <v>73204.490000000005</v>
          </cell>
          <cell r="Q3467">
            <v>928</v>
          </cell>
          <cell r="R3467">
            <v>1299.2</v>
          </cell>
          <cell r="S3467">
            <v>153770.84</v>
          </cell>
          <cell r="T3467">
            <v>753116.33999999985</v>
          </cell>
        </row>
        <row r="3468">
          <cell r="A3468" t="str">
            <v>JULIO512150</v>
          </cell>
          <cell r="B3468" t="str">
            <v>JULIO</v>
          </cell>
          <cell r="C3468" t="str">
            <v>512150</v>
          </cell>
          <cell r="D3468" t="str">
            <v>51-2150-0000-000</v>
          </cell>
          <cell r="E3468" t="str">
            <v>MATERIAL IMPRESO E INFORMACION DIGITAL</v>
          </cell>
          <cell r="F3468" t="str">
            <v>512150</v>
          </cell>
          <cell r="H3468">
            <v>6588.8</v>
          </cell>
          <cell r="M3468">
            <v>99</v>
          </cell>
          <cell r="O3468">
            <v>3997.36</v>
          </cell>
          <cell r="P3468">
            <v>6716.82</v>
          </cell>
          <cell r="T3468">
            <v>17401.98</v>
          </cell>
        </row>
        <row r="3469">
          <cell r="A3469" t="str">
            <v>JULIO512151</v>
          </cell>
          <cell r="B3469" t="str">
            <v>JULIO</v>
          </cell>
          <cell r="C3469" t="str">
            <v>512151</v>
          </cell>
          <cell r="D3469" t="str">
            <v>51-2151-0000-000</v>
          </cell>
          <cell r="E3469" t="str">
            <v>MATERIAL IMPRESO E INFORMACION DIGITAL</v>
          </cell>
          <cell r="F3469" t="str">
            <v>512151</v>
          </cell>
          <cell r="H3469">
            <v>6588.8</v>
          </cell>
          <cell r="M3469">
            <v>99</v>
          </cell>
          <cell r="O3469">
            <v>3997.36</v>
          </cell>
          <cell r="P3469">
            <v>6716.82</v>
          </cell>
          <cell r="T3469">
            <v>17401.98</v>
          </cell>
        </row>
        <row r="3470">
          <cell r="A3470" t="str">
            <v>JULIO512151</v>
          </cell>
          <cell r="B3470" t="str">
            <v>JULIO</v>
          </cell>
          <cell r="C3470" t="str">
            <v>512151</v>
          </cell>
          <cell r="D3470" t="str">
            <v>51-2151-1000-485</v>
          </cell>
          <cell r="E3470" t="str">
            <v>MATERIAL IMPRESO E INFORMACION DIGITAL</v>
          </cell>
          <cell r="F3470" t="str">
            <v>512151</v>
          </cell>
          <cell r="H3470">
            <v>6588.8</v>
          </cell>
          <cell r="M3470">
            <v>99</v>
          </cell>
          <cell r="O3470">
            <v>3997.36</v>
          </cell>
          <cell r="P3470">
            <v>6716.82</v>
          </cell>
          <cell r="T3470">
            <v>17401.98</v>
          </cell>
        </row>
        <row r="3471">
          <cell r="A3471" t="str">
            <v>JULIO512160</v>
          </cell>
          <cell r="B3471" t="str">
            <v>JULIO</v>
          </cell>
          <cell r="C3471" t="str">
            <v>512160</v>
          </cell>
          <cell r="D3471" t="str">
            <v>51-2160-0000-000</v>
          </cell>
          <cell r="E3471" t="str">
            <v>MATERIAL DE LIMPIEZA</v>
          </cell>
          <cell r="F3471" t="str">
            <v>512160</v>
          </cell>
          <cell r="G3471">
            <v>35147.279999999999</v>
          </cell>
          <cell r="H3471">
            <v>1933990.91</v>
          </cell>
          <cell r="I3471">
            <v>193497.25</v>
          </cell>
          <cell r="J3471">
            <v>100785.96</v>
          </cell>
          <cell r="K3471">
            <v>246799.83</v>
          </cell>
          <cell r="L3471">
            <v>517147.79</v>
          </cell>
          <cell r="M3471">
            <v>557598.67000000004</v>
          </cell>
          <cell r="N3471">
            <v>274200.45</v>
          </cell>
          <cell r="O3471">
            <v>1600899.57</v>
          </cell>
          <cell r="P3471">
            <v>426488.32000000001</v>
          </cell>
          <cell r="Q3471">
            <v>188947.01</v>
          </cell>
          <cell r="R3471">
            <v>15303.46</v>
          </cell>
          <cell r="S3471">
            <v>82364.91</v>
          </cell>
          <cell r="T3471">
            <v>6173171.4100000001</v>
          </cell>
        </row>
        <row r="3472">
          <cell r="A3472" t="str">
            <v>JULIO512161</v>
          </cell>
          <cell r="B3472" t="str">
            <v>JULIO</v>
          </cell>
          <cell r="C3472" t="str">
            <v>512161</v>
          </cell>
          <cell r="D3472" t="str">
            <v>51-2161-0000-000</v>
          </cell>
          <cell r="E3472" t="str">
            <v>MATERIAL DE LIMPIEZA</v>
          </cell>
          <cell r="F3472" t="str">
            <v>512161</v>
          </cell>
          <cell r="G3472">
            <v>35147.279999999999</v>
          </cell>
          <cell r="H3472">
            <v>1933990.91</v>
          </cell>
          <cell r="I3472">
            <v>193497.25</v>
          </cell>
          <cell r="J3472">
            <v>100785.96</v>
          </cell>
          <cell r="K3472">
            <v>246799.83</v>
          </cell>
          <cell r="L3472">
            <v>517147.79</v>
          </cell>
          <cell r="M3472">
            <v>557598.67000000004</v>
          </cell>
          <cell r="N3472">
            <v>274200.45</v>
          </cell>
          <cell r="O3472">
            <v>1600899.57</v>
          </cell>
          <cell r="P3472">
            <v>426488.32000000001</v>
          </cell>
          <cell r="Q3472">
            <v>188947.01</v>
          </cell>
          <cell r="R3472">
            <v>15303.46</v>
          </cell>
          <cell r="S3472">
            <v>82364.91</v>
          </cell>
          <cell r="T3472">
            <v>6173171.4100000001</v>
          </cell>
        </row>
        <row r="3473">
          <cell r="A3473" t="str">
            <v>JULIO512161</v>
          </cell>
          <cell r="B3473" t="str">
            <v>JULIO</v>
          </cell>
          <cell r="C3473" t="str">
            <v>512161</v>
          </cell>
          <cell r="D3473" t="str">
            <v>51-2161-1000-485</v>
          </cell>
          <cell r="E3473" t="str">
            <v>MATERIAL DE LIMPIEZA</v>
          </cell>
          <cell r="F3473" t="str">
            <v>512161</v>
          </cell>
          <cell r="G3473">
            <v>35147.279999999999</v>
          </cell>
          <cell r="H3473">
            <v>1933990.91</v>
          </cell>
          <cell r="I3473">
            <v>193497.25</v>
          </cell>
          <cell r="J3473">
            <v>100785.96</v>
          </cell>
          <cell r="K3473">
            <v>246799.83</v>
          </cell>
          <cell r="L3473">
            <v>517147.79</v>
          </cell>
          <cell r="M3473">
            <v>557598.67000000004</v>
          </cell>
          <cell r="N3473">
            <v>274200.45</v>
          </cell>
          <cell r="O3473">
            <v>1600899.57</v>
          </cell>
          <cell r="P3473">
            <v>426488.32000000001</v>
          </cell>
          <cell r="Q3473">
            <v>188947.01</v>
          </cell>
          <cell r="R3473">
            <v>15303.46</v>
          </cell>
          <cell r="S3473">
            <v>82364.91</v>
          </cell>
          <cell r="T3473">
            <v>6173171.4100000001</v>
          </cell>
        </row>
        <row r="3474">
          <cell r="A3474" t="str">
            <v>JULIO512180</v>
          </cell>
          <cell r="B3474" t="str">
            <v>JULIO</v>
          </cell>
          <cell r="C3474" t="str">
            <v>512180</v>
          </cell>
          <cell r="D3474" t="str">
            <v>51-2180-0000-000</v>
          </cell>
          <cell r="E3474" t="str">
            <v>MAT. PARA REG. DE IDENTIF.  DE BIENES Y PERSONAS</v>
          </cell>
          <cell r="F3474" t="str">
            <v>512180</v>
          </cell>
          <cell r="G3474">
            <v>12431.32</v>
          </cell>
          <cell r="H3474">
            <v>60439.83</v>
          </cell>
          <cell r="I3474">
            <v>9989.31</v>
          </cell>
          <cell r="J3474">
            <v>2447.37</v>
          </cell>
          <cell r="K3474">
            <v>7802.6</v>
          </cell>
          <cell r="L3474">
            <v>45824.76</v>
          </cell>
          <cell r="M3474">
            <v>93162.09</v>
          </cell>
          <cell r="N3474">
            <v>26664.02</v>
          </cell>
          <cell r="O3474">
            <v>35030</v>
          </cell>
          <cell r="P3474">
            <v>70395.759999999995</v>
          </cell>
          <cell r="Q3474">
            <v>11362.75</v>
          </cell>
          <cell r="R3474">
            <v>470.02</v>
          </cell>
          <cell r="S3474">
            <v>169719.66</v>
          </cell>
          <cell r="T3474">
            <v>545739.49</v>
          </cell>
        </row>
        <row r="3475">
          <cell r="A3475" t="str">
            <v>JULIO512182</v>
          </cell>
          <cell r="B3475" t="str">
            <v>JULIO</v>
          </cell>
          <cell r="C3475" t="str">
            <v>512182</v>
          </cell>
          <cell r="D3475" t="str">
            <v>51-2182-0000-000</v>
          </cell>
          <cell r="E3475" t="str">
            <v>IMPRESIONES OF.,FORMATOS Y FORMAS VALORADAS</v>
          </cell>
          <cell r="F3475" t="str">
            <v>512182</v>
          </cell>
          <cell r="G3475">
            <v>12431.32</v>
          </cell>
          <cell r="H3475">
            <v>60439.83</v>
          </cell>
          <cell r="I3475">
            <v>9989.31</v>
          </cell>
          <cell r="J3475">
            <v>2447.37</v>
          </cell>
          <cell r="K3475">
            <v>7802.6</v>
          </cell>
          <cell r="L3475">
            <v>45824.76</v>
          </cell>
          <cell r="M3475">
            <v>93162.09</v>
          </cell>
          <cell r="N3475">
            <v>26664.02</v>
          </cell>
          <cell r="O3475">
            <v>35030</v>
          </cell>
          <cell r="P3475">
            <v>70395.759999999995</v>
          </cell>
          <cell r="Q3475">
            <v>11362.75</v>
          </cell>
          <cell r="R3475">
            <v>470.02</v>
          </cell>
          <cell r="S3475">
            <v>169719.66</v>
          </cell>
          <cell r="T3475">
            <v>545739.49</v>
          </cell>
        </row>
        <row r="3476">
          <cell r="A3476" t="str">
            <v>JULIO512182</v>
          </cell>
          <cell r="B3476" t="str">
            <v>JULIO</v>
          </cell>
          <cell r="C3476" t="str">
            <v>512182</v>
          </cell>
          <cell r="D3476" t="str">
            <v>51-2182-1000-485</v>
          </cell>
          <cell r="E3476" t="str">
            <v>IMPRESIONES OF.,FORMATOS Y FORMAS VALORADAS</v>
          </cell>
          <cell r="F3476" t="str">
            <v>512182</v>
          </cell>
          <cell r="G3476">
            <v>12431.32</v>
          </cell>
          <cell r="H3476">
            <v>60439.83</v>
          </cell>
          <cell r="I3476">
            <v>9989.31</v>
          </cell>
          <cell r="J3476">
            <v>2447.37</v>
          </cell>
          <cell r="K3476">
            <v>7802.6</v>
          </cell>
          <cell r="L3476">
            <v>45824.76</v>
          </cell>
          <cell r="M3476">
            <v>93162.09</v>
          </cell>
          <cell r="N3476">
            <v>26664.02</v>
          </cell>
          <cell r="O3476">
            <v>35030</v>
          </cell>
          <cell r="P3476">
            <v>70395.759999999995</v>
          </cell>
          <cell r="Q3476">
            <v>11362.75</v>
          </cell>
          <cell r="R3476">
            <v>470.02</v>
          </cell>
          <cell r="S3476">
            <v>169719.66</v>
          </cell>
          <cell r="T3476">
            <v>545739.49</v>
          </cell>
        </row>
        <row r="3477">
          <cell r="A3477" t="str">
            <v>JULIO512200</v>
          </cell>
          <cell r="B3477" t="str">
            <v>JULIO</v>
          </cell>
          <cell r="C3477" t="str">
            <v>512200</v>
          </cell>
          <cell r="D3477" t="str">
            <v>51-2200-0000-000</v>
          </cell>
          <cell r="E3477" t="str">
            <v>ALIMENTOS Y UTENSILIOS</v>
          </cell>
          <cell r="F3477" t="str">
            <v>512200</v>
          </cell>
          <cell r="H3477">
            <v>2384690.88</v>
          </cell>
          <cell r="I3477">
            <v>1347410.75</v>
          </cell>
          <cell r="J3477">
            <v>405485.74</v>
          </cell>
          <cell r="K3477">
            <v>456208.22</v>
          </cell>
          <cell r="L3477">
            <v>998907</v>
          </cell>
          <cell r="M3477">
            <v>946311.09</v>
          </cell>
          <cell r="N3477">
            <v>442598.47</v>
          </cell>
          <cell r="O3477">
            <v>2922527.24</v>
          </cell>
          <cell r="P3477">
            <v>1146639.75</v>
          </cell>
          <cell r="Q3477">
            <v>335709.71</v>
          </cell>
          <cell r="R3477">
            <v>7164</v>
          </cell>
          <cell r="S3477">
            <v>47673.75</v>
          </cell>
          <cell r="T3477">
            <v>11441326.600000001</v>
          </cell>
        </row>
        <row r="3478">
          <cell r="A3478" t="str">
            <v>JULIO512210</v>
          </cell>
          <cell r="B3478" t="str">
            <v>JULIO</v>
          </cell>
          <cell r="C3478" t="str">
            <v>512210</v>
          </cell>
          <cell r="D3478" t="str">
            <v>51-2210-0000-000</v>
          </cell>
          <cell r="E3478" t="str">
            <v>PRODUCTOS ALIMENTICIOS PARA PERSONAS</v>
          </cell>
          <cell r="F3478" t="str">
            <v>512210</v>
          </cell>
          <cell r="H3478">
            <v>2383972.84</v>
          </cell>
          <cell r="I3478">
            <v>1281256.0900000001</v>
          </cell>
          <cell r="J3478">
            <v>388941.07</v>
          </cell>
          <cell r="K3478">
            <v>443403.86</v>
          </cell>
          <cell r="L3478">
            <v>985414.6</v>
          </cell>
          <cell r="M3478">
            <v>914615.41</v>
          </cell>
          <cell r="N3478">
            <v>425071.05</v>
          </cell>
          <cell r="O3478">
            <v>2738150.27</v>
          </cell>
          <cell r="P3478">
            <v>1146639.75</v>
          </cell>
          <cell r="Q3478">
            <v>335401.21000000002</v>
          </cell>
          <cell r="R3478">
            <v>7164</v>
          </cell>
          <cell r="S3478">
            <v>47673.75</v>
          </cell>
          <cell r="T3478">
            <v>11097703.9</v>
          </cell>
        </row>
        <row r="3479">
          <cell r="A3479" t="str">
            <v>JULIO512211</v>
          </cell>
          <cell r="B3479" t="str">
            <v>JULIO</v>
          </cell>
          <cell r="C3479" t="str">
            <v>512211</v>
          </cell>
          <cell r="D3479" t="str">
            <v>51-2211-0000-000</v>
          </cell>
          <cell r="E3479" t="str">
            <v>PRODUCTOS ALIMENTICIOS PARA PERSONAS</v>
          </cell>
          <cell r="F3479" t="str">
            <v>512211</v>
          </cell>
          <cell r="H3479">
            <v>2383972.84</v>
          </cell>
          <cell r="I3479">
            <v>1281256.0900000001</v>
          </cell>
          <cell r="J3479">
            <v>388941.07</v>
          </cell>
          <cell r="K3479">
            <v>443403.86</v>
          </cell>
          <cell r="L3479">
            <v>985414.6</v>
          </cell>
          <cell r="M3479">
            <v>914615.41</v>
          </cell>
          <cell r="N3479">
            <v>425071.05</v>
          </cell>
          <cell r="O3479">
            <v>2738150.27</v>
          </cell>
          <cell r="P3479">
            <v>1146639.75</v>
          </cell>
          <cell r="Q3479">
            <v>335401.21000000002</v>
          </cell>
          <cell r="R3479">
            <v>7164</v>
          </cell>
          <cell r="S3479">
            <v>47673.75</v>
          </cell>
          <cell r="T3479">
            <v>11097703.9</v>
          </cell>
        </row>
        <row r="3480">
          <cell r="A3480" t="str">
            <v>JULIO512211</v>
          </cell>
          <cell r="B3480" t="str">
            <v>JULIO</v>
          </cell>
          <cell r="C3480" t="str">
            <v>512211</v>
          </cell>
          <cell r="D3480" t="str">
            <v>51-2211-1000-485</v>
          </cell>
          <cell r="E3480" t="str">
            <v>PRODUCTOS ALIMENTICIOS PARA PERSONAS</v>
          </cell>
          <cell r="F3480" t="str">
            <v>512211</v>
          </cell>
          <cell r="H3480">
            <v>2383972.84</v>
          </cell>
          <cell r="I3480">
            <v>1281256.0900000001</v>
          </cell>
          <cell r="J3480">
            <v>388941.07</v>
          </cell>
          <cell r="K3480">
            <v>443403.86</v>
          </cell>
          <cell r="L3480">
            <v>985414.6</v>
          </cell>
          <cell r="M3480">
            <v>914615.41</v>
          </cell>
          <cell r="N3480">
            <v>425071.05</v>
          </cell>
          <cell r="O3480">
            <v>2738150.27</v>
          </cell>
          <cell r="P3480">
            <v>1146639.75</v>
          </cell>
          <cell r="Q3480">
            <v>335401.21000000002</v>
          </cell>
          <cell r="R3480">
            <v>7164</v>
          </cell>
          <cell r="S3480">
            <v>47673.75</v>
          </cell>
          <cell r="T3480">
            <v>11097703.9</v>
          </cell>
        </row>
        <row r="3481">
          <cell r="A3481" t="str">
            <v>JULIO512230</v>
          </cell>
          <cell r="B3481" t="str">
            <v>JULIO</v>
          </cell>
          <cell r="C3481" t="str">
            <v>512230</v>
          </cell>
          <cell r="D3481" t="str">
            <v>51-2230-0000-000</v>
          </cell>
          <cell r="E3481" t="str">
            <v>UTENSILIOS PARA EL SERVICIO DE ALIMENTACION</v>
          </cell>
          <cell r="F3481" t="str">
            <v>512230</v>
          </cell>
          <cell r="H3481">
            <v>718.04</v>
          </cell>
          <cell r="I3481">
            <v>66154.66</v>
          </cell>
          <cell r="J3481">
            <v>16544.669999999998</v>
          </cell>
          <cell r="K3481">
            <v>12804.36</v>
          </cell>
          <cell r="L3481">
            <v>13492.4</v>
          </cell>
          <cell r="M3481">
            <v>31695.68</v>
          </cell>
          <cell r="N3481">
            <v>17527.419999999998</v>
          </cell>
          <cell r="O3481">
            <v>184376.97</v>
          </cell>
          <cell r="Q3481">
            <v>308.5</v>
          </cell>
          <cell r="T3481">
            <v>343622.69999999995</v>
          </cell>
        </row>
        <row r="3482">
          <cell r="A3482" t="str">
            <v>JULIO512231</v>
          </cell>
          <cell r="B3482" t="str">
            <v>JULIO</v>
          </cell>
          <cell r="C3482" t="str">
            <v>512231</v>
          </cell>
          <cell r="D3482" t="str">
            <v>51-2231-0000-000</v>
          </cell>
          <cell r="E3482" t="str">
            <v>UTENSILIOS PARA EL SERVICIO DE ALIMENTACION</v>
          </cell>
          <cell r="F3482" t="str">
            <v>512231</v>
          </cell>
          <cell r="H3482">
            <v>718.04</v>
          </cell>
          <cell r="I3482">
            <v>66154.66</v>
          </cell>
          <cell r="J3482">
            <v>16544.669999999998</v>
          </cell>
          <cell r="K3482">
            <v>12804.36</v>
          </cell>
          <cell r="L3482">
            <v>13492.4</v>
          </cell>
          <cell r="M3482">
            <v>31695.68</v>
          </cell>
          <cell r="N3482">
            <v>17527.419999999998</v>
          </cell>
          <cell r="O3482">
            <v>184376.97</v>
          </cell>
          <cell r="Q3482">
            <v>308.5</v>
          </cell>
          <cell r="T3482">
            <v>343622.69999999995</v>
          </cell>
        </row>
        <row r="3483">
          <cell r="A3483" t="str">
            <v>JULIO512231</v>
          </cell>
          <cell r="B3483" t="str">
            <v>JULIO</v>
          </cell>
          <cell r="C3483" t="str">
            <v>512231</v>
          </cell>
          <cell r="D3483" t="str">
            <v>51-2231-1000-485</v>
          </cell>
          <cell r="E3483" t="str">
            <v>UTENSILIOS PARA EL SERVICIO DE ALIMENTACION</v>
          </cell>
          <cell r="F3483" t="str">
            <v>512231</v>
          </cell>
          <cell r="H3483">
            <v>718.04</v>
          </cell>
          <cell r="I3483">
            <v>66154.66</v>
          </cell>
          <cell r="J3483">
            <v>16544.669999999998</v>
          </cell>
          <cell r="K3483">
            <v>12804.36</v>
          </cell>
          <cell r="L3483">
            <v>13492.4</v>
          </cell>
          <cell r="M3483">
            <v>31695.68</v>
          </cell>
          <cell r="N3483">
            <v>17527.419999999998</v>
          </cell>
          <cell r="O3483">
            <v>184376.97</v>
          </cell>
          <cell r="Q3483">
            <v>308.5</v>
          </cell>
          <cell r="T3483">
            <v>343622.69999999995</v>
          </cell>
        </row>
        <row r="3484">
          <cell r="A3484" t="str">
            <v>JULIO512400</v>
          </cell>
          <cell r="B3484" t="str">
            <v>JULIO</v>
          </cell>
          <cell r="C3484" t="str">
            <v>512400</v>
          </cell>
          <cell r="D3484" t="str">
            <v>51-2400-0000-000</v>
          </cell>
          <cell r="E3484" t="str">
            <v>MAT. Y ARTIC. DE CONSTRUCCIÓN Y REPARACIÓN</v>
          </cell>
          <cell r="F3484" t="str">
            <v>512400</v>
          </cell>
          <cell r="H3484">
            <v>1345.37</v>
          </cell>
          <cell r="I3484">
            <v>2235.39</v>
          </cell>
          <cell r="K3484">
            <v>9994.89</v>
          </cell>
          <cell r="L3484">
            <v>63346.98</v>
          </cell>
          <cell r="M3484">
            <v>114131.35</v>
          </cell>
          <cell r="Q3484">
            <v>12573.23</v>
          </cell>
          <cell r="R3484">
            <v>3247.21</v>
          </cell>
          <cell r="S3484">
            <v>140394.32</v>
          </cell>
          <cell r="T3484">
            <v>347268.74</v>
          </cell>
        </row>
        <row r="3485">
          <cell r="A3485" t="str">
            <v>JULIO512430</v>
          </cell>
          <cell r="B3485" t="str">
            <v>JULIO</v>
          </cell>
          <cell r="C3485" t="str">
            <v>512430</v>
          </cell>
          <cell r="D3485" t="str">
            <v>51-2430-0000-000</v>
          </cell>
          <cell r="E3485" t="str">
            <v>CAL, YESO Y PRODUCTOS DE YESO</v>
          </cell>
          <cell r="F3485" t="str">
            <v>512430</v>
          </cell>
          <cell r="S3485">
            <v>53518.5</v>
          </cell>
          <cell r="T3485">
            <v>53518.5</v>
          </cell>
        </row>
        <row r="3486">
          <cell r="A3486" t="str">
            <v>JULIO512431</v>
          </cell>
          <cell r="B3486" t="str">
            <v>JULIO</v>
          </cell>
          <cell r="C3486" t="str">
            <v>512431</v>
          </cell>
          <cell r="D3486" t="str">
            <v>51-2431-0000-000</v>
          </cell>
          <cell r="E3486" t="str">
            <v>CAL, YESO Y PRODUCTOS DE YESO</v>
          </cell>
          <cell r="F3486" t="str">
            <v>512431</v>
          </cell>
          <cell r="S3486">
            <v>53518.5</v>
          </cell>
          <cell r="T3486">
            <v>53518.5</v>
          </cell>
        </row>
        <row r="3487">
          <cell r="A3487" t="str">
            <v>JULIO512431</v>
          </cell>
          <cell r="B3487" t="str">
            <v>JULIO</v>
          </cell>
          <cell r="C3487" t="str">
            <v>512431</v>
          </cell>
          <cell r="D3487" t="str">
            <v>51-2431-1000-485</v>
          </cell>
          <cell r="E3487" t="str">
            <v>CAL, YESO Y PRODUCTOS DE YESO</v>
          </cell>
          <cell r="F3487" t="str">
            <v>512431</v>
          </cell>
          <cell r="S3487">
            <v>53518.5</v>
          </cell>
          <cell r="T3487">
            <v>53518.5</v>
          </cell>
        </row>
        <row r="3488">
          <cell r="A3488" t="str">
            <v>JULIO512460</v>
          </cell>
          <cell r="B3488" t="str">
            <v>JULIO</v>
          </cell>
          <cell r="C3488" t="str">
            <v>512460</v>
          </cell>
          <cell r="D3488" t="str">
            <v>51-2460-0000-000</v>
          </cell>
          <cell r="E3488" t="str">
            <v>MATERIAL ELECTRICO Y ELECTRONICO</v>
          </cell>
          <cell r="F3488" t="str">
            <v>512460</v>
          </cell>
          <cell r="H3488">
            <v>1345.37</v>
          </cell>
          <cell r="I3488">
            <v>2235.39</v>
          </cell>
          <cell r="K3488">
            <v>4772.72</v>
          </cell>
          <cell r="L3488">
            <v>50875.07</v>
          </cell>
          <cell r="M3488">
            <v>114131.35</v>
          </cell>
          <cell r="Q3488">
            <v>11075.04</v>
          </cell>
          <cell r="R3488">
            <v>3247.21</v>
          </cell>
          <cell r="S3488">
            <v>86875.82</v>
          </cell>
          <cell r="T3488">
            <v>274557.97000000003</v>
          </cell>
        </row>
        <row r="3489">
          <cell r="A3489" t="str">
            <v>JULIO512461</v>
          </cell>
          <cell r="B3489" t="str">
            <v>JULIO</v>
          </cell>
          <cell r="C3489" t="str">
            <v>512461</v>
          </cell>
          <cell r="D3489" t="str">
            <v>51-2461-0000-000</v>
          </cell>
          <cell r="E3489" t="str">
            <v>MATERIAL ELECTRICO Y ELECTRONICO</v>
          </cell>
          <cell r="F3489" t="str">
            <v>512461</v>
          </cell>
          <cell r="H3489">
            <v>1345.37</v>
          </cell>
          <cell r="I3489">
            <v>2235.39</v>
          </cell>
          <cell r="K3489">
            <v>4772.72</v>
          </cell>
          <cell r="L3489">
            <v>50875.07</v>
          </cell>
          <cell r="M3489">
            <v>114131.35</v>
          </cell>
          <cell r="Q3489">
            <v>11075.04</v>
          </cell>
          <cell r="R3489">
            <v>3247.21</v>
          </cell>
          <cell r="S3489">
            <v>86875.82</v>
          </cell>
          <cell r="T3489">
            <v>274557.97000000003</v>
          </cell>
        </row>
        <row r="3490">
          <cell r="A3490" t="str">
            <v>JULIO512461</v>
          </cell>
          <cell r="B3490" t="str">
            <v>JULIO</v>
          </cell>
          <cell r="C3490" t="str">
            <v>512461</v>
          </cell>
          <cell r="D3490" t="str">
            <v>51-2461-1000-485</v>
          </cell>
          <cell r="E3490" t="str">
            <v>MATERIAL ELECTRICO Y ELECTRONICO</v>
          </cell>
          <cell r="F3490" t="str">
            <v>512461</v>
          </cell>
          <cell r="H3490">
            <v>1345.37</v>
          </cell>
          <cell r="I3490">
            <v>2235.39</v>
          </cell>
          <cell r="K3490">
            <v>4772.72</v>
          </cell>
          <cell r="L3490">
            <v>50875.07</v>
          </cell>
          <cell r="M3490">
            <v>114131.35</v>
          </cell>
          <cell r="Q3490">
            <v>11075.04</v>
          </cell>
          <cell r="R3490">
            <v>3247.21</v>
          </cell>
          <cell r="S3490">
            <v>86875.82</v>
          </cell>
          <cell r="T3490">
            <v>274557.97000000003</v>
          </cell>
        </row>
        <row r="3491">
          <cell r="A3491" t="str">
            <v>JULIO512470</v>
          </cell>
          <cell r="B3491" t="str">
            <v>JULIO</v>
          </cell>
          <cell r="C3491" t="str">
            <v>512470</v>
          </cell>
          <cell r="D3491" t="str">
            <v>51-2470-0000-000</v>
          </cell>
          <cell r="E3491" t="str">
            <v>ARTICULOS METALICOS PARA LA CONSTRUCCION</v>
          </cell>
          <cell r="F3491" t="str">
            <v>512470</v>
          </cell>
          <cell r="L3491">
            <v>8247.5400000000009</v>
          </cell>
          <cell r="Q3491">
            <v>367.78</v>
          </cell>
          <cell r="T3491">
            <v>8615.3200000000015</v>
          </cell>
        </row>
        <row r="3492">
          <cell r="A3492" t="str">
            <v>JULIO512471</v>
          </cell>
          <cell r="B3492" t="str">
            <v>JULIO</v>
          </cell>
          <cell r="C3492" t="str">
            <v>512471</v>
          </cell>
          <cell r="D3492" t="str">
            <v>51-2471-0000-000</v>
          </cell>
          <cell r="E3492" t="str">
            <v>ARTICULOS METALICOS PARA LA CONSTRUCCION</v>
          </cell>
          <cell r="F3492" t="str">
            <v>512471</v>
          </cell>
          <cell r="L3492">
            <v>8247.5400000000009</v>
          </cell>
          <cell r="Q3492">
            <v>367.78</v>
          </cell>
          <cell r="T3492">
            <v>8615.3200000000015</v>
          </cell>
        </row>
        <row r="3493">
          <cell r="A3493" t="str">
            <v>JULIO512471</v>
          </cell>
          <cell r="B3493" t="str">
            <v>JULIO</v>
          </cell>
          <cell r="C3493" t="str">
            <v>512471</v>
          </cell>
          <cell r="D3493" t="str">
            <v>51-2471-1000-485</v>
          </cell>
          <cell r="E3493" t="str">
            <v>ARTICULOS METALICOS PARA LA CONSTRUCCION</v>
          </cell>
          <cell r="F3493" t="str">
            <v>512471</v>
          </cell>
          <cell r="L3493">
            <v>8247.5400000000009</v>
          </cell>
          <cell r="Q3493">
            <v>367.78</v>
          </cell>
          <cell r="T3493">
            <v>8615.3200000000015</v>
          </cell>
        </row>
        <row r="3494">
          <cell r="A3494" t="str">
            <v>JULIO512480</v>
          </cell>
          <cell r="B3494" t="str">
            <v>JULIO</v>
          </cell>
          <cell r="C3494" t="str">
            <v>512480</v>
          </cell>
          <cell r="D3494" t="str">
            <v>51-2480-0000-000</v>
          </cell>
          <cell r="E3494" t="str">
            <v>MATERIALES COMPLEMENTARIOS</v>
          </cell>
          <cell r="F3494" t="str">
            <v>512480</v>
          </cell>
          <cell r="K3494">
            <v>5222.17</v>
          </cell>
          <cell r="L3494">
            <v>4224.37</v>
          </cell>
          <cell r="Q3494">
            <v>584.41</v>
          </cell>
          <cell r="T3494">
            <v>10030.950000000001</v>
          </cell>
        </row>
        <row r="3495">
          <cell r="A3495" t="str">
            <v>JULIO512481</v>
          </cell>
          <cell r="B3495" t="str">
            <v>JULIO</v>
          </cell>
          <cell r="C3495" t="str">
            <v>512481</v>
          </cell>
          <cell r="D3495" t="str">
            <v>51-2481-0000-000</v>
          </cell>
          <cell r="E3495" t="str">
            <v>MATERIALES COMPLEMENTARIOS</v>
          </cell>
          <cell r="F3495" t="str">
            <v>512481</v>
          </cell>
          <cell r="K3495">
            <v>5222.17</v>
          </cell>
          <cell r="L3495">
            <v>4224.37</v>
          </cell>
          <cell r="Q3495">
            <v>584.41</v>
          </cell>
          <cell r="T3495">
            <v>10030.950000000001</v>
          </cell>
        </row>
        <row r="3496">
          <cell r="A3496" t="str">
            <v>JULIO512481</v>
          </cell>
          <cell r="B3496" t="str">
            <v>JULIO</v>
          </cell>
          <cell r="C3496" t="str">
            <v>512481</v>
          </cell>
          <cell r="D3496" t="str">
            <v>51-2481-1000-485</v>
          </cell>
          <cell r="E3496" t="str">
            <v>MATERIALES COMPLEMENTARIOS</v>
          </cell>
          <cell r="F3496" t="str">
            <v>512481</v>
          </cell>
          <cell r="K3496">
            <v>5222.17</v>
          </cell>
          <cell r="L3496">
            <v>4224.37</v>
          </cell>
          <cell r="Q3496">
            <v>584.41</v>
          </cell>
          <cell r="T3496">
            <v>10030.950000000001</v>
          </cell>
        </row>
        <row r="3497">
          <cell r="A3497" t="str">
            <v>JULIO512490</v>
          </cell>
          <cell r="B3497" t="str">
            <v>JULIO</v>
          </cell>
          <cell r="C3497" t="str">
            <v>512490</v>
          </cell>
          <cell r="D3497" t="str">
            <v>51-2490-0000-000</v>
          </cell>
          <cell r="E3497" t="str">
            <v>OTROS MAT. Y ARTIC. DE CONSTRUCCIÓN Y REPARACIÓN</v>
          </cell>
          <cell r="F3497" t="str">
            <v>512490</v>
          </cell>
          <cell r="Q3497">
            <v>546</v>
          </cell>
          <cell r="T3497">
            <v>546</v>
          </cell>
        </row>
        <row r="3498">
          <cell r="A3498" t="str">
            <v>JULIO512491</v>
          </cell>
          <cell r="B3498" t="str">
            <v>JULIO</v>
          </cell>
          <cell r="C3498" t="str">
            <v>512491</v>
          </cell>
          <cell r="D3498" t="str">
            <v>51-2491-0000-000</v>
          </cell>
          <cell r="E3498" t="str">
            <v>OTROS MAT. Y ARTIC. DE CONSTRUCCIÓN Y REPARACIÓN</v>
          </cell>
          <cell r="F3498" t="str">
            <v>512491</v>
          </cell>
          <cell r="Q3498">
            <v>546</v>
          </cell>
          <cell r="T3498">
            <v>546</v>
          </cell>
        </row>
        <row r="3499">
          <cell r="A3499" t="str">
            <v>JULIO512491</v>
          </cell>
          <cell r="B3499" t="str">
            <v>JULIO</v>
          </cell>
          <cell r="C3499" t="str">
            <v>512491</v>
          </cell>
          <cell r="D3499" t="str">
            <v>51-2491-1000-485</v>
          </cell>
          <cell r="E3499" t="str">
            <v>OTROS MAT. Y ARTIC. DE CONSTRUCCIÓN Y REPARACIÓN</v>
          </cell>
          <cell r="F3499" t="str">
            <v>512491</v>
          </cell>
          <cell r="Q3499">
            <v>546</v>
          </cell>
          <cell r="T3499">
            <v>546</v>
          </cell>
        </row>
        <row r="3500">
          <cell r="A3500" t="str">
            <v>JULIO512500</v>
          </cell>
          <cell r="B3500" t="str">
            <v>JULIO</v>
          </cell>
          <cell r="C3500" t="str">
            <v>512500</v>
          </cell>
          <cell r="D3500" t="str">
            <v>51-2500-0000-000</v>
          </cell>
          <cell r="E3500" t="str">
            <v>PROD. QUIMICOS, FARMACEUTICOS Y DE LABORATORIO</v>
          </cell>
          <cell r="F3500" t="str">
            <v>512500</v>
          </cell>
          <cell r="G3500">
            <v>1285400.33</v>
          </cell>
          <cell r="H3500">
            <v>90171344.890000001</v>
          </cell>
          <cell r="I3500">
            <v>5211297.32</v>
          </cell>
          <cell r="J3500">
            <v>213666.3</v>
          </cell>
          <cell r="K3500">
            <v>16923751.16</v>
          </cell>
          <cell r="L3500">
            <v>21718283.149999999</v>
          </cell>
          <cell r="M3500">
            <v>63296283.979999997</v>
          </cell>
          <cell r="N3500">
            <v>10841452.5</v>
          </cell>
          <cell r="O3500">
            <v>61041590.479999997</v>
          </cell>
          <cell r="P3500">
            <v>12124493.199999999</v>
          </cell>
          <cell r="Q3500">
            <v>13020549.220000001</v>
          </cell>
          <cell r="R3500">
            <v>460601.14</v>
          </cell>
          <cell r="S3500">
            <v>84704360.469999999</v>
          </cell>
          <cell r="T3500">
            <v>381013074.13999999</v>
          </cell>
        </row>
        <row r="3501">
          <cell r="A3501" t="str">
            <v>JULIO512510</v>
          </cell>
          <cell r="B3501" t="str">
            <v>JULIO</v>
          </cell>
          <cell r="C3501" t="str">
            <v>512510</v>
          </cell>
          <cell r="D3501" t="str">
            <v>51-2510-0000-000</v>
          </cell>
          <cell r="E3501" t="str">
            <v>PRODUCTOS QUIMICOS BASICOS</v>
          </cell>
          <cell r="F3501" t="str">
            <v>512510</v>
          </cell>
          <cell r="G3501">
            <v>974.4</v>
          </cell>
          <cell r="L3501">
            <v>2810866.29</v>
          </cell>
          <cell r="O3501">
            <v>232961.73</v>
          </cell>
          <cell r="T3501">
            <v>3044802.42</v>
          </cell>
        </row>
        <row r="3502">
          <cell r="A3502" t="str">
            <v>JULIO512511</v>
          </cell>
          <cell r="B3502" t="str">
            <v>JULIO</v>
          </cell>
          <cell r="C3502" t="str">
            <v>512511</v>
          </cell>
          <cell r="D3502" t="str">
            <v>51-2511-0000-000</v>
          </cell>
          <cell r="E3502" t="str">
            <v>PRODUCTOS QUIMICOS BASICOS</v>
          </cell>
          <cell r="F3502" t="str">
            <v>512511</v>
          </cell>
          <cell r="G3502">
            <v>974.4</v>
          </cell>
          <cell r="L3502">
            <v>2810866.29</v>
          </cell>
          <cell r="O3502">
            <v>232961.73</v>
          </cell>
          <cell r="T3502">
            <v>3044802.42</v>
          </cell>
        </row>
        <row r="3503">
          <cell r="A3503" t="str">
            <v>JULIO512511</v>
          </cell>
          <cell r="B3503" t="str">
            <v>JULIO</v>
          </cell>
          <cell r="C3503" t="str">
            <v>512511</v>
          </cell>
          <cell r="D3503" t="str">
            <v>51-2511-1000-485</v>
          </cell>
          <cell r="E3503" t="str">
            <v>PRODUCTOS QUIMICOS BASICOS</v>
          </cell>
          <cell r="F3503" t="str">
            <v>512511</v>
          </cell>
          <cell r="G3503">
            <v>974.4</v>
          </cell>
          <cell r="L3503">
            <v>2810866.29</v>
          </cell>
          <cell r="O3503">
            <v>232961.73</v>
          </cell>
          <cell r="T3503">
            <v>3044802.42</v>
          </cell>
        </row>
        <row r="3504">
          <cell r="A3504" t="str">
            <v>JULIO512520</v>
          </cell>
          <cell r="B3504" t="str">
            <v>JULIO</v>
          </cell>
          <cell r="C3504" t="str">
            <v>512520</v>
          </cell>
          <cell r="D3504" t="str">
            <v>51-2520-0000-000</v>
          </cell>
          <cell r="E3504" t="str">
            <v>FERTILIZANTES, PESTICIDAS Y OTROS AGROQUIMICOS</v>
          </cell>
          <cell r="F3504" t="str">
            <v>512520</v>
          </cell>
          <cell r="H3504">
            <v>919</v>
          </cell>
          <cell r="T3504">
            <v>919</v>
          </cell>
        </row>
        <row r="3505">
          <cell r="A3505" t="str">
            <v>JULIO512521</v>
          </cell>
          <cell r="B3505" t="str">
            <v>JULIO</v>
          </cell>
          <cell r="C3505" t="str">
            <v>512521</v>
          </cell>
          <cell r="D3505" t="str">
            <v>51-2521-0000-000</v>
          </cell>
          <cell r="E3505" t="str">
            <v>FERTILIZANTES, PESTICIDAS Y OTROS AGROQUIMICOS</v>
          </cell>
          <cell r="F3505" t="str">
            <v>512521</v>
          </cell>
          <cell r="H3505">
            <v>919</v>
          </cell>
          <cell r="T3505">
            <v>919</v>
          </cell>
        </row>
        <row r="3506">
          <cell r="A3506" t="str">
            <v>JULIO512521</v>
          </cell>
          <cell r="B3506" t="str">
            <v>JULIO</v>
          </cell>
          <cell r="C3506" t="str">
            <v>512521</v>
          </cell>
          <cell r="D3506" t="str">
            <v>51-2521-1000-485</v>
          </cell>
          <cell r="E3506" t="str">
            <v>FERTILIZANTES, PESTICIDAS Y OTROS AGROQUIMICOS</v>
          </cell>
          <cell r="F3506" t="str">
            <v>512521</v>
          </cell>
          <cell r="H3506">
            <v>919</v>
          </cell>
          <cell r="T3506">
            <v>919</v>
          </cell>
        </row>
        <row r="3507">
          <cell r="A3507" t="str">
            <v>JULIO512530</v>
          </cell>
          <cell r="B3507" t="str">
            <v>JULIO</v>
          </cell>
          <cell r="C3507" t="str">
            <v>512530</v>
          </cell>
          <cell r="D3507" t="str">
            <v>51-2530-0000-000</v>
          </cell>
          <cell r="E3507" t="str">
            <v>MEDICINAS Y PRODUCTOS FARMACEUTICOS</v>
          </cell>
          <cell r="F3507" t="str">
            <v>512530</v>
          </cell>
          <cell r="G3507">
            <v>502218.29</v>
          </cell>
          <cell r="H3507">
            <v>42796699.850000001</v>
          </cell>
          <cell r="I3507">
            <v>4978720.62</v>
          </cell>
          <cell r="J3507">
            <v>165684.41</v>
          </cell>
          <cell r="K3507">
            <v>11124248.09</v>
          </cell>
          <cell r="L3507">
            <v>12634246.439999999</v>
          </cell>
          <cell r="M3507">
            <v>40671407.82</v>
          </cell>
          <cell r="N3507">
            <v>7047742.6399999997</v>
          </cell>
          <cell r="O3507">
            <v>31263359.75</v>
          </cell>
          <cell r="P3507">
            <v>4017370.9</v>
          </cell>
          <cell r="Q3507">
            <v>9600406.0700000003</v>
          </cell>
          <cell r="R3507">
            <v>404639.57</v>
          </cell>
          <cell r="S3507">
            <v>82266272.319999993</v>
          </cell>
          <cell r="T3507">
            <v>247473016.76999995</v>
          </cell>
        </row>
        <row r="3508">
          <cell r="A3508" t="str">
            <v>JULIO512531</v>
          </cell>
          <cell r="B3508" t="str">
            <v>JULIO</v>
          </cell>
          <cell r="C3508" t="str">
            <v>512531</v>
          </cell>
          <cell r="D3508" t="str">
            <v>51-2531-0000-000</v>
          </cell>
          <cell r="E3508" t="str">
            <v>MEDICINAS Y PRODUCTOS FARMACEUTICOS</v>
          </cell>
          <cell r="F3508" t="str">
            <v>512531</v>
          </cell>
          <cell r="G3508">
            <v>502218.29</v>
          </cell>
          <cell r="H3508">
            <v>27274440.09</v>
          </cell>
          <cell r="I3508">
            <v>4978720.62</v>
          </cell>
          <cell r="J3508">
            <v>165684.41</v>
          </cell>
          <cell r="K3508">
            <v>2669221.41</v>
          </cell>
          <cell r="L3508">
            <v>11140370.49</v>
          </cell>
          <cell r="M3508">
            <v>17831463.539999999</v>
          </cell>
          <cell r="N3508">
            <v>7047742.6399999997</v>
          </cell>
          <cell r="O3508">
            <v>31235519.75</v>
          </cell>
          <cell r="P3508">
            <v>58905.75</v>
          </cell>
          <cell r="Q3508">
            <v>9600406.0700000003</v>
          </cell>
          <cell r="R3508">
            <v>398941.56</v>
          </cell>
          <cell r="S3508">
            <v>32539580.609999999</v>
          </cell>
          <cell r="T3508">
            <v>145443215.23000002</v>
          </cell>
        </row>
        <row r="3509">
          <cell r="A3509" t="str">
            <v>JULIO512531</v>
          </cell>
          <cell r="B3509" t="str">
            <v>JULIO</v>
          </cell>
          <cell r="C3509" t="str">
            <v>512531</v>
          </cell>
          <cell r="D3509" t="str">
            <v>51-2531-1000-485</v>
          </cell>
          <cell r="E3509" t="str">
            <v>MEDICINAS Y PRODUCTOS FARMACEUTICOS</v>
          </cell>
          <cell r="F3509" t="str">
            <v>512531</v>
          </cell>
          <cell r="G3509">
            <v>502218.29</v>
          </cell>
          <cell r="H3509">
            <v>27274440.09</v>
          </cell>
          <cell r="I3509">
            <v>4978720.62</v>
          </cell>
          <cell r="J3509">
            <v>165684.41</v>
          </cell>
          <cell r="K3509">
            <v>2669221.41</v>
          </cell>
          <cell r="L3509">
            <v>11140370.49</v>
          </cell>
          <cell r="M3509">
            <v>17831463.539999999</v>
          </cell>
          <cell r="N3509">
            <v>7047742.6399999997</v>
          </cell>
          <cell r="O3509">
            <v>31235519.75</v>
          </cell>
          <cell r="P3509">
            <v>58905.75</v>
          </cell>
          <cell r="Q3509">
            <v>9600406.0700000003</v>
          </cell>
          <cell r="R3509">
            <v>398941.56</v>
          </cell>
          <cell r="S3509">
            <v>32539580.609999999</v>
          </cell>
          <cell r="T3509">
            <v>145443215.23000002</v>
          </cell>
        </row>
        <row r="3510">
          <cell r="A3510" t="str">
            <v>JULIO512532</v>
          </cell>
          <cell r="B3510" t="str">
            <v>JULIO</v>
          </cell>
          <cell r="C3510" t="str">
            <v>512532</v>
          </cell>
          <cell r="D3510" t="str">
            <v>51-2532-0000-000</v>
          </cell>
          <cell r="E3510" t="str">
            <v>MEDICINAS Y PRODUCTOS FARMACEUTICOS SUBROGADOS</v>
          </cell>
          <cell r="F3510" t="str">
            <v>512532</v>
          </cell>
          <cell r="H3510">
            <v>4060682.54</v>
          </cell>
          <cell r="K3510">
            <v>5233436.3600000003</v>
          </cell>
          <cell r="L3510">
            <v>1493875.95</v>
          </cell>
          <cell r="M3510">
            <v>12688779.59</v>
          </cell>
          <cell r="P3510">
            <v>2382222.65</v>
          </cell>
          <cell r="R3510">
            <v>5698.01</v>
          </cell>
          <cell r="S3510">
            <v>27989834.449999999</v>
          </cell>
          <cell r="T3510">
            <v>53854529.549999997</v>
          </cell>
        </row>
        <row r="3511">
          <cell r="A3511" t="str">
            <v>JULIO512532</v>
          </cell>
          <cell r="B3511" t="str">
            <v>JULIO</v>
          </cell>
          <cell r="C3511" t="str">
            <v>512532</v>
          </cell>
          <cell r="D3511" t="str">
            <v>51-2532-1000-485</v>
          </cell>
          <cell r="E3511" t="str">
            <v>MEDICINAS Y PRODUCTOS FARMACEUTICOS SUBROGADOS</v>
          </cell>
          <cell r="F3511" t="str">
            <v>512532</v>
          </cell>
          <cell r="H3511">
            <v>4060682.54</v>
          </cell>
          <cell r="K3511">
            <v>5233436.3600000003</v>
          </cell>
          <cell r="L3511">
            <v>1493875.95</v>
          </cell>
          <cell r="M3511">
            <v>12688779.59</v>
          </cell>
          <cell r="P3511">
            <v>2382222.65</v>
          </cell>
          <cell r="R3511">
            <v>5698.01</v>
          </cell>
          <cell r="S3511">
            <v>27989834.449999999</v>
          </cell>
          <cell r="T3511">
            <v>53854529.549999997</v>
          </cell>
        </row>
        <row r="3512">
          <cell r="A3512" t="str">
            <v>JULIO512533</v>
          </cell>
          <cell r="B3512" t="str">
            <v>JULIO</v>
          </cell>
          <cell r="C3512" t="str">
            <v>512533</v>
          </cell>
          <cell r="D3512" t="str">
            <v>51-2533-0000-000</v>
          </cell>
          <cell r="E3512" t="str">
            <v>HOSPITALIZACION</v>
          </cell>
          <cell r="F3512" t="str">
            <v>512533</v>
          </cell>
          <cell r="H3512">
            <v>11461577.220000001</v>
          </cell>
          <cell r="K3512">
            <v>3221590.32</v>
          </cell>
          <cell r="M3512">
            <v>10151164.689999999</v>
          </cell>
          <cell r="O3512">
            <v>27840</v>
          </cell>
          <cell r="P3512">
            <v>1576242.5</v>
          </cell>
          <cell r="S3512">
            <v>21736857.260000002</v>
          </cell>
          <cell r="T3512">
            <v>48175271.990000002</v>
          </cell>
        </row>
        <row r="3513">
          <cell r="A3513" t="str">
            <v>JULIO512533</v>
          </cell>
          <cell r="B3513" t="str">
            <v>JULIO</v>
          </cell>
          <cell r="C3513" t="str">
            <v>512533</v>
          </cell>
          <cell r="D3513" t="str">
            <v>51-2533-1000-485</v>
          </cell>
          <cell r="E3513" t="str">
            <v>HOSPITALIZACION</v>
          </cell>
          <cell r="F3513" t="str">
            <v>512533</v>
          </cell>
          <cell r="H3513">
            <v>11461577.220000001</v>
          </cell>
          <cell r="K3513">
            <v>3221590.32</v>
          </cell>
          <cell r="M3513">
            <v>10151164.689999999</v>
          </cell>
          <cell r="O3513">
            <v>27840</v>
          </cell>
          <cell r="P3513">
            <v>1576242.5</v>
          </cell>
          <cell r="S3513">
            <v>21736857.260000002</v>
          </cell>
          <cell r="T3513">
            <v>48175271.990000002</v>
          </cell>
        </row>
        <row r="3514">
          <cell r="A3514" t="str">
            <v>JULIO512540</v>
          </cell>
          <cell r="B3514" t="str">
            <v>JULIO</v>
          </cell>
          <cell r="C3514" t="str">
            <v>512540</v>
          </cell>
          <cell r="D3514" t="str">
            <v>51-2540-0000-000</v>
          </cell>
          <cell r="E3514" t="str">
            <v>MATERIALES, ACCESORIOS Y SUMINISTROS MEDICOS</v>
          </cell>
          <cell r="F3514" t="str">
            <v>512540</v>
          </cell>
          <cell r="G3514">
            <v>204749.82</v>
          </cell>
          <cell r="H3514">
            <v>36101698.460000001</v>
          </cell>
          <cell r="I3514">
            <v>232576.7</v>
          </cell>
          <cell r="J3514">
            <v>41395.21</v>
          </cell>
          <cell r="K3514">
            <v>4408901.97</v>
          </cell>
          <cell r="L3514">
            <v>5836151.6900000004</v>
          </cell>
          <cell r="M3514">
            <v>16648362.6</v>
          </cell>
          <cell r="N3514">
            <v>2604490.5299999998</v>
          </cell>
          <cell r="O3514">
            <v>23743128.870000001</v>
          </cell>
          <cell r="P3514">
            <v>5528974.96</v>
          </cell>
          <cell r="Q3514">
            <v>1015001.35</v>
          </cell>
          <cell r="R3514">
            <v>55961.57</v>
          </cell>
          <cell r="S3514">
            <v>2265360.7999999998</v>
          </cell>
          <cell r="T3514">
            <v>98686754.529999986</v>
          </cell>
        </row>
        <row r="3515">
          <cell r="A3515" t="str">
            <v>JULIO512541</v>
          </cell>
          <cell r="B3515" t="str">
            <v>JULIO</v>
          </cell>
          <cell r="C3515" t="str">
            <v>512541</v>
          </cell>
          <cell r="D3515" t="str">
            <v>51-2541-0000-000</v>
          </cell>
          <cell r="E3515" t="str">
            <v>MATERIALES, ACCESORIOS Y SUMINISTROS MEDICOS</v>
          </cell>
          <cell r="F3515" t="str">
            <v>512541</v>
          </cell>
          <cell r="G3515">
            <v>204186.9</v>
          </cell>
          <cell r="H3515">
            <v>25592935.329999998</v>
          </cell>
          <cell r="I3515">
            <v>232576.7</v>
          </cell>
          <cell r="J3515">
            <v>41395.21</v>
          </cell>
          <cell r="K3515">
            <v>3446668.37</v>
          </cell>
          <cell r="L3515">
            <v>5303825.8</v>
          </cell>
          <cell r="M3515">
            <v>13169515.82</v>
          </cell>
          <cell r="N3515">
            <v>2373708.5299999998</v>
          </cell>
          <cell r="O3515">
            <v>23017323.73</v>
          </cell>
          <cell r="P3515">
            <v>3426212.61</v>
          </cell>
          <cell r="Q3515">
            <v>1015001.35</v>
          </cell>
          <cell r="R3515">
            <v>55961.57</v>
          </cell>
          <cell r="S3515">
            <v>79033.539999999994</v>
          </cell>
          <cell r="T3515">
            <v>77958345.459999993</v>
          </cell>
        </row>
        <row r="3516">
          <cell r="A3516" t="str">
            <v>JULIO512541</v>
          </cell>
          <cell r="B3516" t="str">
            <v>JULIO</v>
          </cell>
          <cell r="C3516" t="str">
            <v>512541</v>
          </cell>
          <cell r="D3516" t="str">
            <v>51-2541-1000-485</v>
          </cell>
          <cell r="E3516" t="str">
            <v>MATERIALES, ACCESORIOS Y SUMINISTROS MEDICOS</v>
          </cell>
          <cell r="F3516" t="str">
            <v>512541</v>
          </cell>
          <cell r="G3516">
            <v>204186.9</v>
          </cell>
          <cell r="H3516">
            <v>25592935.329999998</v>
          </cell>
          <cell r="I3516">
            <v>232576.7</v>
          </cell>
          <cell r="J3516">
            <v>41395.21</v>
          </cell>
          <cell r="K3516">
            <v>3446668.37</v>
          </cell>
          <cell r="L3516">
            <v>5303825.8</v>
          </cell>
          <cell r="M3516">
            <v>13169515.82</v>
          </cell>
          <cell r="N3516">
            <v>2373708.5299999998</v>
          </cell>
          <cell r="O3516">
            <v>23017323.73</v>
          </cell>
          <cell r="P3516">
            <v>3426212.61</v>
          </cell>
          <cell r="Q3516">
            <v>1015001.35</v>
          </cell>
          <cell r="R3516">
            <v>55961.57</v>
          </cell>
          <cell r="S3516">
            <v>79033.539999999994</v>
          </cell>
          <cell r="T3516">
            <v>77958345.459999993</v>
          </cell>
        </row>
        <row r="3517">
          <cell r="A3517" t="str">
            <v>JULIO512542</v>
          </cell>
          <cell r="B3517" t="str">
            <v>JULIO</v>
          </cell>
          <cell r="C3517" t="str">
            <v>512542</v>
          </cell>
          <cell r="D3517" t="str">
            <v>51-2542-0000-000</v>
          </cell>
          <cell r="E3517" t="str">
            <v>MATERIALES, ACCESORIOS Y SUMINISTROS MEDICOS SUBRO</v>
          </cell>
          <cell r="F3517" t="str">
            <v>512542</v>
          </cell>
          <cell r="H3517">
            <v>673410.86</v>
          </cell>
          <cell r="L3517">
            <v>-213525.71</v>
          </cell>
          <cell r="M3517">
            <v>841064.13</v>
          </cell>
          <cell r="S3517">
            <v>1278925.1000000001</v>
          </cell>
          <cell r="T3517">
            <v>2579874.38</v>
          </cell>
        </row>
        <row r="3518">
          <cell r="A3518" t="str">
            <v>JULIO512542</v>
          </cell>
          <cell r="B3518" t="str">
            <v>JULIO</v>
          </cell>
          <cell r="C3518" t="str">
            <v>512542</v>
          </cell>
          <cell r="D3518" t="str">
            <v>51-2542-1000-485</v>
          </cell>
          <cell r="E3518" t="str">
            <v>MATERIALES, ACCESORIOS Y SUMINISTROS MEDICOS SUBRO</v>
          </cell>
          <cell r="F3518" t="str">
            <v>512542</v>
          </cell>
          <cell r="H3518">
            <v>673410.86</v>
          </cell>
          <cell r="L3518">
            <v>-213525.71</v>
          </cell>
          <cell r="M3518">
            <v>841064.13</v>
          </cell>
          <cell r="S3518">
            <v>1278925.1000000001</v>
          </cell>
          <cell r="T3518">
            <v>2579874.38</v>
          </cell>
        </row>
        <row r="3519">
          <cell r="A3519" t="str">
            <v>JULIO512543</v>
          </cell>
          <cell r="B3519" t="str">
            <v>JULIO</v>
          </cell>
          <cell r="C3519" t="str">
            <v>512543</v>
          </cell>
          <cell r="D3519" t="str">
            <v>51-2543-0000-000</v>
          </cell>
          <cell r="E3519" t="str">
            <v>ESTUDIOS DE IMAGENOLOGIA Y RAYOS X SUBROGADOS</v>
          </cell>
          <cell r="F3519" t="str">
            <v>512543</v>
          </cell>
          <cell r="H3519">
            <v>7590103.8799999999</v>
          </cell>
          <cell r="K3519">
            <v>910747.6</v>
          </cell>
          <cell r="L3519">
            <v>481647.2</v>
          </cell>
          <cell r="M3519">
            <v>1431382.6</v>
          </cell>
          <cell r="N3519">
            <v>230782</v>
          </cell>
          <cell r="O3519">
            <v>725805.14</v>
          </cell>
          <cell r="P3519">
            <v>2102762.35</v>
          </cell>
          <cell r="S3519">
            <v>522762.35</v>
          </cell>
          <cell r="T3519">
            <v>13995993.119999999</v>
          </cell>
        </row>
        <row r="3520">
          <cell r="A3520" t="str">
            <v>JULIO512543</v>
          </cell>
          <cell r="B3520" t="str">
            <v>JULIO</v>
          </cell>
          <cell r="C3520" t="str">
            <v>512543</v>
          </cell>
          <cell r="D3520" t="str">
            <v>51-2543-1000-485</v>
          </cell>
          <cell r="E3520" t="str">
            <v>ESTUDIOS DE IMAGENOLOGIA Y RAYOS X SUBROGADOS</v>
          </cell>
          <cell r="F3520" t="str">
            <v>512543</v>
          </cell>
          <cell r="H3520">
            <v>7590103.8799999999</v>
          </cell>
          <cell r="K3520">
            <v>910747.6</v>
          </cell>
          <cell r="L3520">
            <v>481647.2</v>
          </cell>
          <cell r="M3520">
            <v>1431382.6</v>
          </cell>
          <cell r="N3520">
            <v>230782</v>
          </cell>
          <cell r="O3520">
            <v>725805.14</v>
          </cell>
          <cell r="P3520">
            <v>2102762.35</v>
          </cell>
          <cell r="S3520">
            <v>522762.35</v>
          </cell>
          <cell r="T3520">
            <v>13995993.119999999</v>
          </cell>
        </row>
        <row r="3521">
          <cell r="A3521" t="str">
            <v>JULIO512544</v>
          </cell>
          <cell r="B3521" t="str">
            <v>JULIO</v>
          </cell>
          <cell r="C3521" t="str">
            <v>512544</v>
          </cell>
          <cell r="D3521" t="str">
            <v>51-2544-0000-000</v>
          </cell>
          <cell r="E3521" t="str">
            <v>TOMOGRAFIA SUBROGADA</v>
          </cell>
          <cell r="F3521" t="str">
            <v>512544</v>
          </cell>
          <cell r="G3521">
            <v>562.91999999999996</v>
          </cell>
          <cell r="H3521">
            <v>1250013.67</v>
          </cell>
          <cell r="K3521">
            <v>1876</v>
          </cell>
          <cell r="L3521">
            <v>216009.44</v>
          </cell>
          <cell r="M3521">
            <v>18283.68</v>
          </cell>
          <cell r="S3521">
            <v>130170.74</v>
          </cell>
          <cell r="T3521">
            <v>1616916.4499999997</v>
          </cell>
        </row>
        <row r="3522">
          <cell r="A3522" t="str">
            <v>JULIO512544</v>
          </cell>
          <cell r="B3522" t="str">
            <v>JULIO</v>
          </cell>
          <cell r="C3522" t="str">
            <v>512544</v>
          </cell>
          <cell r="D3522" t="str">
            <v>51-2544-1000-485</v>
          </cell>
          <cell r="E3522" t="str">
            <v>TOMOGRAFIA SUBROGADA</v>
          </cell>
          <cell r="F3522" t="str">
            <v>512544</v>
          </cell>
          <cell r="G3522">
            <v>562.91999999999996</v>
          </cell>
          <cell r="H3522">
            <v>1250013.67</v>
          </cell>
          <cell r="K3522">
            <v>1876</v>
          </cell>
          <cell r="L3522">
            <v>216009.44</v>
          </cell>
          <cell r="M3522">
            <v>18283.68</v>
          </cell>
          <cell r="S3522">
            <v>130170.74</v>
          </cell>
          <cell r="T3522">
            <v>1616916.4499999997</v>
          </cell>
        </row>
        <row r="3523">
          <cell r="A3523" t="str">
            <v>JULIO512545</v>
          </cell>
          <cell r="B3523" t="str">
            <v>JULIO</v>
          </cell>
          <cell r="C3523" t="str">
            <v>512545</v>
          </cell>
          <cell r="D3523" t="str">
            <v>51-2545-0000-000</v>
          </cell>
          <cell r="E3523" t="str">
            <v>RESONANCIA MAGNETICA SUBROGADA</v>
          </cell>
          <cell r="F3523" t="str">
            <v>512545</v>
          </cell>
          <cell r="H3523">
            <v>995234.72</v>
          </cell>
          <cell r="K3523">
            <v>49610</v>
          </cell>
          <cell r="L3523">
            <v>48194.96</v>
          </cell>
          <cell r="M3523">
            <v>1188116.3700000001</v>
          </cell>
          <cell r="S3523">
            <v>254469.07</v>
          </cell>
          <cell r="T3523">
            <v>2535625.1199999996</v>
          </cell>
        </row>
        <row r="3524">
          <cell r="A3524" t="str">
            <v>JULIO512545</v>
          </cell>
          <cell r="B3524" t="str">
            <v>JULIO</v>
          </cell>
          <cell r="C3524" t="str">
            <v>512545</v>
          </cell>
          <cell r="D3524" t="str">
            <v>51-2545-1000-485</v>
          </cell>
          <cell r="E3524" t="str">
            <v>RESONANCIA MAGNETICA SUBROGADA</v>
          </cell>
          <cell r="F3524" t="str">
            <v>512545</v>
          </cell>
          <cell r="H3524">
            <v>995234.72</v>
          </cell>
          <cell r="K3524">
            <v>49610</v>
          </cell>
          <cell r="L3524">
            <v>48194.96</v>
          </cell>
          <cell r="M3524">
            <v>1188116.3700000001</v>
          </cell>
          <cell r="S3524">
            <v>254469.07</v>
          </cell>
          <cell r="T3524">
            <v>2535625.1199999996</v>
          </cell>
        </row>
        <row r="3525">
          <cell r="A3525" t="str">
            <v>JULIO512550</v>
          </cell>
          <cell r="B3525" t="str">
            <v>JULIO</v>
          </cell>
          <cell r="C3525" t="str">
            <v>512550</v>
          </cell>
          <cell r="D3525" t="str">
            <v>51-2550-0000-000</v>
          </cell>
          <cell r="E3525" t="str">
            <v>MAT. ACC. Y SUM. DE LABORATORIO</v>
          </cell>
          <cell r="F3525" t="str">
            <v>512550</v>
          </cell>
          <cell r="G3525">
            <v>577457.81999999995</v>
          </cell>
          <cell r="H3525">
            <v>11272027.58</v>
          </cell>
          <cell r="J3525">
            <v>6586.68</v>
          </cell>
          <cell r="K3525">
            <v>1390601.1</v>
          </cell>
          <cell r="L3525">
            <v>437018.73</v>
          </cell>
          <cell r="M3525">
            <v>5976513.5599999996</v>
          </cell>
          <cell r="N3525">
            <v>1189219.33</v>
          </cell>
          <cell r="O3525">
            <v>5802140.1299999999</v>
          </cell>
          <cell r="P3525">
            <v>2578147.34</v>
          </cell>
          <cell r="Q3525">
            <v>2405141.7999999998</v>
          </cell>
          <cell r="S3525">
            <v>170384.15</v>
          </cell>
          <cell r="T3525">
            <v>31805238.219999995</v>
          </cell>
        </row>
        <row r="3526">
          <cell r="A3526" t="str">
            <v>JULIO512551</v>
          </cell>
          <cell r="B3526" t="str">
            <v>JULIO</v>
          </cell>
          <cell r="C3526" t="str">
            <v>512551</v>
          </cell>
          <cell r="D3526" t="str">
            <v>51-2551-0000-000</v>
          </cell>
          <cell r="E3526" t="str">
            <v>MAT. ACC. Y SUM. DE LABORATORIO</v>
          </cell>
          <cell r="F3526" t="str">
            <v>512551</v>
          </cell>
          <cell r="G3526">
            <v>577457.81999999995</v>
          </cell>
          <cell r="H3526">
            <v>9718836.4499999993</v>
          </cell>
          <cell r="J3526">
            <v>6586.68</v>
          </cell>
          <cell r="K3526">
            <v>694662.06</v>
          </cell>
          <cell r="L3526">
            <v>428931.73</v>
          </cell>
          <cell r="M3526">
            <v>2483230.62</v>
          </cell>
          <cell r="N3526">
            <v>1189219.33</v>
          </cell>
          <cell r="O3526">
            <v>5802140.1299999999</v>
          </cell>
          <cell r="P3526">
            <v>124658.6</v>
          </cell>
          <cell r="Q3526">
            <v>2405141.7999999998</v>
          </cell>
          <cell r="S3526">
            <v>6366.9</v>
          </cell>
          <cell r="T3526">
            <v>23437232.120000001</v>
          </cell>
        </row>
        <row r="3527">
          <cell r="A3527" t="str">
            <v>JULIO512551</v>
          </cell>
          <cell r="B3527" t="str">
            <v>JULIO</v>
          </cell>
          <cell r="C3527" t="str">
            <v>512551</v>
          </cell>
          <cell r="D3527" t="str">
            <v>51-2551-1000-485</v>
          </cell>
          <cell r="E3527" t="str">
            <v>MAT. ACC. Y SUM. DE LABORATORIO</v>
          </cell>
          <cell r="F3527" t="str">
            <v>512551</v>
          </cell>
          <cell r="G3527">
            <v>577457.81999999995</v>
          </cell>
          <cell r="H3527">
            <v>9718836.4499999993</v>
          </cell>
          <cell r="J3527">
            <v>6586.68</v>
          </cell>
          <cell r="K3527">
            <v>694662.06</v>
          </cell>
          <cell r="L3527">
            <v>428931.73</v>
          </cell>
          <cell r="M3527">
            <v>2483230.62</v>
          </cell>
          <cell r="N3527">
            <v>1189219.33</v>
          </cell>
          <cell r="O3527">
            <v>5802140.1299999999</v>
          </cell>
          <cell r="P3527">
            <v>124658.6</v>
          </cell>
          <cell r="Q3527">
            <v>2405141.7999999998</v>
          </cell>
          <cell r="S3527">
            <v>6366.9</v>
          </cell>
          <cell r="T3527">
            <v>23437232.120000001</v>
          </cell>
        </row>
        <row r="3528">
          <cell r="A3528" t="str">
            <v>JULIO512552</v>
          </cell>
          <cell r="B3528" t="str">
            <v>JULIO</v>
          </cell>
          <cell r="C3528" t="str">
            <v>512552</v>
          </cell>
          <cell r="D3528" t="str">
            <v>51-2552-0000-000</v>
          </cell>
          <cell r="E3528" t="str">
            <v>MAT. ACC. Y SUM. DE LABORATORIO SUBROGADOS</v>
          </cell>
          <cell r="F3528" t="str">
            <v>512552</v>
          </cell>
          <cell r="H3528">
            <v>1553191.13</v>
          </cell>
          <cell r="K3528">
            <v>695939.04</v>
          </cell>
          <cell r="L3528">
            <v>8087</v>
          </cell>
          <cell r="M3528">
            <v>3493282.94</v>
          </cell>
          <cell r="P3528">
            <v>2453488.7400000002</v>
          </cell>
          <cell r="S3528">
            <v>164017.25</v>
          </cell>
          <cell r="T3528">
            <v>8368006.0999999996</v>
          </cell>
        </row>
        <row r="3529">
          <cell r="A3529" t="str">
            <v>JULIO512552</v>
          </cell>
          <cell r="B3529" t="str">
            <v>JULIO</v>
          </cell>
          <cell r="C3529" t="str">
            <v>512552</v>
          </cell>
          <cell r="D3529" t="str">
            <v>51-2552-1000-485</v>
          </cell>
          <cell r="E3529" t="str">
            <v>MAT. ACC. Y SUM. DE LABORATORIO SUBROGADOS</v>
          </cell>
          <cell r="F3529" t="str">
            <v>512552</v>
          </cell>
          <cell r="H3529">
            <v>1553191.13</v>
          </cell>
          <cell r="K3529">
            <v>695939.04</v>
          </cell>
          <cell r="L3529">
            <v>8087</v>
          </cell>
          <cell r="M3529">
            <v>3493282.94</v>
          </cell>
          <cell r="P3529">
            <v>2453488.7400000002</v>
          </cell>
          <cell r="S3529">
            <v>164017.25</v>
          </cell>
          <cell r="T3529">
            <v>8368006.0999999996</v>
          </cell>
        </row>
        <row r="3530">
          <cell r="A3530" t="str">
            <v>JULIO512560</v>
          </cell>
          <cell r="B3530" t="str">
            <v>JULIO</v>
          </cell>
          <cell r="C3530" t="str">
            <v>512560</v>
          </cell>
          <cell r="D3530" t="str">
            <v>51-2560-0000-000</v>
          </cell>
          <cell r="E3530" t="str">
            <v>FIBRAS SINTETICAS, HULES, PLASTICOS Y DERIVADOS</v>
          </cell>
          <cell r="F3530" t="str">
            <v>512560</v>
          </cell>
          <cell r="S3530">
            <v>2343.1999999999998</v>
          </cell>
          <cell r="T3530">
            <v>2343.1999999999998</v>
          </cell>
        </row>
        <row r="3531">
          <cell r="A3531" t="str">
            <v>JULIO512561</v>
          </cell>
          <cell r="B3531" t="str">
            <v>JULIO</v>
          </cell>
          <cell r="C3531" t="str">
            <v>512561</v>
          </cell>
          <cell r="D3531" t="str">
            <v>51-2561-0000-000</v>
          </cell>
          <cell r="E3531" t="str">
            <v>FIBRAS SINTETICAS, HULES, PLASTICOS Y DERIVADOS</v>
          </cell>
          <cell r="F3531" t="str">
            <v>512561</v>
          </cell>
          <cell r="S3531">
            <v>2343.1999999999998</v>
          </cell>
          <cell r="T3531">
            <v>2343.1999999999998</v>
          </cell>
        </row>
        <row r="3532">
          <cell r="A3532" t="str">
            <v>JULIO512561</v>
          </cell>
          <cell r="B3532" t="str">
            <v>JULIO</v>
          </cell>
          <cell r="C3532" t="str">
            <v>512561</v>
          </cell>
          <cell r="D3532" t="str">
            <v>51-2561-1000-485</v>
          </cell>
          <cell r="E3532" t="str">
            <v>FIBRAS SINTETICAS, HULES, PLASTICOS Y DERIVADOS</v>
          </cell>
          <cell r="F3532" t="str">
            <v>512561</v>
          </cell>
          <cell r="S3532">
            <v>2343.1999999999998</v>
          </cell>
          <cell r="T3532">
            <v>2343.1999999999998</v>
          </cell>
        </row>
        <row r="3533">
          <cell r="A3533" t="str">
            <v>JULIO512600</v>
          </cell>
          <cell r="B3533" t="str">
            <v>JULIO</v>
          </cell>
          <cell r="C3533" t="str">
            <v>512600</v>
          </cell>
          <cell r="D3533" t="str">
            <v>51-2600-0000-000</v>
          </cell>
          <cell r="E3533" t="str">
            <v>COMBUSTIBLES, LUBRICANTES Y ADITIVOS</v>
          </cell>
          <cell r="F3533" t="str">
            <v>512600</v>
          </cell>
          <cell r="G3533">
            <v>28823.08</v>
          </cell>
          <cell r="H3533">
            <v>666053.28</v>
          </cell>
          <cell r="I3533">
            <v>20290.77</v>
          </cell>
          <cell r="J3533">
            <v>88275.22</v>
          </cell>
          <cell r="K3533">
            <v>63548.89</v>
          </cell>
          <cell r="L3533">
            <v>103441.88</v>
          </cell>
          <cell r="M3533">
            <v>148766.48000000001</v>
          </cell>
          <cell r="N3533">
            <v>133500.03</v>
          </cell>
          <cell r="O3533">
            <v>100914.66</v>
          </cell>
          <cell r="P3533">
            <v>20302.759999999998</v>
          </cell>
          <cell r="Q3533">
            <v>53044.39</v>
          </cell>
          <cell r="R3533">
            <v>18702.77</v>
          </cell>
          <cell r="S3533">
            <v>289969.45</v>
          </cell>
          <cell r="T3533">
            <v>1735633.66</v>
          </cell>
        </row>
        <row r="3534">
          <cell r="A3534" t="str">
            <v>JULIO512610</v>
          </cell>
          <cell r="B3534" t="str">
            <v>JULIO</v>
          </cell>
          <cell r="C3534" t="str">
            <v>512610</v>
          </cell>
          <cell r="D3534" t="str">
            <v>51-2610-0000-000</v>
          </cell>
          <cell r="E3534" t="str">
            <v>COMBUSTIBLES, LUBRICANTES Y ADITIVOS</v>
          </cell>
          <cell r="F3534" t="str">
            <v>512610</v>
          </cell>
          <cell r="G3534">
            <v>28823.08</v>
          </cell>
          <cell r="H3534">
            <v>666053.28</v>
          </cell>
          <cell r="I3534">
            <v>20290.77</v>
          </cell>
          <cell r="J3534">
            <v>88275.22</v>
          </cell>
          <cell r="K3534">
            <v>63548.89</v>
          </cell>
          <cell r="L3534">
            <v>103441.88</v>
          </cell>
          <cell r="M3534">
            <v>148766.48000000001</v>
          </cell>
          <cell r="N3534">
            <v>133500.03</v>
          </cell>
          <cell r="O3534">
            <v>100914.66</v>
          </cell>
          <cell r="P3534">
            <v>20302.759999999998</v>
          </cell>
          <cell r="Q3534">
            <v>53044.39</v>
          </cell>
          <cell r="R3534">
            <v>18702.77</v>
          </cell>
          <cell r="S3534">
            <v>289969.45</v>
          </cell>
          <cell r="T3534">
            <v>1735633.66</v>
          </cell>
        </row>
        <row r="3535">
          <cell r="A3535" t="str">
            <v>JULIO512611</v>
          </cell>
          <cell r="B3535" t="str">
            <v>JULIO</v>
          </cell>
          <cell r="C3535" t="str">
            <v>512611</v>
          </cell>
          <cell r="D3535" t="str">
            <v>51-2611-0000-000</v>
          </cell>
          <cell r="E3535" t="str">
            <v>COMBUSTIBLES</v>
          </cell>
          <cell r="F3535" t="str">
            <v>512611</v>
          </cell>
          <cell r="G3535">
            <v>28082.080000000002</v>
          </cell>
          <cell r="H3535">
            <v>665934.03</v>
          </cell>
          <cell r="I3535">
            <v>20290.77</v>
          </cell>
          <cell r="J3535">
            <v>88275.22</v>
          </cell>
          <cell r="K3535">
            <v>63548.89</v>
          </cell>
          <cell r="L3535">
            <v>102028.08</v>
          </cell>
          <cell r="M3535">
            <v>148766.48000000001</v>
          </cell>
          <cell r="N3535">
            <v>133500.03</v>
          </cell>
          <cell r="O3535">
            <v>100914.66</v>
          </cell>
          <cell r="P3535">
            <v>20302.759999999998</v>
          </cell>
          <cell r="Q3535">
            <v>53044.39</v>
          </cell>
          <cell r="R3535">
            <v>18702.77</v>
          </cell>
          <cell r="S3535">
            <v>289969.45</v>
          </cell>
          <cell r="T3535">
            <v>1733359.6099999999</v>
          </cell>
        </row>
        <row r="3536">
          <cell r="A3536" t="str">
            <v>JULIO512611</v>
          </cell>
          <cell r="B3536" t="str">
            <v>JULIO</v>
          </cell>
          <cell r="C3536" t="str">
            <v>512611</v>
          </cell>
          <cell r="D3536" t="str">
            <v>51-2611-1000-485</v>
          </cell>
          <cell r="E3536" t="str">
            <v>COMBUSTIBLES</v>
          </cell>
          <cell r="F3536" t="str">
            <v>512611</v>
          </cell>
          <cell r="G3536">
            <v>28082.080000000002</v>
          </cell>
          <cell r="H3536">
            <v>665934.03</v>
          </cell>
          <cell r="I3536">
            <v>20290.77</v>
          </cell>
          <cell r="J3536">
            <v>88275.22</v>
          </cell>
          <cell r="K3536">
            <v>63548.89</v>
          </cell>
          <cell r="L3536">
            <v>102028.08</v>
          </cell>
          <cell r="M3536">
            <v>148766.48000000001</v>
          </cell>
          <cell r="N3536">
            <v>133500.03</v>
          </cell>
          <cell r="O3536">
            <v>100914.66</v>
          </cell>
          <cell r="P3536">
            <v>20302.759999999998</v>
          </cell>
          <cell r="Q3536">
            <v>53044.39</v>
          </cell>
          <cell r="R3536">
            <v>18702.77</v>
          </cell>
          <cell r="S3536">
            <v>289969.45</v>
          </cell>
          <cell r="T3536">
            <v>1733359.6099999999</v>
          </cell>
        </row>
        <row r="3537">
          <cell r="A3537" t="str">
            <v>JULIO512612</v>
          </cell>
          <cell r="B3537" t="str">
            <v>JULIO</v>
          </cell>
          <cell r="C3537" t="str">
            <v>512612</v>
          </cell>
          <cell r="D3537" t="str">
            <v>51-2612-0000-000</v>
          </cell>
          <cell r="E3537" t="str">
            <v>LUBRICANTES Y ADITIVOS</v>
          </cell>
          <cell r="F3537" t="str">
            <v>512612</v>
          </cell>
          <cell r="G3537">
            <v>741</v>
          </cell>
          <cell r="H3537">
            <v>119.25</v>
          </cell>
          <cell r="L3537">
            <v>1413.8</v>
          </cell>
          <cell r="T3537">
            <v>2274.0500000000002</v>
          </cell>
        </row>
        <row r="3538">
          <cell r="A3538" t="str">
            <v>JULIO512612</v>
          </cell>
          <cell r="B3538" t="str">
            <v>JULIO</v>
          </cell>
          <cell r="C3538" t="str">
            <v>512612</v>
          </cell>
          <cell r="D3538" t="str">
            <v>51-2612-1000-485</v>
          </cell>
          <cell r="E3538" t="str">
            <v>LUBRICANTES Y ADITIVOS</v>
          </cell>
          <cell r="F3538" t="str">
            <v>512612</v>
          </cell>
          <cell r="G3538">
            <v>741</v>
          </cell>
          <cell r="H3538">
            <v>119.25</v>
          </cell>
          <cell r="L3538">
            <v>1413.8</v>
          </cell>
          <cell r="T3538">
            <v>2274.0500000000002</v>
          </cell>
        </row>
        <row r="3539">
          <cell r="A3539" t="str">
            <v>JULIO512700</v>
          </cell>
          <cell r="B3539" t="str">
            <v>JULIO</v>
          </cell>
          <cell r="C3539" t="str">
            <v>512700</v>
          </cell>
          <cell r="D3539" t="str">
            <v>51-2700-0000-000</v>
          </cell>
          <cell r="E3539" t="str">
            <v>VESTUARIO, BCOS, PRENDAS PROTECC. Y ART. DEPORTIV.</v>
          </cell>
          <cell r="F3539" t="str">
            <v>512700</v>
          </cell>
          <cell r="G3539">
            <v>3153.48</v>
          </cell>
          <cell r="H3539">
            <v>361018.74</v>
          </cell>
          <cell r="I3539">
            <v>37575.599999999999</v>
          </cell>
          <cell r="K3539">
            <v>68932.600000000006</v>
          </cell>
          <cell r="L3539">
            <v>188996.59</v>
          </cell>
          <cell r="M3539">
            <v>132329.07999999999</v>
          </cell>
          <cell r="N3539">
            <v>66148.13</v>
          </cell>
          <cell r="O3539">
            <v>96398.28</v>
          </cell>
          <cell r="P3539">
            <v>214326.68</v>
          </cell>
          <cell r="Q3539">
            <v>86759.01</v>
          </cell>
          <cell r="S3539">
            <v>70502.84</v>
          </cell>
          <cell r="T3539">
            <v>1326141.03</v>
          </cell>
        </row>
        <row r="3540">
          <cell r="A3540" t="str">
            <v>JULIO512710</v>
          </cell>
          <cell r="B3540" t="str">
            <v>JULIO</v>
          </cell>
          <cell r="C3540" t="str">
            <v>512710</v>
          </cell>
          <cell r="D3540" t="str">
            <v>51-2710-0000-000</v>
          </cell>
          <cell r="E3540" t="str">
            <v>VESTUARIO Y UNIFORMES</v>
          </cell>
          <cell r="F3540" t="str">
            <v>512710</v>
          </cell>
          <cell r="G3540">
            <v>3153.48</v>
          </cell>
          <cell r="H3540">
            <v>361018.74</v>
          </cell>
          <cell r="I3540">
            <v>37575.599999999999</v>
          </cell>
          <cell r="K3540">
            <v>68932.600000000006</v>
          </cell>
          <cell r="L3540">
            <v>179821.52</v>
          </cell>
          <cell r="M3540">
            <v>127842.43</v>
          </cell>
          <cell r="N3540">
            <v>66148.13</v>
          </cell>
          <cell r="O3540">
            <v>95944.320000000007</v>
          </cell>
          <cell r="P3540">
            <v>214326.68</v>
          </cell>
          <cell r="S3540">
            <v>70502.84</v>
          </cell>
          <cell r="T3540">
            <v>1225266.3399999999</v>
          </cell>
        </row>
        <row r="3541">
          <cell r="A3541" t="str">
            <v>JULIO512711</v>
          </cell>
          <cell r="B3541" t="str">
            <v>JULIO</v>
          </cell>
          <cell r="C3541" t="str">
            <v>512711</v>
          </cell>
          <cell r="D3541" t="str">
            <v>51-2711-0000-000</v>
          </cell>
          <cell r="E3541" t="str">
            <v>VESTUARIO Y UNIFORMES</v>
          </cell>
          <cell r="F3541" t="str">
            <v>512711</v>
          </cell>
          <cell r="G3541">
            <v>3153.48</v>
          </cell>
          <cell r="H3541">
            <v>361018.74</v>
          </cell>
          <cell r="I3541">
            <v>37575.599999999999</v>
          </cell>
          <cell r="K3541">
            <v>68932.600000000006</v>
          </cell>
          <cell r="L3541">
            <v>179821.52</v>
          </cell>
          <cell r="M3541">
            <v>127842.43</v>
          </cell>
          <cell r="N3541">
            <v>66148.13</v>
          </cell>
          <cell r="O3541">
            <v>95944.320000000007</v>
          </cell>
          <cell r="P3541">
            <v>214326.68</v>
          </cell>
          <cell r="S3541">
            <v>70502.84</v>
          </cell>
          <cell r="T3541">
            <v>1225266.3399999999</v>
          </cell>
        </row>
        <row r="3542">
          <cell r="A3542" t="str">
            <v>JULIO512711</v>
          </cell>
          <cell r="B3542" t="str">
            <v>JULIO</v>
          </cell>
          <cell r="C3542" t="str">
            <v>512711</v>
          </cell>
          <cell r="D3542" t="str">
            <v>51-2711-1000-485</v>
          </cell>
          <cell r="E3542" t="str">
            <v>VESTUARIO Y UNIFORMES</v>
          </cell>
          <cell r="F3542" t="str">
            <v>512711</v>
          </cell>
          <cell r="G3542">
            <v>3153.48</v>
          </cell>
          <cell r="H3542">
            <v>361018.74</v>
          </cell>
          <cell r="I3542">
            <v>37575.599999999999</v>
          </cell>
          <cell r="K3542">
            <v>68932.600000000006</v>
          </cell>
          <cell r="L3542">
            <v>179821.52</v>
          </cell>
          <cell r="M3542">
            <v>127842.43</v>
          </cell>
          <cell r="N3542">
            <v>66148.13</v>
          </cell>
          <cell r="O3542">
            <v>95944.320000000007</v>
          </cell>
          <cell r="P3542">
            <v>214326.68</v>
          </cell>
          <cell r="S3542">
            <v>70502.84</v>
          </cell>
          <cell r="T3542">
            <v>1225266.3399999999</v>
          </cell>
        </row>
        <row r="3543">
          <cell r="A3543" t="str">
            <v>JULIO512720</v>
          </cell>
          <cell r="B3543" t="str">
            <v>JULIO</v>
          </cell>
          <cell r="C3543" t="str">
            <v>512720</v>
          </cell>
          <cell r="D3543" t="str">
            <v>51-2720-0000-000</v>
          </cell>
          <cell r="E3543" t="str">
            <v>PRENDAS DE SEGURIDAD Y PROTECCION PERSONAL</v>
          </cell>
          <cell r="F3543" t="str">
            <v>512720</v>
          </cell>
          <cell r="L3543">
            <v>9175.07</v>
          </cell>
          <cell r="M3543">
            <v>4486.6499999999996</v>
          </cell>
          <cell r="O3543">
            <v>453.96</v>
          </cell>
          <cell r="T3543">
            <v>14115.679999999998</v>
          </cell>
        </row>
        <row r="3544">
          <cell r="A3544" t="str">
            <v>JULIO512721</v>
          </cell>
          <cell r="B3544" t="str">
            <v>JULIO</v>
          </cell>
          <cell r="C3544" t="str">
            <v>512721</v>
          </cell>
          <cell r="D3544" t="str">
            <v>51-2721-0000-000</v>
          </cell>
          <cell r="E3544" t="str">
            <v>PRENDAS DE SEGURIDAD Y PROTECCION PERSONAL</v>
          </cell>
          <cell r="F3544" t="str">
            <v>512721</v>
          </cell>
          <cell r="L3544">
            <v>9175.07</v>
          </cell>
          <cell r="M3544">
            <v>4486.6499999999996</v>
          </cell>
          <cell r="O3544">
            <v>453.96</v>
          </cell>
          <cell r="T3544">
            <v>14115.679999999998</v>
          </cell>
        </row>
        <row r="3545">
          <cell r="A3545" t="str">
            <v>JULIO512721</v>
          </cell>
          <cell r="B3545" t="str">
            <v>JULIO</v>
          </cell>
          <cell r="C3545" t="str">
            <v>512721</v>
          </cell>
          <cell r="D3545" t="str">
            <v>51-2721-1000-485</v>
          </cell>
          <cell r="E3545" t="str">
            <v>PRENDAS DE SEGURIDAD Y PROTECCION PERSONAL</v>
          </cell>
          <cell r="F3545" t="str">
            <v>512721</v>
          </cell>
          <cell r="L3545">
            <v>9175.07</v>
          </cell>
          <cell r="M3545">
            <v>4486.6499999999996</v>
          </cell>
          <cell r="O3545">
            <v>453.96</v>
          </cell>
          <cell r="T3545">
            <v>14115.679999999998</v>
          </cell>
        </row>
        <row r="3546">
          <cell r="A3546" t="str">
            <v>JULIO512750</v>
          </cell>
          <cell r="B3546" t="str">
            <v>JULIO</v>
          </cell>
          <cell r="C3546" t="str">
            <v>512750</v>
          </cell>
          <cell r="D3546" t="str">
            <v>51-2750-0000-000</v>
          </cell>
          <cell r="E3546" t="str">
            <v>BCOS. Y OTROS PROD. TEXT. EXCEPTO PRENDA DE VESTIR</v>
          </cell>
          <cell r="F3546" t="str">
            <v>512750</v>
          </cell>
          <cell r="Q3546">
            <v>86759.01</v>
          </cell>
          <cell r="T3546">
            <v>86759.01</v>
          </cell>
        </row>
        <row r="3547">
          <cell r="A3547" t="str">
            <v>JULIO512751</v>
          </cell>
          <cell r="B3547" t="str">
            <v>JULIO</v>
          </cell>
          <cell r="C3547" t="str">
            <v>512751</v>
          </cell>
          <cell r="D3547" t="str">
            <v>51-2751-0000-000</v>
          </cell>
          <cell r="E3547" t="str">
            <v>BCOS. Y OTROS PROD. TEXT. EXCEPTO PRENDA DE VESTIR</v>
          </cell>
          <cell r="F3547" t="str">
            <v>512751</v>
          </cell>
          <cell r="Q3547">
            <v>86759.01</v>
          </cell>
          <cell r="T3547">
            <v>86759.01</v>
          </cell>
        </row>
        <row r="3548">
          <cell r="A3548" t="str">
            <v>JULIO512751</v>
          </cell>
          <cell r="B3548" t="str">
            <v>JULIO</v>
          </cell>
          <cell r="C3548" t="str">
            <v>512751</v>
          </cell>
          <cell r="D3548" t="str">
            <v>51-2751-1000-485</v>
          </cell>
          <cell r="E3548" t="str">
            <v>BCOS. Y OTROS PROD. TEXT. EXCEPTO PRENDA DE VESTIR</v>
          </cell>
          <cell r="F3548" t="str">
            <v>512751</v>
          </cell>
          <cell r="Q3548">
            <v>86759.01</v>
          </cell>
          <cell r="T3548">
            <v>86759.01</v>
          </cell>
        </row>
        <row r="3549">
          <cell r="A3549" t="str">
            <v>JULIO512900</v>
          </cell>
          <cell r="B3549" t="str">
            <v>JULIO</v>
          </cell>
          <cell r="C3549" t="str">
            <v>512900</v>
          </cell>
          <cell r="D3549" t="str">
            <v>51-2900-0000-000</v>
          </cell>
          <cell r="E3549" t="str">
            <v>HERRAMIENTAS, REFACCIONES Y ACCESORIOS MENORES</v>
          </cell>
          <cell r="F3549" t="str">
            <v>512900</v>
          </cell>
          <cell r="H3549">
            <v>21893.21</v>
          </cell>
          <cell r="I3549">
            <v>1867.62</v>
          </cell>
          <cell r="K3549">
            <v>2112.41</v>
          </cell>
          <cell r="L3549">
            <v>439414.92</v>
          </cell>
          <cell r="M3549">
            <v>63472.32</v>
          </cell>
          <cell r="O3549">
            <v>2403.35</v>
          </cell>
          <cell r="P3549">
            <v>2644.8</v>
          </cell>
          <cell r="Q3549">
            <v>14090.84</v>
          </cell>
          <cell r="R3549">
            <v>155</v>
          </cell>
          <cell r="S3549">
            <v>511.13</v>
          </cell>
          <cell r="T3549">
            <v>548565.6</v>
          </cell>
        </row>
        <row r="3550">
          <cell r="A3550" t="str">
            <v>JULIO512910</v>
          </cell>
          <cell r="B3550" t="str">
            <v>JULIO</v>
          </cell>
          <cell r="C3550" t="str">
            <v>512910</v>
          </cell>
          <cell r="D3550" t="str">
            <v>51-2910-0000-000</v>
          </cell>
          <cell r="E3550" t="str">
            <v>HERRAMIENTAS MENORES</v>
          </cell>
          <cell r="F3550" t="str">
            <v>512910</v>
          </cell>
          <cell r="H3550">
            <v>1906</v>
          </cell>
          <cell r="I3550">
            <v>567.62</v>
          </cell>
          <cell r="L3550">
            <v>2160.5100000000002</v>
          </cell>
          <cell r="M3550">
            <v>6777.46</v>
          </cell>
          <cell r="O3550">
            <v>2403.35</v>
          </cell>
          <cell r="Q3550">
            <v>6041.22</v>
          </cell>
          <cell r="R3550">
            <v>155</v>
          </cell>
          <cell r="T3550">
            <v>20011.16</v>
          </cell>
        </row>
        <row r="3551">
          <cell r="A3551" t="str">
            <v>JULIO512911</v>
          </cell>
          <cell r="B3551" t="str">
            <v>JULIO</v>
          </cell>
          <cell r="C3551" t="str">
            <v>512911</v>
          </cell>
          <cell r="D3551" t="str">
            <v>51-2911-0000-000</v>
          </cell>
          <cell r="E3551" t="str">
            <v>HERRAMIENTAS MENORES</v>
          </cell>
          <cell r="F3551" t="str">
            <v>512911</v>
          </cell>
          <cell r="H3551">
            <v>1906</v>
          </cell>
          <cell r="I3551">
            <v>567.62</v>
          </cell>
          <cell r="L3551">
            <v>2160.5100000000002</v>
          </cell>
          <cell r="M3551">
            <v>6777.46</v>
          </cell>
          <cell r="O3551">
            <v>2403.35</v>
          </cell>
          <cell r="Q3551">
            <v>6041.22</v>
          </cell>
          <cell r="R3551">
            <v>155</v>
          </cell>
          <cell r="T3551">
            <v>20011.16</v>
          </cell>
        </row>
        <row r="3552">
          <cell r="A3552" t="str">
            <v>JULIO512911</v>
          </cell>
          <cell r="B3552" t="str">
            <v>JULIO</v>
          </cell>
          <cell r="C3552" t="str">
            <v>512911</v>
          </cell>
          <cell r="D3552" t="str">
            <v>51-2911-1000-485</v>
          </cell>
          <cell r="E3552" t="str">
            <v>HERRAMIENTAS MENORES</v>
          </cell>
          <cell r="F3552" t="str">
            <v>512911</v>
          </cell>
          <cell r="H3552">
            <v>1906</v>
          </cell>
          <cell r="I3552">
            <v>567.62</v>
          </cell>
          <cell r="L3552">
            <v>2160.5100000000002</v>
          </cell>
          <cell r="M3552">
            <v>6777.46</v>
          </cell>
          <cell r="O3552">
            <v>2403.35</v>
          </cell>
          <cell r="Q3552">
            <v>6041.22</v>
          </cell>
          <cell r="R3552">
            <v>155</v>
          </cell>
          <cell r="T3552">
            <v>20011.16</v>
          </cell>
        </row>
        <row r="3553">
          <cell r="A3553" t="str">
            <v>JULIO512940</v>
          </cell>
          <cell r="B3553" t="str">
            <v>JULIO</v>
          </cell>
          <cell r="C3553" t="str">
            <v>512940</v>
          </cell>
          <cell r="D3553" t="str">
            <v>51-2940-0000-000</v>
          </cell>
          <cell r="E3553" t="str">
            <v>REFACC. Y ACC. MEN. DE EQ. DE COM. Y TEC. DE INF.</v>
          </cell>
          <cell r="F3553" t="str">
            <v>512940</v>
          </cell>
          <cell r="H3553">
            <v>3480.41</v>
          </cell>
          <cell r="K3553">
            <v>726.5</v>
          </cell>
          <cell r="L3553">
            <v>63194.31</v>
          </cell>
          <cell r="M3553">
            <v>215.2</v>
          </cell>
          <cell r="Q3553">
            <v>6926.02</v>
          </cell>
          <cell r="S3553">
            <v>511.13</v>
          </cell>
          <cell r="T3553">
            <v>75053.570000000007</v>
          </cell>
        </row>
        <row r="3554">
          <cell r="A3554" t="str">
            <v>JULIO512941</v>
          </cell>
          <cell r="B3554" t="str">
            <v>JULIO</v>
          </cell>
          <cell r="C3554" t="str">
            <v>512941</v>
          </cell>
          <cell r="D3554" t="str">
            <v>51-2941-0000-000</v>
          </cell>
          <cell r="E3554" t="str">
            <v>REFACC. Y ACC. MEN. DE EQ. DE COM. Y TEC. DE INF.</v>
          </cell>
          <cell r="F3554" t="str">
            <v>512941</v>
          </cell>
          <cell r="H3554">
            <v>3480.41</v>
          </cell>
          <cell r="K3554">
            <v>726.5</v>
          </cell>
          <cell r="L3554">
            <v>63194.31</v>
          </cell>
          <cell r="M3554">
            <v>215.2</v>
          </cell>
          <cell r="Q3554">
            <v>6926.02</v>
          </cell>
          <cell r="S3554">
            <v>511.13</v>
          </cell>
          <cell r="T3554">
            <v>75053.570000000007</v>
          </cell>
        </row>
        <row r="3555">
          <cell r="A3555" t="str">
            <v>JULIO512941</v>
          </cell>
          <cell r="B3555" t="str">
            <v>JULIO</v>
          </cell>
          <cell r="C3555" t="str">
            <v>512941</v>
          </cell>
          <cell r="D3555" t="str">
            <v>51-2941-1000-485</v>
          </cell>
          <cell r="E3555" t="str">
            <v>REFACC. Y ACC. MEN. DE EQ. DE COM. Y TEC. DE INF.</v>
          </cell>
          <cell r="F3555" t="str">
            <v>512941</v>
          </cell>
          <cell r="H3555">
            <v>3480.41</v>
          </cell>
          <cell r="K3555">
            <v>726.5</v>
          </cell>
          <cell r="L3555">
            <v>63194.31</v>
          </cell>
          <cell r="M3555">
            <v>215.2</v>
          </cell>
          <cell r="Q3555">
            <v>6926.02</v>
          </cell>
          <cell r="S3555">
            <v>511.13</v>
          </cell>
          <cell r="T3555">
            <v>75053.570000000007</v>
          </cell>
        </row>
        <row r="3556">
          <cell r="A3556" t="str">
            <v>JULIO512950</v>
          </cell>
          <cell r="B3556" t="str">
            <v>JULIO</v>
          </cell>
          <cell r="C3556" t="str">
            <v>512950</v>
          </cell>
          <cell r="D3556" t="str">
            <v>51-2950-0000-000</v>
          </cell>
          <cell r="E3556" t="str">
            <v>REFACC. Y ACC. MEN. DE EQ. E INSTRUM. MED. Y LAB.</v>
          </cell>
          <cell r="F3556" t="str">
            <v>512950</v>
          </cell>
          <cell r="L3556">
            <v>374060.1</v>
          </cell>
          <cell r="M3556">
            <v>2427.3000000000002</v>
          </cell>
          <cell r="T3556">
            <v>376487.39999999997</v>
          </cell>
        </row>
        <row r="3557">
          <cell r="A3557" t="str">
            <v>JULIO512951</v>
          </cell>
          <cell r="B3557" t="str">
            <v>JULIO</v>
          </cell>
          <cell r="C3557" t="str">
            <v>512951</v>
          </cell>
          <cell r="D3557" t="str">
            <v>51-2951-0000-000</v>
          </cell>
          <cell r="E3557" t="str">
            <v>REFACC. Y ACC. MEN. DE EQ. E INSTRUM. MED. Y LAB.</v>
          </cell>
          <cell r="F3557" t="str">
            <v>512951</v>
          </cell>
          <cell r="L3557">
            <v>374060.1</v>
          </cell>
          <cell r="M3557">
            <v>2427.3000000000002</v>
          </cell>
          <cell r="T3557">
            <v>376487.39999999997</v>
          </cell>
        </row>
        <row r="3558">
          <cell r="A3558" t="str">
            <v>JULIO512951</v>
          </cell>
          <cell r="B3558" t="str">
            <v>JULIO</v>
          </cell>
          <cell r="C3558" t="str">
            <v>512951</v>
          </cell>
          <cell r="D3558" t="str">
            <v>51-2951-1000-485</v>
          </cell>
          <cell r="E3558" t="str">
            <v>REFACC. Y ACC. MEN. DE EQ. E INSTRUM. MED. Y LAB.</v>
          </cell>
          <cell r="F3558" t="str">
            <v>512951</v>
          </cell>
          <cell r="L3558">
            <v>374060.1</v>
          </cell>
          <cell r="M3558">
            <v>2427.3000000000002</v>
          </cell>
          <cell r="T3558">
            <v>376487.39999999997</v>
          </cell>
        </row>
        <row r="3559">
          <cell r="A3559" t="str">
            <v>JULIO512960</v>
          </cell>
          <cell r="B3559" t="str">
            <v>JULIO</v>
          </cell>
          <cell r="C3559" t="str">
            <v>512960</v>
          </cell>
          <cell r="D3559" t="str">
            <v>51-2960-0000-000</v>
          </cell>
          <cell r="E3559" t="str">
            <v>REFACC. Y ACC. MENORES DE EQ. DE TRANSPORTE</v>
          </cell>
          <cell r="F3559" t="str">
            <v>512960</v>
          </cell>
          <cell r="I3559">
            <v>1300</v>
          </cell>
          <cell r="K3559">
            <v>1385.91</v>
          </cell>
          <cell r="M3559">
            <v>6940.96</v>
          </cell>
          <cell r="Q3559">
            <v>399.76</v>
          </cell>
          <cell r="T3559">
            <v>10026.629999999999</v>
          </cell>
        </row>
        <row r="3560">
          <cell r="A3560" t="str">
            <v>JULIO512961</v>
          </cell>
          <cell r="B3560" t="str">
            <v>JULIO</v>
          </cell>
          <cell r="C3560" t="str">
            <v>512961</v>
          </cell>
          <cell r="D3560" t="str">
            <v>51-2961-0000-000</v>
          </cell>
          <cell r="E3560" t="str">
            <v>REFACC. Y ACC. MENORES DE EQ. DE TRANSPORTE</v>
          </cell>
          <cell r="F3560" t="str">
            <v>512961</v>
          </cell>
          <cell r="I3560">
            <v>1300</v>
          </cell>
          <cell r="K3560">
            <v>1385.91</v>
          </cell>
          <cell r="M3560">
            <v>6940.96</v>
          </cell>
          <cell r="Q3560">
            <v>399.76</v>
          </cell>
          <cell r="T3560">
            <v>10026.629999999999</v>
          </cell>
        </row>
        <row r="3561">
          <cell r="A3561" t="str">
            <v>JULIO512961</v>
          </cell>
          <cell r="B3561" t="str">
            <v>JULIO</v>
          </cell>
          <cell r="C3561" t="str">
            <v>512961</v>
          </cell>
          <cell r="D3561" t="str">
            <v>51-2961-1000-485</v>
          </cell>
          <cell r="E3561" t="str">
            <v>REFACC. Y ACC. MENORES DE EQ. DE TRANSPORTE</v>
          </cell>
          <cell r="F3561" t="str">
            <v>512961</v>
          </cell>
          <cell r="I3561">
            <v>1300</v>
          </cell>
          <cell r="K3561">
            <v>1385.91</v>
          </cell>
          <cell r="M3561">
            <v>6940.96</v>
          </cell>
          <cell r="Q3561">
            <v>399.76</v>
          </cell>
          <cell r="T3561">
            <v>10026.629999999999</v>
          </cell>
        </row>
        <row r="3562">
          <cell r="A3562" t="str">
            <v>JULIO512970</v>
          </cell>
          <cell r="B3562" t="str">
            <v>JULIO</v>
          </cell>
          <cell r="C3562" t="str">
            <v>512970</v>
          </cell>
          <cell r="D3562" t="str">
            <v>51-2970-0000-000</v>
          </cell>
          <cell r="E3562" t="str">
            <v>REFACC. Y ACC. MENORES DE EQ. DE DEFENSA Y SEG.</v>
          </cell>
          <cell r="F3562" t="str">
            <v>512970</v>
          </cell>
          <cell r="H3562">
            <v>16506.8</v>
          </cell>
          <cell r="P3562">
            <v>2644.8</v>
          </cell>
          <cell r="T3562">
            <v>19151.599999999999</v>
          </cell>
        </row>
        <row r="3563">
          <cell r="A3563" t="str">
            <v>JULIO512971</v>
          </cell>
          <cell r="B3563" t="str">
            <v>JULIO</v>
          </cell>
          <cell r="C3563" t="str">
            <v>512971</v>
          </cell>
          <cell r="D3563" t="str">
            <v>51-2971-0000-000</v>
          </cell>
          <cell r="E3563" t="str">
            <v>REFACC. Y ACC. MENORES DE EQ. DE DEFENSA Y SEG.</v>
          </cell>
          <cell r="F3563" t="str">
            <v>512971</v>
          </cell>
          <cell r="H3563">
            <v>16506.8</v>
          </cell>
          <cell r="P3563">
            <v>2644.8</v>
          </cell>
          <cell r="T3563">
            <v>19151.599999999999</v>
          </cell>
        </row>
        <row r="3564">
          <cell r="A3564" t="str">
            <v>JULIO512971</v>
          </cell>
          <cell r="B3564" t="str">
            <v>JULIO</v>
          </cell>
          <cell r="C3564" t="str">
            <v>512971</v>
          </cell>
          <cell r="D3564" t="str">
            <v>51-2971-1000-485</v>
          </cell>
          <cell r="E3564" t="str">
            <v>REFACC. Y ACC. MENORES DE EQ. DE DEFENSA Y SEG.</v>
          </cell>
          <cell r="F3564" t="str">
            <v>512971</v>
          </cell>
          <cell r="H3564">
            <v>16506.8</v>
          </cell>
          <cell r="P3564">
            <v>2644.8</v>
          </cell>
          <cell r="T3564">
            <v>19151.599999999999</v>
          </cell>
        </row>
        <row r="3565">
          <cell r="A3565" t="str">
            <v>JULIO512980</v>
          </cell>
          <cell r="B3565" t="str">
            <v>JULIO</v>
          </cell>
          <cell r="C3565" t="str">
            <v>512980</v>
          </cell>
          <cell r="D3565" t="str">
            <v>51-2980-0000-000</v>
          </cell>
          <cell r="E3565" t="str">
            <v>REFACC. Y ACC. MENORES DE MAQ. Y OTROS EQUIPOS</v>
          </cell>
          <cell r="F3565" t="str">
            <v>512980</v>
          </cell>
          <cell r="M3565">
            <v>94.18</v>
          </cell>
          <cell r="Q3565">
            <v>723.84</v>
          </cell>
          <cell r="T3565">
            <v>818.02</v>
          </cell>
        </row>
        <row r="3566">
          <cell r="A3566" t="str">
            <v>JULIO512981</v>
          </cell>
          <cell r="B3566" t="str">
            <v>JULIO</v>
          </cell>
          <cell r="C3566" t="str">
            <v>512981</v>
          </cell>
          <cell r="D3566" t="str">
            <v>51-2981-0000-000</v>
          </cell>
          <cell r="E3566" t="str">
            <v>REFACC. Y ACC. MENORES DE MAQ. Y OTROS EQUIPOS</v>
          </cell>
          <cell r="F3566" t="str">
            <v>512981</v>
          </cell>
          <cell r="M3566">
            <v>94.18</v>
          </cell>
          <cell r="Q3566">
            <v>723.84</v>
          </cell>
          <cell r="T3566">
            <v>818.02</v>
          </cell>
        </row>
        <row r="3567">
          <cell r="A3567" t="str">
            <v>JULIO512981</v>
          </cell>
          <cell r="B3567" t="str">
            <v>JULIO</v>
          </cell>
          <cell r="C3567" t="str">
            <v>512981</v>
          </cell>
          <cell r="D3567" t="str">
            <v>51-2981-1000-485</v>
          </cell>
          <cell r="E3567" t="str">
            <v>REFACC. Y ACC. MENORES DE MAQ. Y OTROS EQUIPOS</v>
          </cell>
          <cell r="F3567" t="str">
            <v>512981</v>
          </cell>
          <cell r="M3567">
            <v>94.18</v>
          </cell>
          <cell r="Q3567">
            <v>723.84</v>
          </cell>
          <cell r="T3567">
            <v>818.02</v>
          </cell>
        </row>
        <row r="3568">
          <cell r="A3568" t="str">
            <v>JULIO512990</v>
          </cell>
          <cell r="B3568" t="str">
            <v>JULIO</v>
          </cell>
          <cell r="C3568" t="str">
            <v>512990</v>
          </cell>
          <cell r="D3568" t="str">
            <v>51-2990-0000-000</v>
          </cell>
          <cell r="E3568" t="str">
            <v>REFACC. Y ACC. MENORES DE OTROS BIENES MUEBLES</v>
          </cell>
          <cell r="F3568" t="str">
            <v>512990</v>
          </cell>
          <cell r="M3568">
            <v>47017.22</v>
          </cell>
          <cell r="T3568">
            <v>47017.22</v>
          </cell>
        </row>
        <row r="3569">
          <cell r="A3569" t="str">
            <v>JULIO512991</v>
          </cell>
          <cell r="B3569" t="str">
            <v>JULIO</v>
          </cell>
          <cell r="C3569" t="str">
            <v>512991</v>
          </cell>
          <cell r="D3569" t="str">
            <v>51-2991-0000-000</v>
          </cell>
          <cell r="E3569" t="str">
            <v>REFACC. Y ACC. MENORES DE OTROS BIENES MUEBLES</v>
          </cell>
          <cell r="F3569" t="str">
            <v>512991</v>
          </cell>
          <cell r="M3569">
            <v>47017.22</v>
          </cell>
          <cell r="T3569">
            <v>47017.22</v>
          </cell>
        </row>
        <row r="3570">
          <cell r="A3570" t="str">
            <v>JULIO512991</v>
          </cell>
          <cell r="B3570" t="str">
            <v>JULIO</v>
          </cell>
          <cell r="C3570" t="str">
            <v>512991</v>
          </cell>
          <cell r="D3570" t="str">
            <v>51-2991-1000-485</v>
          </cell>
          <cell r="E3570" t="str">
            <v>REFACC. Y ACC. MENORES DE OTROS BIENES MUEBLES</v>
          </cell>
          <cell r="F3570" t="str">
            <v>512991</v>
          </cell>
          <cell r="M3570">
            <v>47017.22</v>
          </cell>
          <cell r="T3570">
            <v>47017.22</v>
          </cell>
        </row>
        <row r="3571">
          <cell r="A3571" t="str">
            <v>JULIO513000</v>
          </cell>
          <cell r="B3571" t="str">
            <v>JULIO</v>
          </cell>
          <cell r="C3571" t="str">
            <v>513000</v>
          </cell>
          <cell r="D3571" t="str">
            <v>51-3000-0000-000</v>
          </cell>
          <cell r="E3571" t="str">
            <v>SERVICIOS GENERALES</v>
          </cell>
          <cell r="F3571" t="str">
            <v>513000</v>
          </cell>
          <cell r="G3571">
            <v>550418.66</v>
          </cell>
          <cell r="H3571">
            <v>22659928.940000001</v>
          </cell>
          <cell r="I3571">
            <v>2259832.8199999998</v>
          </cell>
          <cell r="J3571">
            <v>362324.94</v>
          </cell>
          <cell r="K3571">
            <v>4458417.16</v>
          </cell>
          <cell r="L3571">
            <v>13433133.74</v>
          </cell>
          <cell r="M3571">
            <v>12080395.41</v>
          </cell>
          <cell r="N3571">
            <v>3926620.94</v>
          </cell>
          <cell r="O3571">
            <v>14430966.52</v>
          </cell>
          <cell r="P3571">
            <v>5844463.3099999996</v>
          </cell>
          <cell r="Q3571">
            <v>2552358.35</v>
          </cell>
          <cell r="R3571">
            <v>355307.15</v>
          </cell>
          <cell r="S3571">
            <v>11936973.35</v>
          </cell>
          <cell r="T3571">
            <v>94851141.289999992</v>
          </cell>
        </row>
        <row r="3572">
          <cell r="A3572" t="str">
            <v>JULIO513100</v>
          </cell>
          <cell r="B3572" t="str">
            <v>JULIO</v>
          </cell>
          <cell r="C3572" t="str">
            <v>513100</v>
          </cell>
          <cell r="D3572" t="str">
            <v>51-3100-0000-000</v>
          </cell>
          <cell r="E3572" t="str">
            <v>SERVICIOS BASICOS</v>
          </cell>
          <cell r="F3572" t="str">
            <v>513100</v>
          </cell>
          <cell r="G3572">
            <v>166993.64000000001</v>
          </cell>
          <cell r="H3572">
            <v>2018696.97</v>
          </cell>
          <cell r="I3572">
            <v>763817.6</v>
          </cell>
          <cell r="J3572">
            <v>88076.59</v>
          </cell>
          <cell r="K3572">
            <v>1215036.17</v>
          </cell>
          <cell r="L3572">
            <v>5276322.1399999997</v>
          </cell>
          <cell r="M3572">
            <v>3864711.51</v>
          </cell>
          <cell r="N3572">
            <v>492323.35</v>
          </cell>
          <cell r="O3572">
            <v>2592865.7000000002</v>
          </cell>
          <cell r="P3572">
            <v>1889933.73</v>
          </cell>
          <cell r="Q3572">
            <v>492001.72</v>
          </cell>
          <cell r="R3572">
            <v>100312.12</v>
          </cell>
          <cell r="S3572">
            <v>384045.51</v>
          </cell>
          <cell r="T3572">
            <v>19345136.75</v>
          </cell>
        </row>
        <row r="3573">
          <cell r="A3573" t="str">
            <v>JULIO513110</v>
          </cell>
          <cell r="B3573" t="str">
            <v>JULIO</v>
          </cell>
          <cell r="C3573" t="str">
            <v>513110</v>
          </cell>
          <cell r="D3573" t="str">
            <v>51-3110-0000-000</v>
          </cell>
          <cell r="E3573" t="str">
            <v>ENERGIA ELECTRICA</v>
          </cell>
          <cell r="F3573" t="str">
            <v>513110</v>
          </cell>
          <cell r="G3573">
            <v>124817</v>
          </cell>
          <cell r="H3573">
            <v>1544752</v>
          </cell>
          <cell r="I3573">
            <v>191253</v>
          </cell>
          <cell r="J3573">
            <v>57041.9</v>
          </cell>
          <cell r="K3573">
            <v>388010.68</v>
          </cell>
          <cell r="L3573">
            <v>499305</v>
          </cell>
          <cell r="M3573">
            <v>2343723</v>
          </cell>
          <cell r="N3573">
            <v>318758</v>
          </cell>
          <cell r="O3573">
            <v>1960223</v>
          </cell>
          <cell r="P3573">
            <v>1334427.1100000001</v>
          </cell>
          <cell r="Q3573">
            <v>182458.96</v>
          </cell>
          <cell r="R3573">
            <v>67287.14</v>
          </cell>
          <cell r="S3573">
            <v>231278</v>
          </cell>
          <cell r="T3573">
            <v>9243334.790000001</v>
          </cell>
        </row>
        <row r="3574">
          <cell r="A3574" t="str">
            <v>JULIO513111</v>
          </cell>
          <cell r="B3574" t="str">
            <v>JULIO</v>
          </cell>
          <cell r="C3574" t="str">
            <v>513111</v>
          </cell>
          <cell r="D3574" t="str">
            <v>51-3111-0000-000</v>
          </cell>
          <cell r="E3574" t="str">
            <v>ENERGIA ELECTRICA</v>
          </cell>
          <cell r="F3574" t="str">
            <v>513111</v>
          </cell>
          <cell r="G3574">
            <v>124817</v>
          </cell>
          <cell r="H3574">
            <v>1544752</v>
          </cell>
          <cell r="I3574">
            <v>191253</v>
          </cell>
          <cell r="J3574">
            <v>57041.9</v>
          </cell>
          <cell r="K3574">
            <v>388010.68</v>
          </cell>
          <cell r="L3574">
            <v>499305</v>
          </cell>
          <cell r="M3574">
            <v>2343723</v>
          </cell>
          <cell r="N3574">
            <v>318758</v>
          </cell>
          <cell r="O3574">
            <v>1960223</v>
          </cell>
          <cell r="P3574">
            <v>1334427.1100000001</v>
          </cell>
          <cell r="Q3574">
            <v>182458.96</v>
          </cell>
          <cell r="R3574">
            <v>67287.14</v>
          </cell>
          <cell r="S3574">
            <v>231278</v>
          </cell>
          <cell r="T3574">
            <v>9243334.790000001</v>
          </cell>
        </row>
        <row r="3575">
          <cell r="A3575" t="str">
            <v>JULIO513111</v>
          </cell>
          <cell r="B3575" t="str">
            <v>JULIO</v>
          </cell>
          <cell r="C3575" t="str">
            <v>513111</v>
          </cell>
          <cell r="D3575" t="str">
            <v>51-3111-1000-485</v>
          </cell>
          <cell r="E3575" t="str">
            <v>ENERGIA ELECTRICA</v>
          </cell>
          <cell r="F3575" t="str">
            <v>513111</v>
          </cell>
          <cell r="G3575">
            <v>124817</v>
          </cell>
          <cell r="H3575">
            <v>1544752</v>
          </cell>
          <cell r="I3575">
            <v>191253</v>
          </cell>
          <cell r="J3575">
            <v>57041.9</v>
          </cell>
          <cell r="K3575">
            <v>388010.68</v>
          </cell>
          <cell r="L3575">
            <v>499305</v>
          </cell>
          <cell r="M3575">
            <v>2343723</v>
          </cell>
          <cell r="N3575">
            <v>318758</v>
          </cell>
          <cell r="O3575">
            <v>1960223</v>
          </cell>
          <cell r="P3575">
            <v>1334427.1100000001</v>
          </cell>
          <cell r="Q3575">
            <v>182458.96</v>
          </cell>
          <cell r="R3575">
            <v>67287.14</v>
          </cell>
          <cell r="S3575">
            <v>231278</v>
          </cell>
          <cell r="T3575">
            <v>9243334.790000001</v>
          </cell>
        </row>
        <row r="3576">
          <cell r="A3576" t="str">
            <v>JULIO513120</v>
          </cell>
          <cell r="B3576" t="str">
            <v>JULIO</v>
          </cell>
          <cell r="C3576" t="str">
            <v>513120</v>
          </cell>
          <cell r="D3576" t="str">
            <v>51-3120-0000-000</v>
          </cell>
          <cell r="E3576" t="str">
            <v>GAS</v>
          </cell>
          <cell r="F3576" t="str">
            <v>513120</v>
          </cell>
          <cell r="G3576">
            <v>27794.639999999999</v>
          </cell>
          <cell r="H3576">
            <v>82743</v>
          </cell>
          <cell r="I3576">
            <v>440474.6</v>
          </cell>
          <cell r="K3576">
            <v>315509.99</v>
          </cell>
          <cell r="L3576">
            <v>359221.43</v>
          </cell>
          <cell r="M3576">
            <v>1515568.34</v>
          </cell>
          <cell r="N3576">
            <v>136011.15</v>
          </cell>
          <cell r="O3576">
            <v>514659.81</v>
          </cell>
          <cell r="P3576">
            <v>355506.62</v>
          </cell>
          <cell r="Q3576">
            <v>155809.87</v>
          </cell>
          <cell r="R3576">
            <v>22748.53</v>
          </cell>
          <cell r="S3576">
            <v>2509.19</v>
          </cell>
          <cell r="T3576">
            <v>3928557.17</v>
          </cell>
        </row>
        <row r="3577">
          <cell r="A3577" t="str">
            <v>JULIO513121</v>
          </cell>
          <cell r="B3577" t="str">
            <v>JULIO</v>
          </cell>
          <cell r="C3577" t="str">
            <v>513121</v>
          </cell>
          <cell r="D3577" t="str">
            <v>51-3121-0000-000</v>
          </cell>
          <cell r="E3577" t="str">
            <v>GAS</v>
          </cell>
          <cell r="F3577" t="str">
            <v>513121</v>
          </cell>
          <cell r="G3577">
            <v>27794.639999999999</v>
          </cell>
          <cell r="H3577">
            <v>82743</v>
          </cell>
          <cell r="I3577">
            <v>440474.6</v>
          </cell>
          <cell r="K3577">
            <v>315509.99</v>
          </cell>
          <cell r="L3577">
            <v>359221.43</v>
          </cell>
          <cell r="M3577">
            <v>1515568.34</v>
          </cell>
          <cell r="N3577">
            <v>136011.15</v>
          </cell>
          <cell r="O3577">
            <v>514659.81</v>
          </cell>
          <cell r="P3577">
            <v>355506.62</v>
          </cell>
          <cell r="Q3577">
            <v>155809.87</v>
          </cell>
          <cell r="R3577">
            <v>22748.53</v>
          </cell>
          <cell r="S3577">
            <v>2509.19</v>
          </cell>
          <cell r="T3577">
            <v>3928557.17</v>
          </cell>
        </row>
        <row r="3578">
          <cell r="A3578" t="str">
            <v>JULIO513121</v>
          </cell>
          <cell r="B3578" t="str">
            <v>JULIO</v>
          </cell>
          <cell r="C3578" t="str">
            <v>513121</v>
          </cell>
          <cell r="D3578" t="str">
            <v>51-3121-1000-485</v>
          </cell>
          <cell r="E3578" t="str">
            <v>GAS</v>
          </cell>
          <cell r="F3578" t="str">
            <v>513121</v>
          </cell>
          <cell r="G3578">
            <v>27794.639999999999</v>
          </cell>
          <cell r="H3578">
            <v>82743</v>
          </cell>
          <cell r="I3578">
            <v>440474.6</v>
          </cell>
          <cell r="K3578">
            <v>315509.99</v>
          </cell>
          <cell r="L3578">
            <v>359221.43</v>
          </cell>
          <cell r="M3578">
            <v>1515568.34</v>
          </cell>
          <cell r="N3578">
            <v>136011.15</v>
          </cell>
          <cell r="O3578">
            <v>514659.81</v>
          </cell>
          <cell r="P3578">
            <v>355506.62</v>
          </cell>
          <cell r="Q3578">
            <v>155809.87</v>
          </cell>
          <cell r="R3578">
            <v>22748.53</v>
          </cell>
          <cell r="S3578">
            <v>2509.19</v>
          </cell>
          <cell r="T3578">
            <v>3928557.17</v>
          </cell>
        </row>
        <row r="3579">
          <cell r="A3579" t="str">
            <v>JULIO513130</v>
          </cell>
          <cell r="B3579" t="str">
            <v>JULIO</v>
          </cell>
          <cell r="C3579" t="str">
            <v>513130</v>
          </cell>
          <cell r="D3579" t="str">
            <v>51-3130-0000-000</v>
          </cell>
          <cell r="E3579" t="str">
            <v>AGUA</v>
          </cell>
          <cell r="F3579" t="str">
            <v>513130</v>
          </cell>
          <cell r="G3579">
            <v>3731</v>
          </cell>
          <cell r="H3579">
            <v>391201.97</v>
          </cell>
          <cell r="I3579">
            <v>94581</v>
          </cell>
          <cell r="J3579">
            <v>11164.3</v>
          </cell>
          <cell r="K3579">
            <v>399403</v>
          </cell>
          <cell r="L3579">
            <v>4416737.5</v>
          </cell>
          <cell r="M3579">
            <v>410.99</v>
          </cell>
          <cell r="N3579">
            <v>14150.66</v>
          </cell>
          <cell r="P3579">
            <v>200000</v>
          </cell>
          <cell r="Q3579">
            <v>136640</v>
          </cell>
          <cell r="R3579">
            <v>480</v>
          </cell>
          <cell r="S3579">
            <v>18229.96</v>
          </cell>
          <cell r="T3579">
            <v>5686730.3799999999</v>
          </cell>
        </row>
        <row r="3580">
          <cell r="A3580" t="str">
            <v>JULIO513131</v>
          </cell>
          <cell r="B3580" t="str">
            <v>JULIO</v>
          </cell>
          <cell r="C3580" t="str">
            <v>513131</v>
          </cell>
          <cell r="D3580" t="str">
            <v>51-3131-0000-000</v>
          </cell>
          <cell r="E3580" t="str">
            <v>AGUA</v>
          </cell>
          <cell r="F3580" t="str">
            <v>513131</v>
          </cell>
          <cell r="G3580">
            <v>3731</v>
          </cell>
          <cell r="H3580">
            <v>391201.97</v>
          </cell>
          <cell r="I3580">
            <v>94581</v>
          </cell>
          <cell r="J3580">
            <v>11164.3</v>
          </cell>
          <cell r="K3580">
            <v>399403</v>
          </cell>
          <cell r="L3580">
            <v>4416737.5</v>
          </cell>
          <cell r="M3580">
            <v>410.99</v>
          </cell>
          <cell r="N3580">
            <v>14150.66</v>
          </cell>
          <cell r="P3580">
            <v>200000</v>
          </cell>
          <cell r="Q3580">
            <v>136640</v>
          </cell>
          <cell r="R3580">
            <v>480</v>
          </cell>
          <cell r="S3580">
            <v>18229.96</v>
          </cell>
          <cell r="T3580">
            <v>5686730.3799999999</v>
          </cell>
        </row>
        <row r="3581">
          <cell r="A3581" t="str">
            <v>JULIO513131</v>
          </cell>
          <cell r="B3581" t="str">
            <v>JULIO</v>
          </cell>
          <cell r="C3581" t="str">
            <v>513131</v>
          </cell>
          <cell r="D3581" t="str">
            <v>51-3131-1000-485</v>
          </cell>
          <cell r="E3581" t="str">
            <v>AGUA</v>
          </cell>
          <cell r="F3581" t="str">
            <v>513131</v>
          </cell>
          <cell r="G3581">
            <v>3731</v>
          </cell>
          <cell r="H3581">
            <v>391201.97</v>
          </cell>
          <cell r="I3581">
            <v>94581</v>
          </cell>
          <cell r="J3581">
            <v>11164.3</v>
          </cell>
          <cell r="K3581">
            <v>399403</v>
          </cell>
          <cell r="L3581">
            <v>4416737.5</v>
          </cell>
          <cell r="M3581">
            <v>410.99</v>
          </cell>
          <cell r="N3581">
            <v>14150.66</v>
          </cell>
          <cell r="P3581">
            <v>200000</v>
          </cell>
          <cell r="Q3581">
            <v>136640</v>
          </cell>
          <cell r="R3581">
            <v>480</v>
          </cell>
          <cell r="S3581">
            <v>18229.96</v>
          </cell>
          <cell r="T3581">
            <v>5686730.3799999999</v>
          </cell>
        </row>
        <row r="3582">
          <cell r="A3582" t="str">
            <v>JULIO513140</v>
          </cell>
          <cell r="B3582" t="str">
            <v>JULIO</v>
          </cell>
          <cell r="C3582" t="str">
            <v>513140</v>
          </cell>
          <cell r="D3582" t="str">
            <v>51-3140-0000-000</v>
          </cell>
          <cell r="E3582" t="str">
            <v>TELEFONIA TRADICIONAL</v>
          </cell>
          <cell r="F3582" t="str">
            <v>513140</v>
          </cell>
          <cell r="G3582">
            <v>10651</v>
          </cell>
          <cell r="I3582">
            <v>36420</v>
          </cell>
          <cell r="J3582">
            <v>19870.39</v>
          </cell>
          <cell r="K3582">
            <v>49202</v>
          </cell>
          <cell r="M3582">
            <v>3344</v>
          </cell>
          <cell r="O3582">
            <v>75932</v>
          </cell>
          <cell r="Q3582">
            <v>14637.71</v>
          </cell>
          <cell r="S3582">
            <v>23776</v>
          </cell>
          <cell r="T3582">
            <v>233833.1</v>
          </cell>
        </row>
        <row r="3583">
          <cell r="A3583" t="str">
            <v>JULIO513141</v>
          </cell>
          <cell r="B3583" t="str">
            <v>JULIO</v>
          </cell>
          <cell r="C3583" t="str">
            <v>513141</v>
          </cell>
          <cell r="D3583" t="str">
            <v>51-3141-0000-000</v>
          </cell>
          <cell r="E3583" t="str">
            <v>TELEFONIA TRADICIONAL</v>
          </cell>
          <cell r="F3583" t="str">
            <v>513141</v>
          </cell>
          <cell r="G3583">
            <v>10651</v>
          </cell>
          <cell r="I3583">
            <v>36420</v>
          </cell>
          <cell r="J3583">
            <v>19870.39</v>
          </cell>
          <cell r="K3583">
            <v>49202</v>
          </cell>
          <cell r="M3583">
            <v>3344</v>
          </cell>
          <cell r="O3583">
            <v>75932</v>
          </cell>
          <cell r="Q3583">
            <v>14637.71</v>
          </cell>
          <cell r="S3583">
            <v>23776</v>
          </cell>
          <cell r="T3583">
            <v>233833.1</v>
          </cell>
        </row>
        <row r="3584">
          <cell r="A3584" t="str">
            <v>JULIO513141</v>
          </cell>
          <cell r="B3584" t="str">
            <v>JULIO</v>
          </cell>
          <cell r="C3584" t="str">
            <v>513141</v>
          </cell>
          <cell r="D3584" t="str">
            <v>51-3141-1000-485</v>
          </cell>
          <cell r="E3584" t="str">
            <v>TELEFONIA TRADICIONAL</v>
          </cell>
          <cell r="F3584" t="str">
            <v>513141</v>
          </cell>
          <cell r="G3584">
            <v>10651</v>
          </cell>
          <cell r="I3584">
            <v>36420</v>
          </cell>
          <cell r="J3584">
            <v>19870.39</v>
          </cell>
          <cell r="K3584">
            <v>49202</v>
          </cell>
          <cell r="M3584">
            <v>3344</v>
          </cell>
          <cell r="O3584">
            <v>75932</v>
          </cell>
          <cell r="Q3584">
            <v>14637.71</v>
          </cell>
          <cell r="S3584">
            <v>23776</v>
          </cell>
          <cell r="T3584">
            <v>233833.1</v>
          </cell>
        </row>
        <row r="3585">
          <cell r="A3585" t="str">
            <v>JULIO513150</v>
          </cell>
          <cell r="B3585" t="str">
            <v>JULIO</v>
          </cell>
          <cell r="C3585" t="str">
            <v>513150</v>
          </cell>
          <cell r="D3585" t="str">
            <v>51-3150-0000-000</v>
          </cell>
          <cell r="E3585" t="str">
            <v>TELEFONIA CELULAR</v>
          </cell>
          <cell r="F3585" t="str">
            <v>513150</v>
          </cell>
          <cell r="I3585">
            <v>1089</v>
          </cell>
          <cell r="K3585">
            <v>300</v>
          </cell>
          <cell r="O3585">
            <v>450</v>
          </cell>
          <cell r="Q3585">
            <v>200</v>
          </cell>
          <cell r="R3585">
            <v>2920</v>
          </cell>
          <cell r="S3585">
            <v>96334.36</v>
          </cell>
          <cell r="T3585">
            <v>101293.36</v>
          </cell>
        </row>
        <row r="3586">
          <cell r="A3586" t="str">
            <v>JULIO513151</v>
          </cell>
          <cell r="B3586" t="str">
            <v>JULIO</v>
          </cell>
          <cell r="C3586" t="str">
            <v>513151</v>
          </cell>
          <cell r="D3586" t="str">
            <v>51-3151-0000-000</v>
          </cell>
          <cell r="E3586" t="str">
            <v>TELEFONIA CELULAR</v>
          </cell>
          <cell r="F3586" t="str">
            <v>513151</v>
          </cell>
          <cell r="I3586">
            <v>1089</v>
          </cell>
          <cell r="K3586">
            <v>300</v>
          </cell>
          <cell r="O3586">
            <v>450</v>
          </cell>
          <cell r="Q3586">
            <v>200</v>
          </cell>
          <cell r="R3586">
            <v>2920</v>
          </cell>
          <cell r="S3586">
            <v>96334.36</v>
          </cell>
          <cell r="T3586">
            <v>101293.36</v>
          </cell>
        </row>
        <row r="3587">
          <cell r="A3587" t="str">
            <v>JULIO513151</v>
          </cell>
          <cell r="B3587" t="str">
            <v>JULIO</v>
          </cell>
          <cell r="C3587" t="str">
            <v>513151</v>
          </cell>
          <cell r="D3587" t="str">
            <v>51-3151-1000-485</v>
          </cell>
          <cell r="E3587" t="str">
            <v>TELEFONIA CELULAR</v>
          </cell>
          <cell r="F3587" t="str">
            <v>513151</v>
          </cell>
          <cell r="I3587">
            <v>1089</v>
          </cell>
          <cell r="K3587">
            <v>300</v>
          </cell>
          <cell r="O3587">
            <v>450</v>
          </cell>
          <cell r="Q3587">
            <v>200</v>
          </cell>
          <cell r="R3587">
            <v>2920</v>
          </cell>
          <cell r="S3587">
            <v>96334.36</v>
          </cell>
          <cell r="T3587">
            <v>101293.36</v>
          </cell>
        </row>
        <row r="3588">
          <cell r="A3588" t="str">
            <v>JULIO513160</v>
          </cell>
          <cell r="B3588" t="str">
            <v>JULIO</v>
          </cell>
          <cell r="C3588" t="str">
            <v>513160</v>
          </cell>
          <cell r="D3588" t="str">
            <v>51-3160-0000-000</v>
          </cell>
          <cell r="E3588" t="str">
            <v>SERVICIOS DE TELECOMUNICACIONES Y SATELITES</v>
          </cell>
          <cell r="F3588" t="str">
            <v>513160</v>
          </cell>
          <cell r="R3588">
            <v>6876.45</v>
          </cell>
          <cell r="S3588">
            <v>10208</v>
          </cell>
          <cell r="T3588">
            <v>17084.45</v>
          </cell>
        </row>
        <row r="3589">
          <cell r="A3589" t="str">
            <v>JULIO513161</v>
          </cell>
          <cell r="B3589" t="str">
            <v>JULIO</v>
          </cell>
          <cell r="C3589" t="str">
            <v>513161</v>
          </cell>
          <cell r="D3589" t="str">
            <v>51-3161-0000-000</v>
          </cell>
          <cell r="E3589" t="str">
            <v>SERVICIOS DE TELECOMUNICACIONES Y SATELITES</v>
          </cell>
          <cell r="F3589" t="str">
            <v>513161</v>
          </cell>
          <cell r="R3589">
            <v>6876.45</v>
          </cell>
          <cell r="S3589">
            <v>10208</v>
          </cell>
          <cell r="T3589">
            <v>17084.45</v>
          </cell>
        </row>
        <row r="3590">
          <cell r="A3590" t="str">
            <v>JULIO513161</v>
          </cell>
          <cell r="B3590" t="str">
            <v>JULIO</v>
          </cell>
          <cell r="C3590" t="str">
            <v>513161</v>
          </cell>
          <cell r="D3590" t="str">
            <v>51-3161-1000-485</v>
          </cell>
          <cell r="E3590" t="str">
            <v>SERVICIOS DE TELECOMUNICACIONES Y SATELITES</v>
          </cell>
          <cell r="F3590" t="str">
            <v>513161</v>
          </cell>
          <cell r="R3590">
            <v>6876.45</v>
          </cell>
          <cell r="S3590">
            <v>10208</v>
          </cell>
          <cell r="T3590">
            <v>17084.45</v>
          </cell>
        </row>
        <row r="3591">
          <cell r="A3591" t="str">
            <v>JULIO513180</v>
          </cell>
          <cell r="B3591" t="str">
            <v>JULIO</v>
          </cell>
          <cell r="C3591" t="str">
            <v>513180</v>
          </cell>
          <cell r="D3591" t="str">
            <v>51-3180-0000-000</v>
          </cell>
          <cell r="E3591" t="str">
            <v>SERVICIOS POSTALES Y TELEGRAFICOS</v>
          </cell>
          <cell r="F3591" t="str">
            <v>513180</v>
          </cell>
          <cell r="K3591">
            <v>20610.5</v>
          </cell>
          <cell r="L3591">
            <v>1058.21</v>
          </cell>
          <cell r="M3591">
            <v>1665.18</v>
          </cell>
          <cell r="N3591">
            <v>23403.54</v>
          </cell>
          <cell r="O3591">
            <v>41600.89</v>
          </cell>
          <cell r="Q3591">
            <v>2255.1799999999998</v>
          </cell>
          <cell r="S3591">
            <v>1710</v>
          </cell>
          <cell r="T3591">
            <v>92303.5</v>
          </cell>
        </row>
        <row r="3592">
          <cell r="A3592" t="str">
            <v>JULIO513181</v>
          </cell>
          <cell r="B3592" t="str">
            <v>JULIO</v>
          </cell>
          <cell r="C3592" t="str">
            <v>513181</v>
          </cell>
          <cell r="D3592" t="str">
            <v>51-3181-0000-000</v>
          </cell>
          <cell r="E3592" t="str">
            <v>SERVICIOS POSTALES Y TELEGRAFICOS</v>
          </cell>
          <cell r="F3592" t="str">
            <v>513181</v>
          </cell>
          <cell r="K3592">
            <v>20610.5</v>
          </cell>
          <cell r="L3592">
            <v>1058.21</v>
          </cell>
          <cell r="M3592">
            <v>1665.18</v>
          </cell>
          <cell r="N3592">
            <v>23403.54</v>
          </cell>
          <cell r="O3592">
            <v>41600.89</v>
          </cell>
          <cell r="Q3592">
            <v>2255.1799999999998</v>
          </cell>
          <cell r="S3592">
            <v>1710</v>
          </cell>
          <cell r="T3592">
            <v>92303.5</v>
          </cell>
        </row>
        <row r="3593">
          <cell r="A3593" t="str">
            <v>JULIO513181</v>
          </cell>
          <cell r="B3593" t="str">
            <v>JULIO</v>
          </cell>
          <cell r="C3593" t="str">
            <v>513181</v>
          </cell>
          <cell r="D3593" t="str">
            <v>51-3181-1000-485</v>
          </cell>
          <cell r="E3593" t="str">
            <v>SERVICIOS POSTALES Y TELEGRAFICOS</v>
          </cell>
          <cell r="F3593" t="str">
            <v>513181</v>
          </cell>
          <cell r="K3593">
            <v>20610.5</v>
          </cell>
          <cell r="L3593">
            <v>1058.21</v>
          </cell>
          <cell r="M3593">
            <v>1665.18</v>
          </cell>
          <cell r="N3593">
            <v>23403.54</v>
          </cell>
          <cell r="O3593">
            <v>41600.89</v>
          </cell>
          <cell r="Q3593">
            <v>2255.1799999999998</v>
          </cell>
          <cell r="S3593">
            <v>1710</v>
          </cell>
          <cell r="T3593">
            <v>92303.5</v>
          </cell>
        </row>
        <row r="3594">
          <cell r="A3594" t="str">
            <v>JULIO513190</v>
          </cell>
          <cell r="B3594" t="str">
            <v>JULIO</v>
          </cell>
          <cell r="C3594" t="str">
            <v>513190</v>
          </cell>
          <cell r="D3594" t="str">
            <v>51-3190-0000-000</v>
          </cell>
          <cell r="E3594" t="str">
            <v>SERVICIOS INTEGRALES Y OTROS SERVICIOS</v>
          </cell>
          <cell r="F3594" t="str">
            <v>513190</v>
          </cell>
          <cell r="K3594">
            <v>42000</v>
          </cell>
          <cell r="T3594">
            <v>42000</v>
          </cell>
        </row>
        <row r="3595">
          <cell r="A3595" t="str">
            <v>JULIO513191</v>
          </cell>
          <cell r="B3595" t="str">
            <v>JULIO</v>
          </cell>
          <cell r="C3595" t="str">
            <v>513191</v>
          </cell>
          <cell r="D3595" t="str">
            <v>51-3191-0000-000</v>
          </cell>
          <cell r="E3595" t="str">
            <v>SERVICIOS INTEGRALES Y OTROS SERVICIOS</v>
          </cell>
          <cell r="F3595" t="str">
            <v>513191</v>
          </cell>
          <cell r="K3595">
            <v>42000</v>
          </cell>
          <cell r="T3595">
            <v>42000</v>
          </cell>
        </row>
        <row r="3596">
          <cell r="A3596" t="str">
            <v>JULIO513191</v>
          </cell>
          <cell r="B3596" t="str">
            <v>JULIO</v>
          </cell>
          <cell r="C3596" t="str">
            <v>513191</v>
          </cell>
          <cell r="D3596" t="str">
            <v>51-3191-1000-485</v>
          </cell>
          <cell r="E3596" t="str">
            <v>SERVICIOS INTEGRALES Y OTROS SERVICIOS</v>
          </cell>
          <cell r="F3596" t="str">
            <v>513191</v>
          </cell>
          <cell r="K3596">
            <v>42000</v>
          </cell>
          <cell r="T3596">
            <v>42000</v>
          </cell>
        </row>
        <row r="3597">
          <cell r="A3597" t="str">
            <v>JULIO513200</v>
          </cell>
          <cell r="B3597" t="str">
            <v>JULIO</v>
          </cell>
          <cell r="C3597" t="str">
            <v>513200</v>
          </cell>
          <cell r="D3597" t="str">
            <v>51-3200-0000-000</v>
          </cell>
          <cell r="E3597" t="str">
            <v>SERVICIOS DE ARRENDAMIENTO</v>
          </cell>
          <cell r="F3597" t="str">
            <v>513200</v>
          </cell>
          <cell r="H3597">
            <v>109743.09</v>
          </cell>
          <cell r="I3597">
            <v>16066.65</v>
          </cell>
          <cell r="J3597">
            <v>6555</v>
          </cell>
          <cell r="K3597">
            <v>106259.67</v>
          </cell>
          <cell r="L3597">
            <v>44119.07</v>
          </cell>
          <cell r="M3597">
            <v>48572.639999999999</v>
          </cell>
          <cell r="N3597">
            <v>25890.27</v>
          </cell>
          <cell r="O3597">
            <v>1503400.28</v>
          </cell>
          <cell r="P3597">
            <v>105014.49</v>
          </cell>
          <cell r="Q3597">
            <v>9650.64</v>
          </cell>
          <cell r="R3597">
            <v>6612</v>
          </cell>
          <cell r="S3597">
            <v>1023596.5</v>
          </cell>
          <cell r="T3597">
            <v>3005480.3</v>
          </cell>
        </row>
        <row r="3598">
          <cell r="A3598" t="str">
            <v>JULIO513220</v>
          </cell>
          <cell r="B3598" t="str">
            <v>JULIO</v>
          </cell>
          <cell r="C3598" t="str">
            <v>513220</v>
          </cell>
          <cell r="D3598" t="str">
            <v>51-3220-0000-000</v>
          </cell>
          <cell r="E3598" t="str">
            <v>ARRENDAMIENTO DE EDIFICIOS</v>
          </cell>
          <cell r="F3598" t="str">
            <v>513220</v>
          </cell>
          <cell r="L3598">
            <v>6786.55</v>
          </cell>
          <cell r="O3598">
            <v>698227.19999999995</v>
          </cell>
          <cell r="P3598">
            <v>48265.9</v>
          </cell>
          <cell r="S3598">
            <v>1017338.6</v>
          </cell>
          <cell r="T3598">
            <v>1770618.25</v>
          </cell>
        </row>
        <row r="3599">
          <cell r="A3599" t="str">
            <v>JULIO513221</v>
          </cell>
          <cell r="B3599" t="str">
            <v>JULIO</v>
          </cell>
          <cell r="C3599" t="str">
            <v>513221</v>
          </cell>
          <cell r="D3599" t="str">
            <v>51-3221-0000-000</v>
          </cell>
          <cell r="E3599" t="str">
            <v>ARRENDAMIENTO DE EDIFICIOS</v>
          </cell>
          <cell r="F3599" t="str">
            <v>513221</v>
          </cell>
          <cell r="L3599">
            <v>6786.55</v>
          </cell>
          <cell r="O3599">
            <v>698227.19999999995</v>
          </cell>
          <cell r="P3599">
            <v>48265.9</v>
          </cell>
          <cell r="S3599">
            <v>1017338.6</v>
          </cell>
          <cell r="T3599">
            <v>1770618.25</v>
          </cell>
        </row>
        <row r="3600">
          <cell r="A3600" t="str">
            <v>JULIO513221</v>
          </cell>
          <cell r="B3600" t="str">
            <v>JULIO</v>
          </cell>
          <cell r="C3600" t="str">
            <v>513221</v>
          </cell>
          <cell r="D3600" t="str">
            <v>51-3221-1000-485</v>
          </cell>
          <cell r="E3600" t="str">
            <v>ARRENDAMIENTO DE EDIFICIOS</v>
          </cell>
          <cell r="F3600" t="str">
            <v>513221</v>
          </cell>
          <cell r="L3600">
            <v>6786.55</v>
          </cell>
          <cell r="O3600">
            <v>698227.19999999995</v>
          </cell>
          <cell r="P3600">
            <v>48265.9</v>
          </cell>
          <cell r="S3600">
            <v>1017338.6</v>
          </cell>
          <cell r="T3600">
            <v>1770618.25</v>
          </cell>
        </row>
        <row r="3601">
          <cell r="A3601" t="str">
            <v>JULIO513230</v>
          </cell>
          <cell r="B3601" t="str">
            <v>JULIO</v>
          </cell>
          <cell r="C3601" t="str">
            <v>513230</v>
          </cell>
          <cell r="D3601" t="str">
            <v>51-3230-0000-000</v>
          </cell>
          <cell r="E3601" t="str">
            <v>ARREN. MOB. Y EQ. DE ADMON. EDUCAC. Y RECREATIVO</v>
          </cell>
          <cell r="F3601" t="str">
            <v>513230</v>
          </cell>
          <cell r="J3601">
            <v>6555</v>
          </cell>
          <cell r="N3601">
            <v>25890.27</v>
          </cell>
          <cell r="T3601">
            <v>32445.27</v>
          </cell>
        </row>
        <row r="3602">
          <cell r="A3602" t="str">
            <v>JULIO513231</v>
          </cell>
          <cell r="B3602" t="str">
            <v>JULIO</v>
          </cell>
          <cell r="C3602" t="str">
            <v>513231</v>
          </cell>
          <cell r="D3602" t="str">
            <v>51-3231-0000-000</v>
          </cell>
          <cell r="E3602" t="str">
            <v>ARREN. MOB. Y EQ. DE ADMON. EDUCAC. Y RECREATIVO</v>
          </cell>
          <cell r="F3602" t="str">
            <v>513231</v>
          </cell>
          <cell r="J3602">
            <v>6555</v>
          </cell>
          <cell r="N3602">
            <v>25890.27</v>
          </cell>
          <cell r="T3602">
            <v>32445.27</v>
          </cell>
        </row>
        <row r="3603">
          <cell r="A3603" t="str">
            <v>JULIO513231</v>
          </cell>
          <cell r="B3603" t="str">
            <v>JULIO</v>
          </cell>
          <cell r="C3603" t="str">
            <v>513231</v>
          </cell>
          <cell r="D3603" t="str">
            <v>51-3231-1000-485</v>
          </cell>
          <cell r="E3603" t="str">
            <v>ARREN. MOB. Y EQ. DE ADMON. EDUCAC. Y RECREATIVO</v>
          </cell>
          <cell r="F3603" t="str">
            <v>513231</v>
          </cell>
          <cell r="J3603">
            <v>6555</v>
          </cell>
          <cell r="N3603">
            <v>25890.27</v>
          </cell>
          <cell r="T3603">
            <v>32445.27</v>
          </cell>
        </row>
        <row r="3604">
          <cell r="A3604" t="str">
            <v>JULIO513250</v>
          </cell>
          <cell r="B3604" t="str">
            <v>JULIO</v>
          </cell>
          <cell r="C3604" t="str">
            <v>513250</v>
          </cell>
          <cell r="D3604" t="str">
            <v>51-3250-0000-000</v>
          </cell>
          <cell r="E3604" t="str">
            <v>ARRENDAMIENTO DE EQUIPO DE TRANSPORTE</v>
          </cell>
          <cell r="F3604" t="str">
            <v>513250</v>
          </cell>
          <cell r="O3604">
            <v>49784</v>
          </cell>
          <cell r="T3604">
            <v>49784</v>
          </cell>
        </row>
        <row r="3605">
          <cell r="A3605" t="str">
            <v>JULIO513251</v>
          </cell>
          <cell r="B3605" t="str">
            <v>JULIO</v>
          </cell>
          <cell r="C3605" t="str">
            <v>513251</v>
          </cell>
          <cell r="D3605" t="str">
            <v>51-3251-0000-000</v>
          </cell>
          <cell r="E3605" t="str">
            <v>ARRENDAMIENTO DE EQUIPO DE TRANSPORTE</v>
          </cell>
          <cell r="F3605" t="str">
            <v>513251</v>
          </cell>
          <cell r="O3605">
            <v>49784</v>
          </cell>
          <cell r="T3605">
            <v>49784</v>
          </cell>
        </row>
        <row r="3606">
          <cell r="A3606" t="str">
            <v>JULIO513251</v>
          </cell>
          <cell r="B3606" t="str">
            <v>JULIO</v>
          </cell>
          <cell r="C3606" t="str">
            <v>513251</v>
          </cell>
          <cell r="D3606" t="str">
            <v>51-3251-1000-485</v>
          </cell>
          <cell r="E3606" t="str">
            <v>ARRENDAMIENTO DE EQUIPO DE TRANSPORTE</v>
          </cell>
          <cell r="F3606" t="str">
            <v>513251</v>
          </cell>
          <cell r="O3606">
            <v>49784</v>
          </cell>
          <cell r="T3606">
            <v>49784</v>
          </cell>
        </row>
        <row r="3607">
          <cell r="A3607" t="str">
            <v>JULIO513260</v>
          </cell>
          <cell r="B3607" t="str">
            <v>JULIO</v>
          </cell>
          <cell r="C3607" t="str">
            <v>513260</v>
          </cell>
          <cell r="D3607" t="str">
            <v>51-3260-0000-000</v>
          </cell>
          <cell r="E3607" t="str">
            <v>ARREN. DE MAQ., OTROS EQ. Y HERRAMIENTAS</v>
          </cell>
          <cell r="F3607" t="str">
            <v>513260</v>
          </cell>
          <cell r="H3607">
            <v>109743.09</v>
          </cell>
          <cell r="I3607">
            <v>16066.65</v>
          </cell>
          <cell r="K3607">
            <v>106259.67</v>
          </cell>
          <cell r="L3607">
            <v>37332.519999999997</v>
          </cell>
          <cell r="M3607">
            <v>48572.639999999999</v>
          </cell>
          <cell r="O3607">
            <v>755389.08</v>
          </cell>
          <cell r="P3607">
            <v>56748.59</v>
          </cell>
          <cell r="Q3607">
            <v>9650.64</v>
          </cell>
          <cell r="R3607">
            <v>6612</v>
          </cell>
          <cell r="S3607">
            <v>6257.9</v>
          </cell>
          <cell r="T3607">
            <v>1152632.7799999998</v>
          </cell>
        </row>
        <row r="3608">
          <cell r="A3608" t="str">
            <v>JULIO513261</v>
          </cell>
          <cell r="B3608" t="str">
            <v>JULIO</v>
          </cell>
          <cell r="C3608" t="str">
            <v>513261</v>
          </cell>
          <cell r="D3608" t="str">
            <v>51-3261-0000-000</v>
          </cell>
          <cell r="E3608" t="str">
            <v>ARREN. DE MAQ., OTROS EQ. Y HERRAMIENTAS</v>
          </cell>
          <cell r="F3608" t="str">
            <v>513261</v>
          </cell>
          <cell r="H3608">
            <v>109743.09</v>
          </cell>
          <cell r="I3608">
            <v>16066.65</v>
          </cell>
          <cell r="K3608">
            <v>106259.67</v>
          </cell>
          <cell r="L3608">
            <v>37332.519999999997</v>
          </cell>
          <cell r="M3608">
            <v>48572.639999999999</v>
          </cell>
          <cell r="O3608">
            <v>755389.08</v>
          </cell>
          <cell r="P3608">
            <v>56748.59</v>
          </cell>
          <cell r="Q3608">
            <v>9650.64</v>
          </cell>
          <cell r="R3608">
            <v>6612</v>
          </cell>
          <cell r="S3608">
            <v>6257.9</v>
          </cell>
          <cell r="T3608">
            <v>1152632.7799999998</v>
          </cell>
        </row>
        <row r="3609">
          <cell r="A3609" t="str">
            <v>JULIO513261</v>
          </cell>
          <cell r="B3609" t="str">
            <v>JULIO</v>
          </cell>
          <cell r="C3609" t="str">
            <v>513261</v>
          </cell>
          <cell r="D3609" t="str">
            <v>51-3261-1000-485</v>
          </cell>
          <cell r="E3609" t="str">
            <v>ARREN. DE MAQ., OTROS EQ. Y HERRAMIENTAS</v>
          </cell>
          <cell r="F3609" t="str">
            <v>513261</v>
          </cell>
          <cell r="H3609">
            <v>109743.09</v>
          </cell>
          <cell r="I3609">
            <v>16066.65</v>
          </cell>
          <cell r="K3609">
            <v>106259.67</v>
          </cell>
          <cell r="L3609">
            <v>37332.519999999997</v>
          </cell>
          <cell r="M3609">
            <v>48572.639999999999</v>
          </cell>
          <cell r="O3609">
            <v>755389.08</v>
          </cell>
          <cell r="P3609">
            <v>56748.59</v>
          </cell>
          <cell r="Q3609">
            <v>9650.64</v>
          </cell>
          <cell r="R3609">
            <v>6612</v>
          </cell>
          <cell r="S3609">
            <v>6257.9</v>
          </cell>
          <cell r="T3609">
            <v>1152632.7799999998</v>
          </cell>
        </row>
        <row r="3610">
          <cell r="A3610" t="str">
            <v>JULIO513300</v>
          </cell>
          <cell r="B3610" t="str">
            <v>JULIO</v>
          </cell>
          <cell r="C3610" t="str">
            <v>513300</v>
          </cell>
          <cell r="D3610" t="str">
            <v>51-3300-0000-000</v>
          </cell>
          <cell r="E3610" t="str">
            <v>SERV. PROF.CIENTIFICOS, TECNICOS Y OTROS SERVICIOS</v>
          </cell>
          <cell r="F3610" t="str">
            <v>513300</v>
          </cell>
          <cell r="G3610">
            <v>230824.49</v>
          </cell>
          <cell r="H3610">
            <v>8579928.1400000006</v>
          </cell>
          <cell r="I3610">
            <v>659112.01</v>
          </cell>
          <cell r="J3610">
            <v>188055.35</v>
          </cell>
          <cell r="K3610">
            <v>2695714.15</v>
          </cell>
          <cell r="L3610">
            <v>6541232.2800000003</v>
          </cell>
          <cell r="M3610">
            <v>4920254.3099999996</v>
          </cell>
          <cell r="N3610">
            <v>1812375.29</v>
          </cell>
          <cell r="O3610">
            <v>5029858.88</v>
          </cell>
          <cell r="P3610">
            <v>757992.61</v>
          </cell>
          <cell r="Q3610">
            <v>1761601.7</v>
          </cell>
          <cell r="R3610">
            <v>214572.7</v>
          </cell>
          <cell r="S3610">
            <v>5672426.1399999997</v>
          </cell>
          <cell r="T3610">
            <v>39063948.049999997</v>
          </cell>
        </row>
        <row r="3611">
          <cell r="A3611" t="str">
            <v>JULIO513340</v>
          </cell>
          <cell r="B3611" t="str">
            <v>JULIO</v>
          </cell>
          <cell r="C3611" t="str">
            <v>513340</v>
          </cell>
          <cell r="D3611" t="str">
            <v>51-3340-0000-000</v>
          </cell>
          <cell r="E3611" t="str">
            <v>SERVICIOS DE CAPACITACION</v>
          </cell>
          <cell r="F3611" t="str">
            <v>513340</v>
          </cell>
          <cell r="O3611">
            <v>189955</v>
          </cell>
          <cell r="S3611">
            <v>5368.8</v>
          </cell>
          <cell r="T3611">
            <v>195323.8</v>
          </cell>
        </row>
        <row r="3612">
          <cell r="A3612" t="str">
            <v>JULIO513341</v>
          </cell>
          <cell r="B3612" t="str">
            <v>JULIO</v>
          </cell>
          <cell r="C3612" t="str">
            <v>513341</v>
          </cell>
          <cell r="D3612" t="str">
            <v>51-3341-0000-000</v>
          </cell>
          <cell r="E3612" t="str">
            <v>SERVICIOS DE CAPACITACION</v>
          </cell>
          <cell r="F3612" t="str">
            <v>513341</v>
          </cell>
          <cell r="O3612">
            <v>189955</v>
          </cell>
          <cell r="S3612">
            <v>5368.8</v>
          </cell>
          <cell r="T3612">
            <v>195323.8</v>
          </cell>
        </row>
        <row r="3613">
          <cell r="A3613" t="str">
            <v>JULIO513341</v>
          </cell>
          <cell r="B3613" t="str">
            <v>JULIO</v>
          </cell>
          <cell r="C3613" t="str">
            <v>513341</v>
          </cell>
          <cell r="D3613" t="str">
            <v>51-3341-1000-485</v>
          </cell>
          <cell r="E3613" t="str">
            <v>SERVICIOS DE CAPACITACION</v>
          </cell>
          <cell r="F3613" t="str">
            <v>513341</v>
          </cell>
          <cell r="O3613">
            <v>189955</v>
          </cell>
          <cell r="S3613">
            <v>5368.8</v>
          </cell>
          <cell r="T3613">
            <v>195323.8</v>
          </cell>
        </row>
        <row r="3614">
          <cell r="A3614" t="str">
            <v>JULIO513360</v>
          </cell>
          <cell r="B3614" t="str">
            <v>JULIO</v>
          </cell>
          <cell r="C3614" t="str">
            <v>513360</v>
          </cell>
          <cell r="D3614" t="str">
            <v>51-3360-0000-000</v>
          </cell>
          <cell r="E3614" t="str">
            <v>SERV. DE APOYO ADMTIVO.,TRADUC.,FOTOCOP. E IMPRES.</v>
          </cell>
          <cell r="F3614" t="str">
            <v>513360</v>
          </cell>
          <cell r="R3614">
            <v>20</v>
          </cell>
          <cell r="S3614">
            <v>2990.31</v>
          </cell>
          <cell r="T3614">
            <v>3010.31</v>
          </cell>
        </row>
        <row r="3615">
          <cell r="A3615" t="str">
            <v>JULIO513361</v>
          </cell>
          <cell r="B3615" t="str">
            <v>JULIO</v>
          </cell>
          <cell r="C3615" t="str">
            <v>513361</v>
          </cell>
          <cell r="D3615" t="str">
            <v>51-3361-0000-000</v>
          </cell>
          <cell r="E3615" t="str">
            <v>SERV. DE APOYO ADMTIVO.,TRADUC.,FOTOCOP. E IMPRES.</v>
          </cell>
          <cell r="F3615" t="str">
            <v>513361</v>
          </cell>
          <cell r="R3615">
            <v>20</v>
          </cell>
          <cell r="S3615">
            <v>2990.31</v>
          </cell>
          <cell r="T3615">
            <v>3010.31</v>
          </cell>
        </row>
        <row r="3616">
          <cell r="A3616" t="str">
            <v>JULIO513361</v>
          </cell>
          <cell r="B3616" t="str">
            <v>JULIO</v>
          </cell>
          <cell r="C3616" t="str">
            <v>513361</v>
          </cell>
          <cell r="D3616" t="str">
            <v>51-3361-1000-485</v>
          </cell>
          <cell r="E3616" t="str">
            <v>SERV. DE APOYO ADMTIVO.,TRADUC.,FOTOCOP. E IMPRES.</v>
          </cell>
          <cell r="F3616" t="str">
            <v>513361</v>
          </cell>
          <cell r="R3616">
            <v>20</v>
          </cell>
          <cell r="S3616">
            <v>2990.31</v>
          </cell>
          <cell r="T3616">
            <v>3010.31</v>
          </cell>
        </row>
        <row r="3617">
          <cell r="A3617" t="str">
            <v>JULIO513380</v>
          </cell>
          <cell r="B3617" t="str">
            <v>JULIO</v>
          </cell>
          <cell r="C3617" t="str">
            <v>513380</v>
          </cell>
          <cell r="D3617" t="str">
            <v>51-3380-0000-000</v>
          </cell>
          <cell r="E3617" t="str">
            <v>SERVICIOS DE VIGILANCIA</v>
          </cell>
          <cell r="F3617" t="str">
            <v>513380</v>
          </cell>
          <cell r="G3617">
            <v>86143.97</v>
          </cell>
          <cell r="H3617">
            <v>217514.28</v>
          </cell>
          <cell r="J3617">
            <v>188055.35</v>
          </cell>
          <cell r="K3617">
            <v>523119.41</v>
          </cell>
          <cell r="L3617">
            <v>616311.12</v>
          </cell>
          <cell r="M3617">
            <v>784869.73</v>
          </cell>
          <cell r="N3617">
            <v>279620.61</v>
          </cell>
          <cell r="O3617">
            <v>1398334.75</v>
          </cell>
          <cell r="P3617">
            <v>757992.61</v>
          </cell>
          <cell r="Q3617">
            <v>453668.98</v>
          </cell>
          <cell r="R3617">
            <v>154410.34</v>
          </cell>
          <cell r="S3617">
            <v>6310.4</v>
          </cell>
          <cell r="T3617">
            <v>5466351.5500000007</v>
          </cell>
        </row>
        <row r="3618">
          <cell r="A3618" t="str">
            <v>JULIO513381</v>
          </cell>
          <cell r="B3618" t="str">
            <v>JULIO</v>
          </cell>
          <cell r="C3618" t="str">
            <v>513381</v>
          </cell>
          <cell r="D3618" t="str">
            <v>51-3381-0000-000</v>
          </cell>
          <cell r="E3618" t="str">
            <v>SERVICIOS DE VIGILANCIA</v>
          </cell>
          <cell r="F3618" t="str">
            <v>513381</v>
          </cell>
          <cell r="G3618">
            <v>86143.97</v>
          </cell>
          <cell r="H3618">
            <v>217514.28</v>
          </cell>
          <cell r="J3618">
            <v>188055.35</v>
          </cell>
          <cell r="K3618">
            <v>523119.41</v>
          </cell>
          <cell r="L3618">
            <v>616311.12</v>
          </cell>
          <cell r="M3618">
            <v>784869.73</v>
          </cell>
          <cell r="N3618">
            <v>279620.61</v>
          </cell>
          <cell r="O3618">
            <v>1398334.75</v>
          </cell>
          <cell r="P3618">
            <v>757992.61</v>
          </cell>
          <cell r="Q3618">
            <v>453668.98</v>
          </cell>
          <cell r="R3618">
            <v>154410.34</v>
          </cell>
          <cell r="S3618">
            <v>6310.4</v>
          </cell>
          <cell r="T3618">
            <v>5466351.5500000007</v>
          </cell>
        </row>
        <row r="3619">
          <cell r="A3619" t="str">
            <v>JULIO513381</v>
          </cell>
          <cell r="B3619" t="str">
            <v>JULIO</v>
          </cell>
          <cell r="C3619" t="str">
            <v>513381</v>
          </cell>
          <cell r="D3619" t="str">
            <v>51-3381-1000-485</v>
          </cell>
          <cell r="E3619" t="str">
            <v>SERVICIOS DE VIGILANCIA</v>
          </cell>
          <cell r="F3619" t="str">
            <v>513381</v>
          </cell>
          <cell r="G3619">
            <v>86143.97</v>
          </cell>
          <cell r="H3619">
            <v>217514.28</v>
          </cell>
          <cell r="J3619">
            <v>188055.35</v>
          </cell>
          <cell r="K3619">
            <v>523119.41</v>
          </cell>
          <cell r="L3619">
            <v>616311.12</v>
          </cell>
          <cell r="M3619">
            <v>784869.73</v>
          </cell>
          <cell r="N3619">
            <v>279620.61</v>
          </cell>
          <cell r="O3619">
            <v>1398334.75</v>
          </cell>
          <cell r="P3619">
            <v>757992.61</v>
          </cell>
          <cell r="Q3619">
            <v>453668.98</v>
          </cell>
          <cell r="R3619">
            <v>154410.34</v>
          </cell>
          <cell r="S3619">
            <v>6310.4</v>
          </cell>
          <cell r="T3619">
            <v>5466351.5500000007</v>
          </cell>
        </row>
        <row r="3620">
          <cell r="A3620" t="str">
            <v>JULIO513390</v>
          </cell>
          <cell r="B3620" t="str">
            <v>JULIO</v>
          </cell>
          <cell r="C3620" t="str">
            <v>513390</v>
          </cell>
          <cell r="D3620" t="str">
            <v>51-3390-0000-000</v>
          </cell>
          <cell r="E3620" t="str">
            <v>SERV. PROF. CIENTIFICOS Y TÉCNICOS INTEGRALES</v>
          </cell>
          <cell r="F3620" t="str">
            <v>513390</v>
          </cell>
          <cell r="G3620">
            <v>144680.51999999999</v>
          </cell>
          <cell r="H3620">
            <v>8362413.8600000003</v>
          </cell>
          <cell r="I3620">
            <v>659112.01</v>
          </cell>
          <cell r="K3620">
            <v>2172594.7400000002</v>
          </cell>
          <cell r="L3620">
            <v>5924921.1600000001</v>
          </cell>
          <cell r="M3620">
            <v>4135384.58</v>
          </cell>
          <cell r="N3620">
            <v>1532754.68</v>
          </cell>
          <cell r="O3620">
            <v>3441569.13</v>
          </cell>
          <cell r="Q3620">
            <v>1307932.72</v>
          </cell>
          <cell r="R3620">
            <v>60142.36</v>
          </cell>
          <cell r="S3620">
            <v>5657756.6299999999</v>
          </cell>
          <cell r="T3620">
            <v>33399262.389999993</v>
          </cell>
        </row>
        <row r="3621">
          <cell r="A3621" t="str">
            <v>JULIO513391</v>
          </cell>
          <cell r="B3621" t="str">
            <v>JULIO</v>
          </cell>
          <cell r="C3621" t="str">
            <v>513391</v>
          </cell>
          <cell r="D3621" t="str">
            <v>51-3391-0000-000</v>
          </cell>
          <cell r="E3621" t="str">
            <v>SERV. PROF. CIENTIFICOS Y TÉCNICOS INTEGRALES</v>
          </cell>
          <cell r="F3621" t="str">
            <v>513391</v>
          </cell>
          <cell r="G3621">
            <v>144680.51999999999</v>
          </cell>
          <cell r="H3621">
            <v>8362413.8600000003</v>
          </cell>
          <cell r="I3621">
            <v>659112.01</v>
          </cell>
          <cell r="K3621">
            <v>2172594.7400000002</v>
          </cell>
          <cell r="L3621">
            <v>5924921.1600000001</v>
          </cell>
          <cell r="M3621">
            <v>4135384.58</v>
          </cell>
          <cell r="N3621">
            <v>1532754.68</v>
          </cell>
          <cell r="O3621">
            <v>3441569.13</v>
          </cell>
          <cell r="Q3621">
            <v>1307932.72</v>
          </cell>
          <cell r="R3621">
            <v>60142.36</v>
          </cell>
          <cell r="S3621">
            <v>5657756.6299999999</v>
          </cell>
          <cell r="T3621">
            <v>33399262.389999993</v>
          </cell>
        </row>
        <row r="3622">
          <cell r="A3622" t="str">
            <v>JULIO513391</v>
          </cell>
          <cell r="B3622" t="str">
            <v>JULIO</v>
          </cell>
          <cell r="C3622" t="str">
            <v>513391</v>
          </cell>
          <cell r="D3622" t="str">
            <v>51-3391-1000-485</v>
          </cell>
          <cell r="E3622" t="str">
            <v>SERV. PROF. CIENTIFICOS Y TÉCNICOS INTEGRALES</v>
          </cell>
          <cell r="F3622" t="str">
            <v>513391</v>
          </cell>
          <cell r="G3622">
            <v>144680.51999999999</v>
          </cell>
          <cell r="H3622">
            <v>8362413.8600000003</v>
          </cell>
          <cell r="I3622">
            <v>659112.01</v>
          </cell>
          <cell r="K3622">
            <v>2172594.7400000002</v>
          </cell>
          <cell r="L3622">
            <v>5924921.1600000001</v>
          </cell>
          <cell r="M3622">
            <v>4135384.58</v>
          </cell>
          <cell r="N3622">
            <v>1532754.68</v>
          </cell>
          <cell r="O3622">
            <v>3441569.13</v>
          </cell>
          <cell r="Q3622">
            <v>1307932.72</v>
          </cell>
          <cell r="R3622">
            <v>60142.36</v>
          </cell>
          <cell r="S3622">
            <v>5657756.6299999999</v>
          </cell>
          <cell r="T3622">
            <v>33399262.389999993</v>
          </cell>
        </row>
        <row r="3623">
          <cell r="A3623" t="str">
            <v>JULIO513400</v>
          </cell>
          <cell r="B3623" t="str">
            <v>JULIO</v>
          </cell>
          <cell r="C3623" t="str">
            <v>513400</v>
          </cell>
          <cell r="D3623" t="str">
            <v>51-3400-0000-000</v>
          </cell>
          <cell r="E3623" t="str">
            <v>SERVICIOS FINANCIEROS, BANCARIOS Y COMERCIALES</v>
          </cell>
          <cell r="F3623" t="str">
            <v>513400</v>
          </cell>
          <cell r="G3623">
            <v>2012.6</v>
          </cell>
          <cell r="H3623">
            <v>122517.51</v>
          </cell>
          <cell r="I3623">
            <v>104.93</v>
          </cell>
          <cell r="K3623">
            <v>65128.73</v>
          </cell>
          <cell r="L3623">
            <v>95882.94</v>
          </cell>
          <cell r="M3623">
            <v>52371.91</v>
          </cell>
          <cell r="N3623">
            <v>13506.84</v>
          </cell>
          <cell r="O3623">
            <v>177388.79</v>
          </cell>
          <cell r="P3623">
            <v>16442.12</v>
          </cell>
          <cell r="Q3623">
            <v>47756.27</v>
          </cell>
          <cell r="R3623">
            <v>3131.94</v>
          </cell>
          <cell r="S3623">
            <v>228438.6</v>
          </cell>
          <cell r="T3623">
            <v>824683.17999999993</v>
          </cell>
        </row>
        <row r="3624">
          <cell r="A3624" t="str">
            <v>JULIO513410</v>
          </cell>
          <cell r="B3624" t="str">
            <v>JULIO</v>
          </cell>
          <cell r="C3624" t="str">
            <v>513410</v>
          </cell>
          <cell r="D3624" t="str">
            <v>51-3410-0000-000</v>
          </cell>
          <cell r="E3624" t="str">
            <v>SERVICIOS FINANCIEROS Y BANCARIOS</v>
          </cell>
          <cell r="F3624" t="str">
            <v>513410</v>
          </cell>
          <cell r="G3624">
            <v>2012.6</v>
          </cell>
          <cell r="H3624">
            <v>42154.26</v>
          </cell>
          <cell r="L3624">
            <v>29705.09</v>
          </cell>
          <cell r="M3624">
            <v>8908.59</v>
          </cell>
          <cell r="N3624">
            <v>7366.04</v>
          </cell>
          <cell r="O3624">
            <v>119537.55</v>
          </cell>
          <cell r="P3624">
            <v>4319.84</v>
          </cell>
          <cell r="S3624">
            <v>6740.18</v>
          </cell>
          <cell r="T3624">
            <v>220744.15</v>
          </cell>
        </row>
        <row r="3625">
          <cell r="A3625" t="str">
            <v>JULIO513411</v>
          </cell>
          <cell r="B3625" t="str">
            <v>JULIO</v>
          </cell>
          <cell r="C3625" t="str">
            <v>513411</v>
          </cell>
          <cell r="D3625" t="str">
            <v>51-3411-0000-000</v>
          </cell>
          <cell r="E3625" t="str">
            <v>SERVICIOS FINANCIEROS Y BANCARIOS</v>
          </cell>
          <cell r="F3625" t="str">
            <v>513411</v>
          </cell>
          <cell r="G3625">
            <v>2012.6</v>
          </cell>
          <cell r="H3625">
            <v>42154.26</v>
          </cell>
          <cell r="L3625">
            <v>29705.09</v>
          </cell>
          <cell r="M3625">
            <v>8908.59</v>
          </cell>
          <cell r="N3625">
            <v>7366.04</v>
          </cell>
          <cell r="O3625">
            <v>119537.55</v>
          </cell>
          <cell r="P3625">
            <v>4319.84</v>
          </cell>
          <cell r="S3625">
            <v>6740.18</v>
          </cell>
          <cell r="T3625">
            <v>220744.15</v>
          </cell>
        </row>
        <row r="3626">
          <cell r="A3626" t="str">
            <v>JULIO513411</v>
          </cell>
          <cell r="B3626" t="str">
            <v>JULIO</v>
          </cell>
          <cell r="C3626" t="str">
            <v>513411</v>
          </cell>
          <cell r="D3626" t="str">
            <v>51-3411-1000-485</v>
          </cell>
          <cell r="E3626" t="str">
            <v>SERVICIOS FINANCIEROS Y BANCARIOS</v>
          </cell>
          <cell r="F3626" t="str">
            <v>513411</v>
          </cell>
          <cell r="G3626">
            <v>2012.6</v>
          </cell>
          <cell r="H3626">
            <v>42154.26</v>
          </cell>
          <cell r="L3626">
            <v>29705.09</v>
          </cell>
          <cell r="M3626">
            <v>8908.59</v>
          </cell>
          <cell r="N3626">
            <v>7366.04</v>
          </cell>
          <cell r="O3626">
            <v>119537.55</v>
          </cell>
          <cell r="P3626">
            <v>4319.84</v>
          </cell>
          <cell r="S3626">
            <v>6740.18</v>
          </cell>
          <cell r="T3626">
            <v>220744.15</v>
          </cell>
        </row>
        <row r="3627">
          <cell r="A3627" t="str">
            <v>JULIO513430</v>
          </cell>
          <cell r="B3627" t="str">
            <v>JULIO</v>
          </cell>
          <cell r="C3627" t="str">
            <v>513430</v>
          </cell>
          <cell r="D3627" t="str">
            <v>51-3430-0000-000</v>
          </cell>
          <cell r="E3627" t="str">
            <v>SERV. RECAUDACIÓN, TRASLADO Y CUSTODIA DE VALORES</v>
          </cell>
          <cell r="F3627" t="str">
            <v>513430</v>
          </cell>
          <cell r="H3627">
            <v>66393.31</v>
          </cell>
          <cell r="L3627">
            <v>66177.850000000006</v>
          </cell>
          <cell r="M3627">
            <v>43463.32</v>
          </cell>
          <cell r="N3627">
            <v>6140.8</v>
          </cell>
          <cell r="O3627">
            <v>57851.24</v>
          </cell>
          <cell r="Q3627">
            <v>43664.88</v>
          </cell>
          <cell r="R3627">
            <v>3131.94</v>
          </cell>
          <cell r="S3627">
            <v>83538.37</v>
          </cell>
          <cell r="T3627">
            <v>370361.70999999996</v>
          </cell>
        </row>
        <row r="3628">
          <cell r="A3628" t="str">
            <v>JULIO513431</v>
          </cell>
          <cell r="B3628" t="str">
            <v>JULIO</v>
          </cell>
          <cell r="C3628" t="str">
            <v>513431</v>
          </cell>
          <cell r="D3628" t="str">
            <v>51-3431-0000-000</v>
          </cell>
          <cell r="E3628" t="str">
            <v>SERV. RECAUDACIÓN, TRASLADO Y CUSTODIA DE VALORES</v>
          </cell>
          <cell r="F3628" t="str">
            <v>513431</v>
          </cell>
          <cell r="H3628">
            <v>66393.31</v>
          </cell>
          <cell r="L3628">
            <v>66177.850000000006</v>
          </cell>
          <cell r="M3628">
            <v>43463.32</v>
          </cell>
          <cell r="N3628">
            <v>6140.8</v>
          </cell>
          <cell r="O3628">
            <v>57851.24</v>
          </cell>
          <cell r="Q3628">
            <v>43664.88</v>
          </cell>
          <cell r="R3628">
            <v>3131.94</v>
          </cell>
          <cell r="S3628">
            <v>83538.37</v>
          </cell>
          <cell r="T3628">
            <v>370361.70999999996</v>
          </cell>
        </row>
        <row r="3629">
          <cell r="A3629" t="str">
            <v>JULIO513431</v>
          </cell>
          <cell r="B3629" t="str">
            <v>JULIO</v>
          </cell>
          <cell r="C3629" t="str">
            <v>513431</v>
          </cell>
          <cell r="D3629" t="str">
            <v>51-3431-1000-485</v>
          </cell>
          <cell r="E3629" t="str">
            <v>SERV. RECAUDACIÓN, TRASLADO Y CUSTODIA DE VALORES</v>
          </cell>
          <cell r="F3629" t="str">
            <v>513431</v>
          </cell>
          <cell r="H3629">
            <v>66393.31</v>
          </cell>
          <cell r="L3629">
            <v>66177.850000000006</v>
          </cell>
          <cell r="M3629">
            <v>43463.32</v>
          </cell>
          <cell r="N3629">
            <v>6140.8</v>
          </cell>
          <cell r="O3629">
            <v>57851.24</v>
          </cell>
          <cell r="Q3629">
            <v>43664.88</v>
          </cell>
          <cell r="R3629">
            <v>3131.94</v>
          </cell>
          <cell r="S3629">
            <v>83538.37</v>
          </cell>
          <cell r="T3629">
            <v>370361.70999999996</v>
          </cell>
        </row>
        <row r="3630">
          <cell r="A3630" t="str">
            <v>JULIO513450</v>
          </cell>
          <cell r="B3630" t="str">
            <v>JULIO</v>
          </cell>
          <cell r="C3630" t="str">
            <v>513450</v>
          </cell>
          <cell r="D3630" t="str">
            <v>51-3450-0000-000</v>
          </cell>
          <cell r="E3630" t="str">
            <v>SEGURO DE BIENES PATRIMONIALES</v>
          </cell>
          <cell r="F3630" t="str">
            <v>513450</v>
          </cell>
          <cell r="H3630">
            <v>13969.94</v>
          </cell>
          <cell r="S3630">
            <v>26684.05</v>
          </cell>
          <cell r="T3630">
            <v>40653.99</v>
          </cell>
        </row>
        <row r="3631">
          <cell r="A3631" t="str">
            <v>JULIO513451</v>
          </cell>
          <cell r="B3631" t="str">
            <v>JULIO</v>
          </cell>
          <cell r="C3631" t="str">
            <v>513451</v>
          </cell>
          <cell r="D3631" t="str">
            <v>51-3451-0000-000</v>
          </cell>
          <cell r="E3631" t="str">
            <v>SEGURO DE BIENES PATRIMONIALES</v>
          </cell>
          <cell r="F3631" t="str">
            <v>513451</v>
          </cell>
          <cell r="H3631">
            <v>13969.94</v>
          </cell>
          <cell r="S3631">
            <v>26684.05</v>
          </cell>
          <cell r="T3631">
            <v>40653.99</v>
          </cell>
        </row>
        <row r="3632">
          <cell r="A3632" t="str">
            <v>JULIO513451</v>
          </cell>
          <cell r="B3632" t="str">
            <v>JULIO</v>
          </cell>
          <cell r="C3632" t="str">
            <v>513451</v>
          </cell>
          <cell r="D3632" t="str">
            <v>51-3451-1000-485</v>
          </cell>
          <cell r="E3632" t="str">
            <v>SEGURO DE BIENES PATRIMONIALES</v>
          </cell>
          <cell r="F3632" t="str">
            <v>513451</v>
          </cell>
          <cell r="H3632">
            <v>13969.94</v>
          </cell>
          <cell r="S3632">
            <v>26684.05</v>
          </cell>
          <cell r="T3632">
            <v>40653.99</v>
          </cell>
        </row>
        <row r="3633">
          <cell r="A3633" t="str">
            <v>JULIO513470</v>
          </cell>
          <cell r="B3633" t="str">
            <v>JULIO</v>
          </cell>
          <cell r="C3633" t="str">
            <v>513470</v>
          </cell>
          <cell r="D3633" t="str">
            <v>51-3470-0000-000</v>
          </cell>
          <cell r="E3633" t="str">
            <v>FLETES Y MANIOBRAS</v>
          </cell>
          <cell r="F3633" t="str">
            <v>513470</v>
          </cell>
          <cell r="K3633">
            <v>65128.73</v>
          </cell>
          <cell r="P3633">
            <v>12122.28</v>
          </cell>
          <cell r="S3633">
            <v>111476</v>
          </cell>
          <cell r="T3633">
            <v>188727.01</v>
          </cell>
        </row>
        <row r="3634">
          <cell r="A3634" t="str">
            <v>JULIO513471</v>
          </cell>
          <cell r="B3634" t="str">
            <v>JULIO</v>
          </cell>
          <cell r="C3634" t="str">
            <v>513471</v>
          </cell>
          <cell r="D3634" t="str">
            <v>51-3471-0000-000</v>
          </cell>
          <cell r="E3634" t="str">
            <v>FLETES Y MANIOBRAS</v>
          </cell>
          <cell r="F3634" t="str">
            <v>513471</v>
          </cell>
          <cell r="K3634">
            <v>65128.73</v>
          </cell>
          <cell r="P3634">
            <v>12122.28</v>
          </cell>
          <cell r="S3634">
            <v>111476</v>
          </cell>
          <cell r="T3634">
            <v>188727.01</v>
          </cell>
        </row>
        <row r="3635">
          <cell r="A3635" t="str">
            <v>JULIO513471</v>
          </cell>
          <cell r="B3635" t="str">
            <v>JULIO</v>
          </cell>
          <cell r="C3635" t="str">
            <v>513471</v>
          </cell>
          <cell r="D3635" t="str">
            <v>51-3471-1000-485</v>
          </cell>
          <cell r="E3635" t="str">
            <v>FLETES Y MANIOBRAS</v>
          </cell>
          <cell r="F3635" t="str">
            <v>513471</v>
          </cell>
          <cell r="K3635">
            <v>65128.73</v>
          </cell>
          <cell r="P3635">
            <v>12122.28</v>
          </cell>
          <cell r="S3635">
            <v>111476</v>
          </cell>
          <cell r="T3635">
            <v>188727.01</v>
          </cell>
        </row>
        <row r="3636">
          <cell r="A3636" t="str">
            <v>JULIO513490</v>
          </cell>
          <cell r="B3636" t="str">
            <v>JULIO</v>
          </cell>
          <cell r="C3636" t="str">
            <v>513490</v>
          </cell>
          <cell r="D3636" t="str">
            <v>51-3490-0000-000</v>
          </cell>
          <cell r="E3636" t="str">
            <v>SERV. FINANC.,BANCARIOS Y COMERCIALES INTEGRALES</v>
          </cell>
          <cell r="F3636" t="str">
            <v>513490</v>
          </cell>
          <cell r="I3636">
            <v>104.93</v>
          </cell>
          <cell r="Q3636">
            <v>4091.39</v>
          </cell>
          <cell r="T3636">
            <v>4196.32</v>
          </cell>
        </row>
        <row r="3637">
          <cell r="A3637" t="str">
            <v>JULIO513491</v>
          </cell>
          <cell r="B3637" t="str">
            <v>JULIO</v>
          </cell>
          <cell r="C3637" t="str">
            <v>513491</v>
          </cell>
          <cell r="D3637" t="str">
            <v>51-3491-0000-000</v>
          </cell>
          <cell r="E3637" t="str">
            <v>SERV. FINANC.,BANCARIOS Y COMERCIALES INTEGRALES</v>
          </cell>
          <cell r="F3637" t="str">
            <v>513491</v>
          </cell>
          <cell r="I3637">
            <v>104.93</v>
          </cell>
          <cell r="Q3637">
            <v>4091.39</v>
          </cell>
          <cell r="T3637">
            <v>4196.32</v>
          </cell>
        </row>
        <row r="3638">
          <cell r="A3638" t="str">
            <v>JULIO513491</v>
          </cell>
          <cell r="B3638" t="str">
            <v>JULIO</v>
          </cell>
          <cell r="C3638" t="str">
            <v>513491</v>
          </cell>
          <cell r="D3638" t="str">
            <v>51-3491-1000-485</v>
          </cell>
          <cell r="E3638" t="str">
            <v>SERV. FINANC.,BANCARIOS Y COMERCIALES INTEGRALES</v>
          </cell>
          <cell r="F3638" t="str">
            <v>513491</v>
          </cell>
          <cell r="I3638">
            <v>104.93</v>
          </cell>
          <cell r="Q3638">
            <v>4091.39</v>
          </cell>
          <cell r="T3638">
            <v>4196.32</v>
          </cell>
        </row>
        <row r="3639">
          <cell r="A3639" t="str">
            <v>JULIO513500</v>
          </cell>
          <cell r="B3639" t="str">
            <v>JULIO</v>
          </cell>
          <cell r="C3639" t="str">
            <v>513500</v>
          </cell>
          <cell r="D3639" t="str">
            <v>51-3500-0000-000</v>
          </cell>
          <cell r="E3639" t="str">
            <v>SERV. DE INSTALAC.,REPARAC.,MMTO. Y CONSERVACIÓN</v>
          </cell>
          <cell r="F3639" t="str">
            <v>513500</v>
          </cell>
          <cell r="G3639">
            <v>108582.96</v>
          </cell>
          <cell r="H3639">
            <v>2765662.73</v>
          </cell>
          <cell r="I3639">
            <v>475257.87</v>
          </cell>
          <cell r="J3639">
            <v>54028.09</v>
          </cell>
          <cell r="K3639">
            <v>317256.13</v>
          </cell>
          <cell r="L3639">
            <v>787244.88</v>
          </cell>
          <cell r="M3639">
            <v>2572903.58</v>
          </cell>
          <cell r="N3639">
            <v>1432385.97</v>
          </cell>
          <cell r="O3639">
            <v>1406561.06</v>
          </cell>
          <cell r="P3639">
            <v>2970666.21</v>
          </cell>
          <cell r="Q3639">
            <v>161364.95000000001</v>
          </cell>
          <cell r="R3639">
            <v>24902.99</v>
          </cell>
          <cell r="S3639">
            <v>680913.44</v>
          </cell>
          <cell r="T3639">
            <v>13757730.859999999</v>
          </cell>
        </row>
        <row r="3640">
          <cell r="A3640" t="str">
            <v>JULIO513510</v>
          </cell>
          <cell r="B3640" t="str">
            <v>JULIO</v>
          </cell>
          <cell r="C3640" t="str">
            <v>513510</v>
          </cell>
          <cell r="D3640" t="str">
            <v>51-3510-0000-000</v>
          </cell>
          <cell r="E3640" t="str">
            <v>CONSERVACION Y MANTENIMIENTO MENOR DE INMUEBLES</v>
          </cell>
          <cell r="F3640" t="str">
            <v>513510</v>
          </cell>
          <cell r="G3640">
            <v>69764.7</v>
          </cell>
          <cell r="H3640">
            <v>1505880.37</v>
          </cell>
          <cell r="I3640">
            <v>306759.78000000003</v>
          </cell>
          <cell r="J3640">
            <v>37657.35</v>
          </cell>
          <cell r="K3640">
            <v>161237.76000000001</v>
          </cell>
          <cell r="L3640">
            <v>128827.93</v>
          </cell>
          <cell r="M3640">
            <v>1664483.2</v>
          </cell>
          <cell r="N3640">
            <v>1290378.93</v>
          </cell>
          <cell r="O3640">
            <v>348544.35</v>
          </cell>
          <cell r="P3640">
            <v>1481719.81</v>
          </cell>
          <cell r="Q3640">
            <v>57376.93</v>
          </cell>
          <cell r="R3640">
            <v>3107.37</v>
          </cell>
          <cell r="S3640">
            <v>132087.56</v>
          </cell>
          <cell r="T3640">
            <v>7187826.0399999991</v>
          </cell>
        </row>
        <row r="3641">
          <cell r="A3641" t="str">
            <v>JULIO513511</v>
          </cell>
          <cell r="B3641" t="str">
            <v>JULIO</v>
          </cell>
          <cell r="C3641" t="str">
            <v>513511</v>
          </cell>
          <cell r="D3641" t="str">
            <v>51-3511-0000-000</v>
          </cell>
          <cell r="E3641" t="str">
            <v>CONSERVACION Y MANTENIMIENTO MENOR DE INMUEBLES</v>
          </cell>
          <cell r="F3641" t="str">
            <v>513511</v>
          </cell>
          <cell r="G3641">
            <v>69764.7</v>
          </cell>
          <cell r="H3641">
            <v>1505880.37</v>
          </cell>
          <cell r="I3641">
            <v>306759.78000000003</v>
          </cell>
          <cell r="J3641">
            <v>37657.35</v>
          </cell>
          <cell r="K3641">
            <v>161237.76000000001</v>
          </cell>
          <cell r="L3641">
            <v>128827.93</v>
          </cell>
          <cell r="M3641">
            <v>1664483.2</v>
          </cell>
          <cell r="N3641">
            <v>1290378.93</v>
          </cell>
          <cell r="O3641">
            <v>348544.35</v>
          </cell>
          <cell r="P3641">
            <v>1481719.81</v>
          </cell>
          <cell r="Q3641">
            <v>57376.93</v>
          </cell>
          <cell r="R3641">
            <v>3107.37</v>
          </cell>
          <cell r="S3641">
            <v>132087.56</v>
          </cell>
          <cell r="T3641">
            <v>7187826.0399999991</v>
          </cell>
        </row>
        <row r="3642">
          <cell r="A3642" t="str">
            <v>JULIO513511</v>
          </cell>
          <cell r="B3642" t="str">
            <v>JULIO</v>
          </cell>
          <cell r="C3642" t="str">
            <v>513511</v>
          </cell>
          <cell r="D3642" t="str">
            <v>51-3511-1000-485</v>
          </cell>
          <cell r="E3642" t="str">
            <v>CONSERVACION Y MANTENIMIENTO MENOR DE INMUEBLES</v>
          </cell>
          <cell r="F3642" t="str">
            <v>513511</v>
          </cell>
          <cell r="G3642">
            <v>69764.7</v>
          </cell>
          <cell r="H3642">
            <v>1505880.37</v>
          </cell>
          <cell r="I3642">
            <v>306759.78000000003</v>
          </cell>
          <cell r="J3642">
            <v>37657.35</v>
          </cell>
          <cell r="K3642">
            <v>161237.76000000001</v>
          </cell>
          <cell r="L3642">
            <v>128827.93</v>
          </cell>
          <cell r="M3642">
            <v>1664483.2</v>
          </cell>
          <cell r="N3642">
            <v>1290378.93</v>
          </cell>
          <cell r="O3642">
            <v>348544.35</v>
          </cell>
          <cell r="P3642">
            <v>1481719.81</v>
          </cell>
          <cell r="Q3642">
            <v>57376.93</v>
          </cell>
          <cell r="R3642">
            <v>3107.37</v>
          </cell>
          <cell r="S3642">
            <v>132087.56</v>
          </cell>
          <cell r="T3642">
            <v>7187826.0399999991</v>
          </cell>
        </row>
        <row r="3643">
          <cell r="A3643" t="str">
            <v>JULIO513520</v>
          </cell>
          <cell r="B3643" t="str">
            <v>JULIO</v>
          </cell>
          <cell r="C3643" t="str">
            <v>513520</v>
          </cell>
          <cell r="D3643" t="str">
            <v>51-3520-0000-000</v>
          </cell>
          <cell r="E3643" t="str">
            <v>INST.REP.Y MMTO.  MOB. Y EQ. DE ADMON.EDUC. Y REC.</v>
          </cell>
          <cell r="F3643" t="str">
            <v>513520</v>
          </cell>
          <cell r="G3643">
            <v>511.07</v>
          </cell>
          <cell r="H3643">
            <v>23619.51</v>
          </cell>
          <cell r="I3643">
            <v>531.01</v>
          </cell>
          <cell r="L3643">
            <v>90471.91</v>
          </cell>
          <cell r="M3643">
            <v>599.72</v>
          </cell>
          <cell r="N3643">
            <v>7346.19</v>
          </cell>
          <cell r="O3643">
            <v>105820.7</v>
          </cell>
          <cell r="Q3643">
            <v>1974</v>
          </cell>
          <cell r="R3643">
            <v>1919.8</v>
          </cell>
          <cell r="T3643">
            <v>232793.90999999997</v>
          </cell>
        </row>
        <row r="3644">
          <cell r="A3644" t="str">
            <v>JULIO513521</v>
          </cell>
          <cell r="B3644" t="str">
            <v>JULIO</v>
          </cell>
          <cell r="C3644" t="str">
            <v>513521</v>
          </cell>
          <cell r="D3644" t="str">
            <v>51-3521-0000-000</v>
          </cell>
          <cell r="E3644" t="str">
            <v>INST.REP.Y MMTO.  MOB. Y EQ. DE ADMON.EDUC. Y REC.</v>
          </cell>
          <cell r="F3644" t="str">
            <v>513521</v>
          </cell>
          <cell r="G3644">
            <v>511.07</v>
          </cell>
          <cell r="H3644">
            <v>23619.51</v>
          </cell>
          <cell r="I3644">
            <v>531.01</v>
          </cell>
          <cell r="L3644">
            <v>90471.91</v>
          </cell>
          <cell r="M3644">
            <v>599.72</v>
          </cell>
          <cell r="N3644">
            <v>7346.19</v>
          </cell>
          <cell r="O3644">
            <v>105820.7</v>
          </cell>
          <cell r="Q3644">
            <v>1974</v>
          </cell>
          <cell r="R3644">
            <v>1919.8</v>
          </cell>
          <cell r="T3644">
            <v>232793.90999999997</v>
          </cell>
        </row>
        <row r="3645">
          <cell r="A3645" t="str">
            <v>JULIO513521</v>
          </cell>
          <cell r="B3645" t="str">
            <v>JULIO</v>
          </cell>
          <cell r="C3645" t="str">
            <v>513521</v>
          </cell>
          <cell r="D3645" t="str">
            <v>51-3521-1000-485</v>
          </cell>
          <cell r="E3645" t="str">
            <v>INST.REP.Y MMTO.  MOB. Y EQ. DE ADMON.EDUC. Y REC.</v>
          </cell>
          <cell r="F3645" t="str">
            <v>513521</v>
          </cell>
          <cell r="G3645">
            <v>511.07</v>
          </cell>
          <cell r="H3645">
            <v>23619.51</v>
          </cell>
          <cell r="I3645">
            <v>531.01</v>
          </cell>
          <cell r="L3645">
            <v>90471.91</v>
          </cell>
          <cell r="M3645">
            <v>599.72</v>
          </cell>
          <cell r="N3645">
            <v>7346.19</v>
          </cell>
          <cell r="O3645">
            <v>105820.7</v>
          </cell>
          <cell r="Q3645">
            <v>1974</v>
          </cell>
          <cell r="R3645">
            <v>1919.8</v>
          </cell>
          <cell r="T3645">
            <v>232793.90999999997</v>
          </cell>
        </row>
        <row r="3646">
          <cell r="A3646" t="str">
            <v>JULIO513530</v>
          </cell>
          <cell r="B3646" t="str">
            <v>JULIO</v>
          </cell>
          <cell r="C3646" t="str">
            <v>513530</v>
          </cell>
          <cell r="D3646" t="str">
            <v>51-3530-0000-000</v>
          </cell>
          <cell r="E3646" t="str">
            <v>INST.,REP.,Y MMTO. EQ.  COMP. Y TEC. DE LA INF.</v>
          </cell>
          <cell r="F3646" t="str">
            <v>513530</v>
          </cell>
          <cell r="G3646">
            <v>2695.84</v>
          </cell>
          <cell r="H3646">
            <v>5656.46</v>
          </cell>
          <cell r="I3646">
            <v>522</v>
          </cell>
          <cell r="K3646">
            <v>4036.46</v>
          </cell>
          <cell r="L3646">
            <v>8462.2000000000007</v>
          </cell>
          <cell r="M3646">
            <v>32883.9</v>
          </cell>
          <cell r="N3646">
            <v>1725</v>
          </cell>
          <cell r="O3646">
            <v>27925.02</v>
          </cell>
          <cell r="Q3646">
            <v>348</v>
          </cell>
          <cell r="S3646">
            <v>177230.61</v>
          </cell>
          <cell r="T3646">
            <v>261485.49</v>
          </cell>
        </row>
        <row r="3647">
          <cell r="A3647" t="str">
            <v>JULIO513531</v>
          </cell>
          <cell r="B3647" t="str">
            <v>JULIO</v>
          </cell>
          <cell r="C3647" t="str">
            <v>513531</v>
          </cell>
          <cell r="D3647" t="str">
            <v>51-3531-0000-000</v>
          </cell>
          <cell r="E3647" t="str">
            <v>INST.,REP.,Y MMTO.  EQ. COMP. Y TEC. DE LA INF.</v>
          </cell>
          <cell r="F3647" t="str">
            <v>513531</v>
          </cell>
          <cell r="G3647">
            <v>2695.84</v>
          </cell>
          <cell r="H3647">
            <v>5656.46</v>
          </cell>
          <cell r="I3647">
            <v>522</v>
          </cell>
          <cell r="K3647">
            <v>4036.46</v>
          </cell>
          <cell r="L3647">
            <v>8462.2000000000007</v>
          </cell>
          <cell r="M3647">
            <v>32883.9</v>
          </cell>
          <cell r="N3647">
            <v>1725</v>
          </cell>
          <cell r="O3647">
            <v>27925.02</v>
          </cell>
          <cell r="Q3647">
            <v>348</v>
          </cell>
          <cell r="S3647">
            <v>177230.61</v>
          </cell>
          <cell r="T3647">
            <v>261485.49</v>
          </cell>
        </row>
        <row r="3648">
          <cell r="A3648" t="str">
            <v>JULIO513531</v>
          </cell>
          <cell r="B3648" t="str">
            <v>JULIO</v>
          </cell>
          <cell r="C3648" t="str">
            <v>513531</v>
          </cell>
          <cell r="D3648" t="str">
            <v>51-3531-1000-485</v>
          </cell>
          <cell r="E3648" t="str">
            <v>INST.,REP.,Y MMTO.  EQ. COMP. Y TEC. DE LA INF.</v>
          </cell>
          <cell r="F3648" t="str">
            <v>513531</v>
          </cell>
          <cell r="G3648">
            <v>2695.84</v>
          </cell>
          <cell r="H3648">
            <v>5656.46</v>
          </cell>
          <cell r="I3648">
            <v>522</v>
          </cell>
          <cell r="K3648">
            <v>4036.46</v>
          </cell>
          <cell r="L3648">
            <v>8462.2000000000007</v>
          </cell>
          <cell r="M3648">
            <v>32883.9</v>
          </cell>
          <cell r="N3648">
            <v>1725</v>
          </cell>
          <cell r="O3648">
            <v>27925.02</v>
          </cell>
          <cell r="Q3648">
            <v>348</v>
          </cell>
          <cell r="S3648">
            <v>177230.61</v>
          </cell>
          <cell r="T3648">
            <v>261485.49</v>
          </cell>
        </row>
        <row r="3649">
          <cell r="A3649" t="str">
            <v>JULIO513540</v>
          </cell>
          <cell r="B3649" t="str">
            <v>JULIO</v>
          </cell>
          <cell r="C3649" t="str">
            <v>513540</v>
          </cell>
          <cell r="D3649" t="str">
            <v>51-3540-0000-000</v>
          </cell>
          <cell r="E3649" t="str">
            <v>INST.,REP.,Y MMTO. DE EQ. E INST. MED. Y DE LAB.</v>
          </cell>
          <cell r="F3649" t="str">
            <v>513540</v>
          </cell>
          <cell r="G3649">
            <v>15824.56</v>
          </cell>
          <cell r="H3649">
            <v>451314.2</v>
          </cell>
          <cell r="K3649">
            <v>3096.53</v>
          </cell>
          <cell r="L3649">
            <v>369616.18</v>
          </cell>
          <cell r="M3649">
            <v>51926.92</v>
          </cell>
          <cell r="N3649">
            <v>1600.35</v>
          </cell>
          <cell r="O3649">
            <v>119048.48</v>
          </cell>
          <cell r="P3649">
            <v>1740</v>
          </cell>
          <cell r="Q3649">
            <v>16874.330000000002</v>
          </cell>
          <cell r="R3649">
            <v>535</v>
          </cell>
          <cell r="S3649">
            <v>13861.32</v>
          </cell>
          <cell r="T3649">
            <v>1045437.8699999999</v>
          </cell>
        </row>
        <row r="3650">
          <cell r="A3650" t="str">
            <v>JULIO513541</v>
          </cell>
          <cell r="B3650" t="str">
            <v>JULIO</v>
          </cell>
          <cell r="C3650" t="str">
            <v>513541</v>
          </cell>
          <cell r="D3650" t="str">
            <v>51-3541-0000-000</v>
          </cell>
          <cell r="E3650" t="str">
            <v>INST.,REP.,Y MMTO. DE EQ. E INST. MED. Y DE LAB.</v>
          </cell>
          <cell r="F3650" t="str">
            <v>513541</v>
          </cell>
          <cell r="G3650">
            <v>15824.56</v>
          </cell>
          <cell r="H3650">
            <v>451314.2</v>
          </cell>
          <cell r="K3650">
            <v>3096.53</v>
          </cell>
          <cell r="L3650">
            <v>369616.18</v>
          </cell>
          <cell r="M3650">
            <v>51926.92</v>
          </cell>
          <cell r="N3650">
            <v>1600.35</v>
          </cell>
          <cell r="O3650">
            <v>119048.48</v>
          </cell>
          <cell r="P3650">
            <v>1740</v>
          </cell>
          <cell r="Q3650">
            <v>16874.330000000002</v>
          </cell>
          <cell r="R3650">
            <v>535</v>
          </cell>
          <cell r="S3650">
            <v>13861.32</v>
          </cell>
          <cell r="T3650">
            <v>1045437.8699999999</v>
          </cell>
        </row>
        <row r="3651">
          <cell r="A3651" t="str">
            <v>JULIO513541</v>
          </cell>
          <cell r="B3651" t="str">
            <v>JULIO</v>
          </cell>
          <cell r="C3651" t="str">
            <v>513541</v>
          </cell>
          <cell r="D3651" t="str">
            <v>51-3541-1000-485</v>
          </cell>
          <cell r="E3651" t="str">
            <v>INST.,REP.,Y MMTO. DE EQ. E INST. MED. Y DE LAB.</v>
          </cell>
          <cell r="F3651" t="str">
            <v>513541</v>
          </cell>
          <cell r="G3651">
            <v>15824.56</v>
          </cell>
          <cell r="H3651">
            <v>451314.2</v>
          </cell>
          <cell r="K3651">
            <v>3096.53</v>
          </cell>
          <cell r="L3651">
            <v>369616.18</v>
          </cell>
          <cell r="M3651">
            <v>51926.92</v>
          </cell>
          <cell r="N3651">
            <v>1600.35</v>
          </cell>
          <cell r="O3651">
            <v>119048.48</v>
          </cell>
          <cell r="P3651">
            <v>1740</v>
          </cell>
          <cell r="Q3651">
            <v>16874.330000000002</v>
          </cell>
          <cell r="R3651">
            <v>535</v>
          </cell>
          <cell r="S3651">
            <v>13861.32</v>
          </cell>
          <cell r="T3651">
            <v>1045437.8699999999</v>
          </cell>
        </row>
        <row r="3652">
          <cell r="A3652" t="str">
            <v>JULIO513550</v>
          </cell>
          <cell r="B3652" t="str">
            <v>JULIO</v>
          </cell>
          <cell r="C3652" t="str">
            <v>513550</v>
          </cell>
          <cell r="D3652" t="str">
            <v>51-3550-0000-000</v>
          </cell>
          <cell r="E3652" t="str">
            <v>REP. Y MMTO. DE EQ. DE TRANSPORTE</v>
          </cell>
          <cell r="F3652" t="str">
            <v>513550</v>
          </cell>
          <cell r="G3652">
            <v>12359</v>
          </cell>
          <cell r="H3652">
            <v>26141.01</v>
          </cell>
          <cell r="I3652">
            <v>100</v>
          </cell>
          <cell r="J3652">
            <v>911.16</v>
          </cell>
          <cell r="K3652">
            <v>3139.86</v>
          </cell>
          <cell r="M3652">
            <v>62700.76</v>
          </cell>
          <cell r="N3652">
            <v>27004.69</v>
          </cell>
          <cell r="O3652">
            <v>1464.9</v>
          </cell>
          <cell r="Q3652">
            <v>3025.99</v>
          </cell>
          <cell r="R3652">
            <v>865</v>
          </cell>
          <cell r="S3652">
            <v>250234.65</v>
          </cell>
          <cell r="T3652">
            <v>387947.02</v>
          </cell>
        </row>
        <row r="3653">
          <cell r="A3653" t="str">
            <v>JULIO513551</v>
          </cell>
          <cell r="B3653" t="str">
            <v>JULIO</v>
          </cell>
          <cell r="C3653" t="str">
            <v>513551</v>
          </cell>
          <cell r="D3653" t="str">
            <v>51-3551-0000-000</v>
          </cell>
          <cell r="E3653" t="str">
            <v>REP. Y MMTO. DE EQ. DE TRANSPORTE</v>
          </cell>
          <cell r="F3653" t="str">
            <v>513551</v>
          </cell>
          <cell r="G3653">
            <v>12359</v>
          </cell>
          <cell r="H3653">
            <v>26141.01</v>
          </cell>
          <cell r="I3653">
            <v>100</v>
          </cell>
          <cell r="J3653">
            <v>911.16</v>
          </cell>
          <cell r="K3653">
            <v>3139.86</v>
          </cell>
          <cell r="M3653">
            <v>62700.76</v>
          </cell>
          <cell r="N3653">
            <v>27004.69</v>
          </cell>
          <cell r="O3653">
            <v>1464.9</v>
          </cell>
          <cell r="Q3653">
            <v>3025.99</v>
          </cell>
          <cell r="R3653">
            <v>865</v>
          </cell>
          <cell r="S3653">
            <v>250234.65</v>
          </cell>
          <cell r="T3653">
            <v>387947.02</v>
          </cell>
        </row>
        <row r="3654">
          <cell r="A3654" t="str">
            <v>JULIO513551</v>
          </cell>
          <cell r="B3654" t="str">
            <v>JULIO</v>
          </cell>
          <cell r="C3654" t="str">
            <v>513551</v>
          </cell>
          <cell r="D3654" t="str">
            <v>51-3551-1000-485</v>
          </cell>
          <cell r="E3654" t="str">
            <v>REP. Y MMTO. DE EQ. DE TRANSPORTE</v>
          </cell>
          <cell r="F3654" t="str">
            <v>513551</v>
          </cell>
          <cell r="G3654">
            <v>12359</v>
          </cell>
          <cell r="H3654">
            <v>26141.01</v>
          </cell>
          <cell r="I3654">
            <v>100</v>
          </cell>
          <cell r="J3654">
            <v>911.16</v>
          </cell>
          <cell r="K3654">
            <v>3139.86</v>
          </cell>
          <cell r="M3654">
            <v>62700.76</v>
          </cell>
          <cell r="N3654">
            <v>27004.69</v>
          </cell>
          <cell r="O3654">
            <v>1464.9</v>
          </cell>
          <cell r="Q3654">
            <v>3025.99</v>
          </cell>
          <cell r="R3654">
            <v>865</v>
          </cell>
          <cell r="S3654">
            <v>250234.65</v>
          </cell>
          <cell r="T3654">
            <v>387947.02</v>
          </cell>
        </row>
        <row r="3655">
          <cell r="A3655" t="str">
            <v>JULIO513570</v>
          </cell>
          <cell r="B3655" t="str">
            <v>JULIO</v>
          </cell>
          <cell r="C3655" t="str">
            <v>513570</v>
          </cell>
          <cell r="D3655" t="str">
            <v>51-3570-0000-000</v>
          </cell>
          <cell r="E3655" t="str">
            <v>INST.,REP.,Y MMTO. DE MAQ.,OTROS EQ. Y HERRAMIENTA</v>
          </cell>
          <cell r="F3655" t="str">
            <v>513570</v>
          </cell>
          <cell r="H3655">
            <v>91396.12</v>
          </cell>
          <cell r="I3655">
            <v>139480.25</v>
          </cell>
          <cell r="K3655">
            <v>27115.94</v>
          </cell>
          <cell r="M3655">
            <v>384845.81</v>
          </cell>
          <cell r="N3655">
            <v>55852.37</v>
          </cell>
          <cell r="O3655">
            <v>276545.73</v>
          </cell>
          <cell r="Q3655">
            <v>21055.15</v>
          </cell>
          <cell r="R3655">
            <v>12796.68</v>
          </cell>
          <cell r="S3655">
            <v>87198.81</v>
          </cell>
          <cell r="T3655">
            <v>1096286.8600000001</v>
          </cell>
        </row>
        <row r="3656">
          <cell r="A3656" t="str">
            <v>JULIO513571</v>
          </cell>
          <cell r="B3656" t="str">
            <v>JULIO</v>
          </cell>
          <cell r="C3656" t="str">
            <v>513571</v>
          </cell>
          <cell r="D3656" t="str">
            <v>51-3571-0000-000</v>
          </cell>
          <cell r="E3656" t="str">
            <v>INST.,REP.,Y MMTO. DE MAQ.,OTROS EQ. Y HERRAMIENTA</v>
          </cell>
          <cell r="F3656" t="str">
            <v>513571</v>
          </cell>
          <cell r="H3656">
            <v>91396.12</v>
          </cell>
          <cell r="I3656">
            <v>139480.25</v>
          </cell>
          <cell r="K3656">
            <v>27115.94</v>
          </cell>
          <cell r="M3656">
            <v>384845.81</v>
          </cell>
          <cell r="N3656">
            <v>55852.37</v>
          </cell>
          <cell r="O3656">
            <v>276545.73</v>
          </cell>
          <cell r="Q3656">
            <v>21055.15</v>
          </cell>
          <cell r="R3656">
            <v>12796.68</v>
          </cell>
          <cell r="S3656">
            <v>87198.81</v>
          </cell>
          <cell r="T3656">
            <v>1096286.8600000001</v>
          </cell>
        </row>
        <row r="3657">
          <cell r="A3657" t="str">
            <v>JULIO513571</v>
          </cell>
          <cell r="B3657" t="str">
            <v>JULIO</v>
          </cell>
          <cell r="C3657" t="str">
            <v>513571</v>
          </cell>
          <cell r="D3657" t="str">
            <v>51-3571-1000-485</v>
          </cell>
          <cell r="E3657" t="str">
            <v>INST.,REP.,Y MMTO. DE MAQ.,OTROS EQ. Y HERRAMIENTA</v>
          </cell>
          <cell r="F3657" t="str">
            <v>513571</v>
          </cell>
          <cell r="H3657">
            <v>91396.12</v>
          </cell>
          <cell r="I3657">
            <v>139480.25</v>
          </cell>
          <cell r="K3657">
            <v>27115.94</v>
          </cell>
          <cell r="M3657">
            <v>384845.81</v>
          </cell>
          <cell r="N3657">
            <v>55852.37</v>
          </cell>
          <cell r="O3657">
            <v>276545.73</v>
          </cell>
          <cell r="Q3657">
            <v>21055.15</v>
          </cell>
          <cell r="R3657">
            <v>12796.68</v>
          </cell>
          <cell r="S3657">
            <v>87198.81</v>
          </cell>
          <cell r="T3657">
            <v>1096286.8600000001</v>
          </cell>
        </row>
        <row r="3658">
          <cell r="A3658" t="str">
            <v>JULIO513580</v>
          </cell>
          <cell r="B3658" t="str">
            <v>JULIO</v>
          </cell>
          <cell r="C3658" t="str">
            <v>513580</v>
          </cell>
          <cell r="D3658" t="str">
            <v>51-3580-0000-000</v>
          </cell>
          <cell r="E3658" t="str">
            <v>SERVICIOS DE LIMPIEZA Y MANEJOS DE DESECHOS</v>
          </cell>
          <cell r="F3658" t="str">
            <v>513580</v>
          </cell>
          <cell r="G3658">
            <v>7427.79</v>
          </cell>
          <cell r="H3658">
            <v>646842.29</v>
          </cell>
          <cell r="I3658">
            <v>2265.9699999999998</v>
          </cell>
          <cell r="J3658">
            <v>14879.58</v>
          </cell>
          <cell r="K3658">
            <v>105146.5</v>
          </cell>
          <cell r="L3658">
            <v>167485.88</v>
          </cell>
          <cell r="M3658">
            <v>52678.75</v>
          </cell>
          <cell r="N3658">
            <v>41062.74</v>
          </cell>
          <cell r="O3658">
            <v>480637.88</v>
          </cell>
          <cell r="P3658">
            <v>1444982.4</v>
          </cell>
          <cell r="Q3658">
            <v>50384.67</v>
          </cell>
          <cell r="R3658">
            <v>5679.14</v>
          </cell>
          <cell r="S3658">
            <v>5075</v>
          </cell>
          <cell r="T3658">
            <v>3024548.59</v>
          </cell>
        </row>
        <row r="3659">
          <cell r="A3659" t="str">
            <v>JULIO513581</v>
          </cell>
          <cell r="B3659" t="str">
            <v>JULIO</v>
          </cell>
          <cell r="C3659" t="str">
            <v>513581</v>
          </cell>
          <cell r="D3659" t="str">
            <v>51-3581-0000-000</v>
          </cell>
          <cell r="E3659" t="str">
            <v>SERVICIOS DE LIMPIEZA Y MANEJOS DE DESECHOS</v>
          </cell>
          <cell r="F3659" t="str">
            <v>513581</v>
          </cell>
          <cell r="G3659">
            <v>7427.79</v>
          </cell>
          <cell r="H3659">
            <v>646842.29</v>
          </cell>
          <cell r="I3659">
            <v>2265.9699999999998</v>
          </cell>
          <cell r="J3659">
            <v>14879.58</v>
          </cell>
          <cell r="K3659">
            <v>105146.5</v>
          </cell>
          <cell r="L3659">
            <v>167485.88</v>
          </cell>
          <cell r="M3659">
            <v>52678.75</v>
          </cell>
          <cell r="N3659">
            <v>41062.74</v>
          </cell>
          <cell r="O3659">
            <v>480637.88</v>
          </cell>
          <cell r="P3659">
            <v>1444982.4</v>
          </cell>
          <cell r="Q3659">
            <v>50384.67</v>
          </cell>
          <cell r="R3659">
            <v>5679.14</v>
          </cell>
          <cell r="S3659">
            <v>5075</v>
          </cell>
          <cell r="T3659">
            <v>3024548.59</v>
          </cell>
        </row>
        <row r="3660">
          <cell r="A3660" t="str">
            <v>JULIO513581</v>
          </cell>
          <cell r="B3660" t="str">
            <v>JULIO</v>
          </cell>
          <cell r="C3660" t="str">
            <v>513581</v>
          </cell>
          <cell r="D3660" t="str">
            <v>51-3581-1000-485</v>
          </cell>
          <cell r="E3660" t="str">
            <v>SERVICIOS DE LIMPIEZA Y MANEJOS DE DESECHOS</v>
          </cell>
          <cell r="F3660" t="str">
            <v>513581</v>
          </cell>
          <cell r="G3660">
            <v>7427.79</v>
          </cell>
          <cell r="H3660">
            <v>646842.29</v>
          </cell>
          <cell r="I3660">
            <v>2265.9699999999998</v>
          </cell>
          <cell r="J3660">
            <v>14879.58</v>
          </cell>
          <cell r="K3660">
            <v>105146.5</v>
          </cell>
          <cell r="L3660">
            <v>167485.88</v>
          </cell>
          <cell r="M3660">
            <v>52678.75</v>
          </cell>
          <cell r="N3660">
            <v>41062.74</v>
          </cell>
          <cell r="O3660">
            <v>480637.88</v>
          </cell>
          <cell r="P3660">
            <v>1444982.4</v>
          </cell>
          <cell r="Q3660">
            <v>50384.67</v>
          </cell>
          <cell r="R3660">
            <v>5679.14</v>
          </cell>
          <cell r="S3660">
            <v>5075</v>
          </cell>
          <cell r="T3660">
            <v>3024548.59</v>
          </cell>
        </row>
        <row r="3661">
          <cell r="A3661" t="str">
            <v>JULIO513590</v>
          </cell>
          <cell r="B3661" t="str">
            <v>JULIO</v>
          </cell>
          <cell r="C3661" t="str">
            <v>513590</v>
          </cell>
          <cell r="D3661" t="str">
            <v>51-3590-0000-000</v>
          </cell>
          <cell r="E3661" t="str">
            <v>SERVICIOS DE JARDINERIA Y FUMIGACION</v>
          </cell>
          <cell r="F3661" t="str">
            <v>513590</v>
          </cell>
          <cell r="H3661">
            <v>14812.77</v>
          </cell>
          <cell r="I3661">
            <v>25598.86</v>
          </cell>
          <cell r="J3661">
            <v>580</v>
          </cell>
          <cell r="K3661">
            <v>13483.08</v>
          </cell>
          <cell r="L3661">
            <v>22380.78</v>
          </cell>
          <cell r="M3661">
            <v>322784.52</v>
          </cell>
          <cell r="N3661">
            <v>7415.7</v>
          </cell>
          <cell r="O3661">
            <v>46574</v>
          </cell>
          <cell r="P3661">
            <v>42224</v>
          </cell>
          <cell r="Q3661">
            <v>10325.879999999999</v>
          </cell>
          <cell r="S3661">
            <v>15225.49</v>
          </cell>
          <cell r="T3661">
            <v>521405.08</v>
          </cell>
        </row>
        <row r="3662">
          <cell r="A3662" t="str">
            <v>JULIO513591</v>
          </cell>
          <cell r="B3662" t="str">
            <v>JULIO</v>
          </cell>
          <cell r="C3662" t="str">
            <v>513591</v>
          </cell>
          <cell r="D3662" t="str">
            <v>51-3591-0000-000</v>
          </cell>
          <cell r="E3662" t="str">
            <v>SERVICIOS DE JARDINERIA Y FUMIGACION</v>
          </cell>
          <cell r="F3662" t="str">
            <v>513591</v>
          </cell>
          <cell r="H3662">
            <v>14812.77</v>
          </cell>
          <cell r="I3662">
            <v>25598.86</v>
          </cell>
          <cell r="J3662">
            <v>580</v>
          </cell>
          <cell r="K3662">
            <v>13483.08</v>
          </cell>
          <cell r="L3662">
            <v>22380.78</v>
          </cell>
          <cell r="M3662">
            <v>322784.52</v>
          </cell>
          <cell r="N3662">
            <v>7415.7</v>
          </cell>
          <cell r="O3662">
            <v>46574</v>
          </cell>
          <cell r="P3662">
            <v>42224</v>
          </cell>
          <cell r="Q3662">
            <v>10325.879999999999</v>
          </cell>
          <cell r="S3662">
            <v>15225.49</v>
          </cell>
          <cell r="T3662">
            <v>521405.08</v>
          </cell>
        </row>
        <row r="3663">
          <cell r="A3663" t="str">
            <v>JULIO513591</v>
          </cell>
          <cell r="B3663" t="str">
            <v>JULIO</v>
          </cell>
          <cell r="C3663" t="str">
            <v>513591</v>
          </cell>
          <cell r="D3663" t="str">
            <v>51-3591-1000-485</v>
          </cell>
          <cell r="E3663" t="str">
            <v>SERVICIOS DE JARDINERIA Y FUMIGACION</v>
          </cell>
          <cell r="F3663" t="str">
            <v>513591</v>
          </cell>
          <cell r="H3663">
            <v>14812.77</v>
          </cell>
          <cell r="I3663">
            <v>25598.86</v>
          </cell>
          <cell r="J3663">
            <v>580</v>
          </cell>
          <cell r="K3663">
            <v>13483.08</v>
          </cell>
          <cell r="L3663">
            <v>22380.78</v>
          </cell>
          <cell r="M3663">
            <v>322784.52</v>
          </cell>
          <cell r="N3663">
            <v>7415.7</v>
          </cell>
          <cell r="O3663">
            <v>46574</v>
          </cell>
          <cell r="P3663">
            <v>42224</v>
          </cell>
          <cell r="Q3663">
            <v>10325.879999999999</v>
          </cell>
          <cell r="S3663">
            <v>15225.49</v>
          </cell>
          <cell r="T3663">
            <v>521405.08</v>
          </cell>
        </row>
        <row r="3664">
          <cell r="A3664" t="str">
            <v>JULIO513600</v>
          </cell>
          <cell r="B3664" t="str">
            <v>JULIO</v>
          </cell>
          <cell r="C3664" t="str">
            <v>513600</v>
          </cell>
          <cell r="D3664" t="str">
            <v>51-3600-0000-000</v>
          </cell>
          <cell r="E3664" t="str">
            <v>SERVICIOS DE COMUNICACIÓN SOCIAL Y PUBLICIDAD</v>
          </cell>
          <cell r="F3664" t="str">
            <v>513600</v>
          </cell>
          <cell r="S3664">
            <v>172292.88</v>
          </cell>
          <cell r="T3664">
            <v>172292.88</v>
          </cell>
        </row>
        <row r="3665">
          <cell r="A3665" t="str">
            <v>JULIO513610</v>
          </cell>
          <cell r="B3665" t="str">
            <v>JULIO</v>
          </cell>
          <cell r="C3665" t="str">
            <v>513610</v>
          </cell>
          <cell r="D3665" t="str">
            <v>51-3610-0000-000</v>
          </cell>
          <cell r="E3665" t="str">
            <v>DIF. POR RADIO, TV Y OTROS MEDIOS DE MSJ SOBRE PRO</v>
          </cell>
          <cell r="F3665" t="str">
            <v>513610</v>
          </cell>
          <cell r="S3665">
            <v>172292.88</v>
          </cell>
          <cell r="T3665">
            <v>172292.88</v>
          </cell>
        </row>
        <row r="3666">
          <cell r="A3666" t="str">
            <v>JULIO513613</v>
          </cell>
          <cell r="B3666" t="str">
            <v>JULIO</v>
          </cell>
          <cell r="C3666" t="str">
            <v>513613</v>
          </cell>
          <cell r="D3666" t="str">
            <v>51-3613-0000-000</v>
          </cell>
          <cell r="E3666" t="str">
            <v>PUBLICACIONES EN PRENSA</v>
          </cell>
          <cell r="F3666" t="str">
            <v>513613</v>
          </cell>
          <cell r="S3666">
            <v>172292.88</v>
          </cell>
          <cell r="T3666">
            <v>172292.88</v>
          </cell>
        </row>
        <row r="3667">
          <cell r="A3667" t="str">
            <v>JULIO513613</v>
          </cell>
          <cell r="B3667" t="str">
            <v>JULIO</v>
          </cell>
          <cell r="C3667" t="str">
            <v>513613</v>
          </cell>
          <cell r="D3667" t="str">
            <v>51-3613-1000-485</v>
          </cell>
          <cell r="E3667" t="str">
            <v>PUBLICACIONES EN PRENSA</v>
          </cell>
          <cell r="F3667" t="str">
            <v>513613</v>
          </cell>
          <cell r="S3667">
            <v>172292.88</v>
          </cell>
          <cell r="T3667">
            <v>172292.88</v>
          </cell>
        </row>
        <row r="3668">
          <cell r="A3668" t="str">
            <v>JULIO513700</v>
          </cell>
          <cell r="B3668" t="str">
            <v>JULIO</v>
          </cell>
          <cell r="C3668" t="str">
            <v>513700</v>
          </cell>
          <cell r="D3668" t="str">
            <v>51-3700-0000-000</v>
          </cell>
          <cell r="E3668" t="str">
            <v>SERVICIOS DE TRASLADO Y VIATICOS</v>
          </cell>
          <cell r="F3668" t="str">
            <v>513700</v>
          </cell>
          <cell r="G3668">
            <v>37459.79</v>
          </cell>
          <cell r="H3668">
            <v>259240.03</v>
          </cell>
          <cell r="I3668">
            <v>325132.74</v>
          </cell>
          <cell r="J3668">
            <v>25609.91</v>
          </cell>
          <cell r="K3668">
            <v>56811.12</v>
          </cell>
          <cell r="L3668">
            <v>44842.57</v>
          </cell>
          <cell r="M3668">
            <v>33319.19</v>
          </cell>
          <cell r="N3668">
            <v>83744.960000000006</v>
          </cell>
          <cell r="O3668">
            <v>123619.82</v>
          </cell>
          <cell r="P3668">
            <v>37725.26</v>
          </cell>
          <cell r="Q3668">
            <v>70113.73</v>
          </cell>
          <cell r="R3668">
            <v>2775.4</v>
          </cell>
          <cell r="S3668">
            <v>615071.12</v>
          </cell>
          <cell r="T3668">
            <v>1715465.6400000001</v>
          </cell>
        </row>
        <row r="3669">
          <cell r="A3669" t="str">
            <v>JULIO513720</v>
          </cell>
          <cell r="B3669" t="str">
            <v>JULIO</v>
          </cell>
          <cell r="C3669" t="str">
            <v>513720</v>
          </cell>
          <cell r="D3669" t="str">
            <v>51-3720-0000-000</v>
          </cell>
          <cell r="E3669" t="str">
            <v>PASAJES TERRESTRES</v>
          </cell>
          <cell r="F3669" t="str">
            <v>513720</v>
          </cell>
          <cell r="H3669">
            <v>270</v>
          </cell>
          <cell r="Q3669">
            <v>40008.29</v>
          </cell>
          <cell r="T3669">
            <v>40278.29</v>
          </cell>
        </row>
        <row r="3670">
          <cell r="A3670" t="str">
            <v>JULIO513721</v>
          </cell>
          <cell r="B3670" t="str">
            <v>JULIO</v>
          </cell>
          <cell r="C3670" t="str">
            <v>513721</v>
          </cell>
          <cell r="D3670" t="str">
            <v>51-3721-0000-000</v>
          </cell>
          <cell r="E3670" t="str">
            <v>PASAJES TERRESTRES</v>
          </cell>
          <cell r="F3670" t="str">
            <v>513721</v>
          </cell>
          <cell r="H3670">
            <v>270</v>
          </cell>
          <cell r="Q3670">
            <v>40008.29</v>
          </cell>
          <cell r="T3670">
            <v>40278.29</v>
          </cell>
        </row>
        <row r="3671">
          <cell r="A3671" t="str">
            <v>JULIO513721</v>
          </cell>
          <cell r="B3671" t="str">
            <v>JULIO</v>
          </cell>
          <cell r="C3671" t="str">
            <v>513721</v>
          </cell>
          <cell r="D3671" t="str">
            <v>51-3721-1000-485</v>
          </cell>
          <cell r="E3671" t="str">
            <v>PASAJES TERRESTRES</v>
          </cell>
          <cell r="F3671" t="str">
            <v>513721</v>
          </cell>
          <cell r="H3671">
            <v>270</v>
          </cell>
          <cell r="Q3671">
            <v>40008.29</v>
          </cell>
          <cell r="T3671">
            <v>40278.29</v>
          </cell>
        </row>
        <row r="3672">
          <cell r="A3672" t="str">
            <v>JULIO513750</v>
          </cell>
          <cell r="B3672" t="str">
            <v>JULIO</v>
          </cell>
          <cell r="C3672" t="str">
            <v>513750</v>
          </cell>
          <cell r="D3672" t="str">
            <v>51-3750-0000-000</v>
          </cell>
          <cell r="E3672" t="str">
            <v>VIATICOS EN EL PAIS</v>
          </cell>
          <cell r="F3672" t="str">
            <v>513750</v>
          </cell>
          <cell r="G3672">
            <v>2459.79</v>
          </cell>
          <cell r="H3672">
            <v>22942.03</v>
          </cell>
          <cell r="J3672">
            <v>23136.91</v>
          </cell>
          <cell r="K3672">
            <v>56811.12</v>
          </cell>
          <cell r="L3672">
            <v>44842.57</v>
          </cell>
          <cell r="M3672">
            <v>33319.19</v>
          </cell>
          <cell r="N3672">
            <v>83744.960000000006</v>
          </cell>
          <cell r="O3672">
            <v>123619.82</v>
          </cell>
          <cell r="P3672">
            <v>37725.26</v>
          </cell>
          <cell r="Q3672">
            <v>30105.439999999999</v>
          </cell>
          <cell r="R3672">
            <v>2775.4</v>
          </cell>
          <cell r="S3672">
            <v>614095.12</v>
          </cell>
          <cell r="T3672">
            <v>1075577.6100000001</v>
          </cell>
        </row>
        <row r="3673">
          <cell r="A3673" t="str">
            <v>JULIO513751</v>
          </cell>
          <cell r="B3673" t="str">
            <v>JULIO</v>
          </cell>
          <cell r="C3673" t="str">
            <v>513751</v>
          </cell>
          <cell r="D3673" t="str">
            <v>51-3751-0000-000</v>
          </cell>
          <cell r="E3673" t="str">
            <v>VIATICOS EN EL PAIS</v>
          </cell>
          <cell r="F3673" t="str">
            <v>513751</v>
          </cell>
          <cell r="G3673">
            <v>2459.79</v>
          </cell>
          <cell r="H3673">
            <v>22942.03</v>
          </cell>
          <cell r="J3673">
            <v>23136.91</v>
          </cell>
          <cell r="K3673">
            <v>56811.12</v>
          </cell>
          <cell r="L3673">
            <v>44842.57</v>
          </cell>
          <cell r="M3673">
            <v>33319.19</v>
          </cell>
          <cell r="N3673">
            <v>83744.960000000006</v>
          </cell>
          <cell r="O3673">
            <v>123619.82</v>
          </cell>
          <cell r="P3673">
            <v>37725.26</v>
          </cell>
          <cell r="Q3673">
            <v>30105.439999999999</v>
          </cell>
          <cell r="R3673">
            <v>2775.4</v>
          </cell>
          <cell r="S3673">
            <v>614095.12</v>
          </cell>
          <cell r="T3673">
            <v>1075577.6100000001</v>
          </cell>
        </row>
        <row r="3674">
          <cell r="A3674" t="str">
            <v>JULIO513751</v>
          </cell>
          <cell r="B3674" t="str">
            <v>JULIO</v>
          </cell>
          <cell r="C3674" t="str">
            <v>513751</v>
          </cell>
          <cell r="D3674" t="str">
            <v>51-3751-1000-485</v>
          </cell>
          <cell r="E3674" t="str">
            <v>VIATICOS EN EL PAIS</v>
          </cell>
          <cell r="F3674" t="str">
            <v>513751</v>
          </cell>
          <cell r="G3674">
            <v>2459.79</v>
          </cell>
          <cell r="H3674">
            <v>22942.03</v>
          </cell>
          <cell r="J3674">
            <v>23136.91</v>
          </cell>
          <cell r="K3674">
            <v>56811.12</v>
          </cell>
          <cell r="L3674">
            <v>44842.57</v>
          </cell>
          <cell r="M3674">
            <v>33319.19</v>
          </cell>
          <cell r="N3674">
            <v>83744.960000000006</v>
          </cell>
          <cell r="O3674">
            <v>123619.82</v>
          </cell>
          <cell r="P3674">
            <v>37725.26</v>
          </cell>
          <cell r="Q3674">
            <v>30105.439999999999</v>
          </cell>
          <cell r="R3674">
            <v>2775.4</v>
          </cell>
          <cell r="S3674">
            <v>614095.12</v>
          </cell>
          <cell r="T3674">
            <v>1075577.6100000001</v>
          </cell>
        </row>
        <row r="3675">
          <cell r="A3675" t="str">
            <v>JULIO513770</v>
          </cell>
          <cell r="B3675" t="str">
            <v>JULIO</v>
          </cell>
          <cell r="C3675" t="str">
            <v>513770</v>
          </cell>
          <cell r="D3675" t="str">
            <v>51-3770-0000-000</v>
          </cell>
          <cell r="E3675" t="str">
            <v>GASTOS DE INSTALACION Y TRASLADO DE MENAJE</v>
          </cell>
          <cell r="F3675" t="str">
            <v>513770</v>
          </cell>
          <cell r="H3675">
            <v>31668</v>
          </cell>
          <cell r="T3675">
            <v>31668</v>
          </cell>
        </row>
        <row r="3676">
          <cell r="A3676" t="str">
            <v>JULIO513771</v>
          </cell>
          <cell r="B3676" t="str">
            <v>JULIO</v>
          </cell>
          <cell r="C3676" t="str">
            <v>513771</v>
          </cell>
          <cell r="D3676" t="str">
            <v>51-3771-0000-000</v>
          </cell>
          <cell r="E3676" t="str">
            <v>GASTOS DE INSTALACION Y TRASLADO DE MENAJE</v>
          </cell>
          <cell r="F3676" t="str">
            <v>513771</v>
          </cell>
          <cell r="H3676">
            <v>31668</v>
          </cell>
          <cell r="T3676">
            <v>31668</v>
          </cell>
        </row>
        <row r="3677">
          <cell r="A3677" t="str">
            <v>JULIO513771</v>
          </cell>
          <cell r="B3677" t="str">
            <v>JULIO</v>
          </cell>
          <cell r="C3677" t="str">
            <v>513771</v>
          </cell>
          <cell r="D3677" t="str">
            <v>51-3771-1000-485</v>
          </cell>
          <cell r="E3677" t="str">
            <v>GASTOS DE INSTALACION Y TRASLADO DE MENAJE</v>
          </cell>
          <cell r="F3677" t="str">
            <v>513771</v>
          </cell>
          <cell r="H3677">
            <v>31668</v>
          </cell>
          <cell r="T3677">
            <v>31668</v>
          </cell>
        </row>
        <row r="3678">
          <cell r="A3678" t="str">
            <v>JULIO513780</v>
          </cell>
          <cell r="B3678" t="str">
            <v>JULIO</v>
          </cell>
          <cell r="C3678" t="str">
            <v>513780</v>
          </cell>
          <cell r="D3678" t="str">
            <v>51-3780-0000-000</v>
          </cell>
          <cell r="E3678" t="str">
            <v>SERVICIOS INTEGRALES DE TRASLADO Y VIATICOS</v>
          </cell>
          <cell r="F3678" t="str">
            <v>513780</v>
          </cell>
          <cell r="G3678">
            <v>35000</v>
          </cell>
          <cell r="H3678">
            <v>204360</v>
          </cell>
          <cell r="I3678">
            <v>325132.74</v>
          </cell>
          <cell r="J3678">
            <v>2473</v>
          </cell>
          <cell r="S3678">
            <v>976</v>
          </cell>
          <cell r="T3678">
            <v>567941.74</v>
          </cell>
        </row>
        <row r="3679">
          <cell r="A3679" t="str">
            <v>JULIO513781</v>
          </cell>
          <cell r="B3679" t="str">
            <v>JULIO</v>
          </cell>
          <cell r="C3679" t="str">
            <v>513781</v>
          </cell>
          <cell r="D3679" t="str">
            <v>51-3781-0000-000</v>
          </cell>
          <cell r="E3679" t="str">
            <v>SERVICIOS INTEGRALES DE TRASLADO Y VIATICOS</v>
          </cell>
          <cell r="F3679" t="str">
            <v>513781</v>
          </cell>
          <cell r="G3679">
            <v>35000</v>
          </cell>
          <cell r="H3679">
            <v>204360</v>
          </cell>
          <cell r="I3679">
            <v>325132.74</v>
          </cell>
          <cell r="J3679">
            <v>2473</v>
          </cell>
          <cell r="S3679">
            <v>976</v>
          </cell>
          <cell r="T3679">
            <v>567941.74</v>
          </cell>
        </row>
        <row r="3680">
          <cell r="A3680" t="str">
            <v>JULIO513781</v>
          </cell>
          <cell r="B3680" t="str">
            <v>JULIO</v>
          </cell>
          <cell r="C3680" t="str">
            <v>513781</v>
          </cell>
          <cell r="D3680" t="str">
            <v>51-3781-1000-485</v>
          </cell>
          <cell r="E3680" t="str">
            <v>SERVICIOS INTEGRALES DE TRASLADO Y VIATICOS</v>
          </cell>
          <cell r="F3680" t="str">
            <v>513781</v>
          </cell>
          <cell r="G3680">
            <v>35000</v>
          </cell>
          <cell r="H3680">
            <v>204360</v>
          </cell>
          <cell r="I3680">
            <v>325132.74</v>
          </cell>
          <cell r="J3680">
            <v>2473</v>
          </cell>
          <cell r="S3680">
            <v>976</v>
          </cell>
          <cell r="T3680">
            <v>567941.74</v>
          </cell>
        </row>
        <row r="3681">
          <cell r="A3681" t="str">
            <v>JULIO513800</v>
          </cell>
          <cell r="B3681" t="str">
            <v>JULIO</v>
          </cell>
          <cell r="C3681" t="str">
            <v>513800</v>
          </cell>
          <cell r="D3681" t="str">
            <v>51-3800-0000-000</v>
          </cell>
          <cell r="E3681" t="str">
            <v>SERVICIOS OFICIALES</v>
          </cell>
          <cell r="F3681" t="str">
            <v>513800</v>
          </cell>
          <cell r="G3681">
            <v>4545.18</v>
          </cell>
          <cell r="H3681">
            <v>242181.32</v>
          </cell>
          <cell r="I3681">
            <v>2082</v>
          </cell>
          <cell r="K3681">
            <v>1671.41</v>
          </cell>
          <cell r="L3681">
            <v>84974.5</v>
          </cell>
          <cell r="M3681">
            <v>115406.04</v>
          </cell>
          <cell r="N3681">
            <v>55909.279999999999</v>
          </cell>
          <cell r="O3681">
            <v>45980.88</v>
          </cell>
          <cell r="P3681">
            <v>8900</v>
          </cell>
          <cell r="Q3681">
            <v>3897.6</v>
          </cell>
          <cell r="R3681">
            <v>3000</v>
          </cell>
          <cell r="S3681">
            <v>1778343.52</v>
          </cell>
          <cell r="T3681">
            <v>2346891.73</v>
          </cell>
        </row>
        <row r="3682">
          <cell r="A3682" t="str">
            <v>JULIO513810</v>
          </cell>
          <cell r="B3682" t="str">
            <v>JULIO</v>
          </cell>
          <cell r="C3682" t="str">
            <v>513810</v>
          </cell>
          <cell r="D3682" t="str">
            <v>51-3810-0000-000</v>
          </cell>
          <cell r="E3682" t="str">
            <v>GASTOS DE CEREMONIAL</v>
          </cell>
          <cell r="F3682" t="str">
            <v>513810</v>
          </cell>
          <cell r="L3682">
            <v>42868.9</v>
          </cell>
          <cell r="T3682">
            <v>42868.9</v>
          </cell>
        </row>
        <row r="3683">
          <cell r="A3683" t="str">
            <v>JULIO513811</v>
          </cell>
          <cell r="B3683" t="str">
            <v>JULIO</v>
          </cell>
          <cell r="C3683" t="str">
            <v>513811</v>
          </cell>
          <cell r="D3683" t="str">
            <v>51-3811-0000-000</v>
          </cell>
          <cell r="E3683" t="str">
            <v>GASTOS DE CEREMONIAL</v>
          </cell>
          <cell r="F3683" t="str">
            <v>513811</v>
          </cell>
          <cell r="L3683">
            <v>42868.9</v>
          </cell>
          <cell r="T3683">
            <v>42868.9</v>
          </cell>
        </row>
        <row r="3684">
          <cell r="A3684" t="str">
            <v>JULIO513811</v>
          </cell>
          <cell r="B3684" t="str">
            <v>JULIO</v>
          </cell>
          <cell r="C3684" t="str">
            <v>513811</v>
          </cell>
          <cell r="D3684" t="str">
            <v>51-3811-1000-485</v>
          </cell>
          <cell r="E3684" t="str">
            <v>GASTOS DE CEREMONIAL</v>
          </cell>
          <cell r="F3684" t="str">
            <v>513811</v>
          </cell>
          <cell r="L3684">
            <v>42868.9</v>
          </cell>
          <cell r="T3684">
            <v>42868.9</v>
          </cell>
        </row>
        <row r="3685">
          <cell r="A3685" t="str">
            <v>JULIO513820</v>
          </cell>
          <cell r="B3685" t="str">
            <v>JULIO</v>
          </cell>
          <cell r="C3685" t="str">
            <v>513820</v>
          </cell>
          <cell r="D3685" t="str">
            <v>51-3820-0000-000</v>
          </cell>
          <cell r="E3685" t="str">
            <v>GASTOS DE ORDEN SOCIAL Y CULTURAL</v>
          </cell>
          <cell r="F3685" t="str">
            <v>513820</v>
          </cell>
          <cell r="G3685">
            <v>3000</v>
          </cell>
          <cell r="H3685">
            <v>242181.32</v>
          </cell>
          <cell r="I3685">
            <v>2082</v>
          </cell>
          <cell r="K3685">
            <v>1671.41</v>
          </cell>
          <cell r="L3685">
            <v>42105.599999999999</v>
          </cell>
          <cell r="M3685">
            <v>113347.12</v>
          </cell>
          <cell r="N3685">
            <v>55909.279999999999</v>
          </cell>
          <cell r="O3685">
            <v>27550.39</v>
          </cell>
          <cell r="P3685">
            <v>8900</v>
          </cell>
          <cell r="Q3685">
            <v>3897.6</v>
          </cell>
          <cell r="R3685">
            <v>3000</v>
          </cell>
          <cell r="S3685">
            <v>1759446.01</v>
          </cell>
          <cell r="T3685">
            <v>2263090.73</v>
          </cell>
        </row>
        <row r="3686">
          <cell r="A3686" t="str">
            <v>JULIO513821</v>
          </cell>
          <cell r="B3686" t="str">
            <v>JULIO</v>
          </cell>
          <cell r="C3686" t="str">
            <v>513821</v>
          </cell>
          <cell r="D3686" t="str">
            <v>51-3821-0000-000</v>
          </cell>
          <cell r="E3686" t="str">
            <v>GASTOS DE ORDEN SOCIAL</v>
          </cell>
          <cell r="F3686" t="str">
            <v>513821</v>
          </cell>
          <cell r="H3686">
            <v>242181.32</v>
          </cell>
          <cell r="K3686">
            <v>1671.41</v>
          </cell>
          <cell r="L3686">
            <v>42105.599999999999</v>
          </cell>
          <cell r="M3686">
            <v>113347.12</v>
          </cell>
          <cell r="N3686">
            <v>55909.279999999999</v>
          </cell>
          <cell r="O3686">
            <v>27550.39</v>
          </cell>
          <cell r="P3686">
            <v>8900</v>
          </cell>
          <cell r="Q3686">
            <v>3897.6</v>
          </cell>
          <cell r="R3686">
            <v>3000</v>
          </cell>
          <cell r="S3686">
            <v>1759446.01</v>
          </cell>
          <cell r="T3686">
            <v>2258008.73</v>
          </cell>
        </row>
        <row r="3687">
          <cell r="A3687" t="str">
            <v>JULIO513821</v>
          </cell>
          <cell r="B3687" t="str">
            <v>JULIO</v>
          </cell>
          <cell r="C3687" t="str">
            <v>513821</v>
          </cell>
          <cell r="D3687" t="str">
            <v>51-3821-1000-485</v>
          </cell>
          <cell r="E3687" t="str">
            <v>GASTOS DE ORDEN SOCIAL</v>
          </cell>
          <cell r="F3687" t="str">
            <v>513821</v>
          </cell>
          <cell r="H3687">
            <v>242181.32</v>
          </cell>
          <cell r="K3687">
            <v>1671.41</v>
          </cell>
          <cell r="L3687">
            <v>42105.599999999999</v>
          </cell>
          <cell r="M3687">
            <v>113347.12</v>
          </cell>
          <cell r="N3687">
            <v>55909.279999999999</v>
          </cell>
          <cell r="O3687">
            <v>27550.39</v>
          </cell>
          <cell r="P3687">
            <v>8900</v>
          </cell>
          <cell r="Q3687">
            <v>3897.6</v>
          </cell>
          <cell r="R3687">
            <v>3000</v>
          </cell>
          <cell r="S3687">
            <v>1759446.01</v>
          </cell>
          <cell r="T3687">
            <v>2258008.73</v>
          </cell>
        </row>
        <row r="3688">
          <cell r="A3688" t="str">
            <v>JULIO513822</v>
          </cell>
          <cell r="B3688" t="str">
            <v>JULIO</v>
          </cell>
          <cell r="C3688" t="str">
            <v>513822</v>
          </cell>
          <cell r="D3688" t="str">
            <v>51-3822-0000-000</v>
          </cell>
          <cell r="E3688" t="str">
            <v>EVENTOS CULTURALES</v>
          </cell>
          <cell r="F3688" t="str">
            <v>513822</v>
          </cell>
          <cell r="G3688">
            <v>3000</v>
          </cell>
          <cell r="I3688">
            <v>2082</v>
          </cell>
          <cell r="T3688">
            <v>5082</v>
          </cell>
        </row>
        <row r="3689">
          <cell r="A3689" t="str">
            <v>JULIO513822</v>
          </cell>
          <cell r="B3689" t="str">
            <v>JULIO</v>
          </cell>
          <cell r="C3689" t="str">
            <v>513822</v>
          </cell>
          <cell r="D3689" t="str">
            <v>51-3822-1000-485</v>
          </cell>
          <cell r="E3689" t="str">
            <v>EVENTOS CULTURALES</v>
          </cell>
          <cell r="F3689" t="str">
            <v>513822</v>
          </cell>
          <cell r="G3689">
            <v>3000</v>
          </cell>
          <cell r="I3689">
            <v>2082</v>
          </cell>
          <cell r="T3689">
            <v>5082</v>
          </cell>
        </row>
        <row r="3690">
          <cell r="A3690" t="str">
            <v>JULIO513850</v>
          </cell>
          <cell r="B3690" t="str">
            <v>JULIO</v>
          </cell>
          <cell r="C3690" t="str">
            <v>513850</v>
          </cell>
          <cell r="D3690" t="str">
            <v>51-3850-0000-000</v>
          </cell>
          <cell r="E3690" t="str">
            <v>GASTOS DE REPRESENTACION</v>
          </cell>
          <cell r="F3690" t="str">
            <v>513850</v>
          </cell>
          <cell r="G3690">
            <v>1545.18</v>
          </cell>
          <cell r="M3690">
            <v>2058.92</v>
          </cell>
          <cell r="O3690">
            <v>18430.490000000002</v>
          </cell>
          <cell r="S3690">
            <v>18897.509999999998</v>
          </cell>
          <cell r="T3690">
            <v>40932.100000000006</v>
          </cell>
        </row>
        <row r="3691">
          <cell r="A3691" t="str">
            <v>JULIO513851</v>
          </cell>
          <cell r="B3691" t="str">
            <v>JULIO</v>
          </cell>
          <cell r="C3691" t="str">
            <v>513851</v>
          </cell>
          <cell r="D3691" t="str">
            <v>51-3851-0000-000</v>
          </cell>
          <cell r="E3691" t="str">
            <v>REUNIONES OFICIALES</v>
          </cell>
          <cell r="F3691" t="str">
            <v>513851</v>
          </cell>
          <cell r="G3691">
            <v>1545.18</v>
          </cell>
          <cell r="M3691">
            <v>2058.92</v>
          </cell>
          <cell r="O3691">
            <v>1746</v>
          </cell>
          <cell r="T3691">
            <v>5350.1</v>
          </cell>
        </row>
        <row r="3692">
          <cell r="A3692" t="str">
            <v>JULIO513851</v>
          </cell>
          <cell r="B3692" t="str">
            <v>JULIO</v>
          </cell>
          <cell r="C3692" t="str">
            <v>513851</v>
          </cell>
          <cell r="D3692" t="str">
            <v>51-3851-1000-485</v>
          </cell>
          <cell r="E3692" t="str">
            <v>REUNIONES OFICIALES</v>
          </cell>
          <cell r="F3692" t="str">
            <v>513851</v>
          </cell>
          <cell r="G3692">
            <v>1545.18</v>
          </cell>
          <cell r="M3692">
            <v>2058.92</v>
          </cell>
          <cell r="O3692">
            <v>1746</v>
          </cell>
          <cell r="T3692">
            <v>5350.1</v>
          </cell>
        </row>
        <row r="3693">
          <cell r="A3693" t="str">
            <v>JULIO513854</v>
          </cell>
          <cell r="B3693" t="str">
            <v>JULIO</v>
          </cell>
          <cell r="C3693" t="str">
            <v>513854</v>
          </cell>
          <cell r="D3693" t="str">
            <v>51-3854-0000-000</v>
          </cell>
          <cell r="E3693" t="str">
            <v>REUNIONES DE TRABAJO</v>
          </cell>
          <cell r="F3693" t="str">
            <v>513854</v>
          </cell>
          <cell r="O3693">
            <v>16684.490000000002</v>
          </cell>
          <cell r="S3693">
            <v>18897.509999999998</v>
          </cell>
          <cell r="T3693">
            <v>35582</v>
          </cell>
        </row>
        <row r="3694">
          <cell r="A3694" t="str">
            <v>JULIO513854</v>
          </cell>
          <cell r="B3694" t="str">
            <v>JULIO</v>
          </cell>
          <cell r="C3694" t="str">
            <v>513854</v>
          </cell>
          <cell r="D3694" t="str">
            <v>51-3854-1000-485</v>
          </cell>
          <cell r="E3694" t="str">
            <v>REUNIONES DE TRABAJO</v>
          </cell>
          <cell r="F3694" t="str">
            <v>513854</v>
          </cell>
          <cell r="O3694">
            <v>16684.490000000002</v>
          </cell>
          <cell r="S3694">
            <v>18897.509999999998</v>
          </cell>
          <cell r="T3694">
            <v>35582</v>
          </cell>
        </row>
        <row r="3695">
          <cell r="A3695" t="str">
            <v>JULIO513900</v>
          </cell>
          <cell r="B3695" t="str">
            <v>JULIO</v>
          </cell>
          <cell r="C3695" t="str">
            <v>513900</v>
          </cell>
          <cell r="D3695" t="str">
            <v>51-3900-0000-000</v>
          </cell>
          <cell r="E3695" t="str">
            <v>OTROS SERVICIOS GENERALES</v>
          </cell>
          <cell r="F3695" t="str">
            <v>513900</v>
          </cell>
          <cell r="H3695">
            <v>8561959.1500000004</v>
          </cell>
          <cell r="I3695">
            <v>18259.02</v>
          </cell>
          <cell r="K3695">
            <v>539.78</v>
          </cell>
          <cell r="L3695">
            <v>558515.36</v>
          </cell>
          <cell r="M3695">
            <v>472856.23</v>
          </cell>
          <cell r="N3695">
            <v>10484.98</v>
          </cell>
          <cell r="O3695">
            <v>3551291.11</v>
          </cell>
          <cell r="P3695">
            <v>57788.89</v>
          </cell>
          <cell r="Q3695">
            <v>5971.74</v>
          </cell>
          <cell r="S3695">
            <v>1381845.64</v>
          </cell>
          <cell r="T3695">
            <v>14619511.9</v>
          </cell>
        </row>
        <row r="3696">
          <cell r="A3696" t="str">
            <v>JULIO513920</v>
          </cell>
          <cell r="B3696" t="str">
            <v>JULIO</v>
          </cell>
          <cell r="C3696" t="str">
            <v>513920</v>
          </cell>
          <cell r="D3696" t="str">
            <v>51-3920-0000-000</v>
          </cell>
          <cell r="E3696" t="str">
            <v>IMPUESTOS Y DERECHOS</v>
          </cell>
          <cell r="F3696" t="str">
            <v>513920</v>
          </cell>
          <cell r="H3696">
            <v>10149</v>
          </cell>
          <cell r="I3696">
            <v>5121</v>
          </cell>
          <cell r="K3696">
            <v>539.78</v>
          </cell>
          <cell r="M3696">
            <v>831</v>
          </cell>
          <cell r="O3696">
            <v>6748.15</v>
          </cell>
          <cell r="S3696">
            <v>22345</v>
          </cell>
          <cell r="T3696">
            <v>45733.93</v>
          </cell>
        </row>
        <row r="3697">
          <cell r="A3697" t="str">
            <v>JULIO513921</v>
          </cell>
          <cell r="B3697" t="str">
            <v>JULIO</v>
          </cell>
          <cell r="C3697" t="str">
            <v>513921</v>
          </cell>
          <cell r="D3697" t="str">
            <v>51-3921-0000-000</v>
          </cell>
          <cell r="E3697" t="str">
            <v>IMPUESTOS Y DERECHOS</v>
          </cell>
          <cell r="F3697" t="str">
            <v>513921</v>
          </cell>
          <cell r="H3697">
            <v>10149</v>
          </cell>
          <cell r="I3697">
            <v>5121</v>
          </cell>
          <cell r="K3697">
            <v>539.78</v>
          </cell>
          <cell r="M3697">
            <v>831</v>
          </cell>
          <cell r="O3697">
            <v>6748.15</v>
          </cell>
          <cell r="S3697">
            <v>22345</v>
          </cell>
          <cell r="T3697">
            <v>45733.93</v>
          </cell>
        </row>
        <row r="3698">
          <cell r="A3698" t="str">
            <v>JULIO513921</v>
          </cell>
          <cell r="B3698" t="str">
            <v>JULIO</v>
          </cell>
          <cell r="C3698" t="str">
            <v>513921</v>
          </cell>
          <cell r="D3698" t="str">
            <v>51-3921-1000-485</v>
          </cell>
          <cell r="E3698" t="str">
            <v>IMPUESTOS Y DERECHOS</v>
          </cell>
          <cell r="F3698" t="str">
            <v>513921</v>
          </cell>
          <cell r="H3698">
            <v>10149</v>
          </cell>
          <cell r="I3698">
            <v>5121</v>
          </cell>
          <cell r="K3698">
            <v>539.78</v>
          </cell>
          <cell r="M3698">
            <v>831</v>
          </cell>
          <cell r="O3698">
            <v>6748.15</v>
          </cell>
          <cell r="S3698">
            <v>22345</v>
          </cell>
          <cell r="T3698">
            <v>45733.93</v>
          </cell>
        </row>
        <row r="3699">
          <cell r="A3699" t="str">
            <v>JULIO513950</v>
          </cell>
          <cell r="B3699" t="str">
            <v>JULIO</v>
          </cell>
          <cell r="C3699" t="str">
            <v>513950</v>
          </cell>
          <cell r="D3699" t="str">
            <v>51-3950-0000-000</v>
          </cell>
          <cell r="E3699" t="str">
            <v>PENAS, MULTAS, ACCESORIOS Y ACTUALIZACIONES</v>
          </cell>
          <cell r="F3699" t="str">
            <v>513950</v>
          </cell>
          <cell r="H3699">
            <v>1200000</v>
          </cell>
          <cell r="S3699">
            <v>1358700.64</v>
          </cell>
          <cell r="T3699">
            <v>2558700.6399999997</v>
          </cell>
        </row>
        <row r="3700">
          <cell r="A3700" t="str">
            <v>JULIO513951</v>
          </cell>
          <cell r="B3700" t="str">
            <v>JULIO</v>
          </cell>
          <cell r="C3700" t="str">
            <v>513951</v>
          </cell>
          <cell r="D3700" t="str">
            <v>51-3951-0000-000</v>
          </cell>
          <cell r="E3700" t="str">
            <v>PENAS, MULTAS, ACCESORIOS Y ACTUALIZACIONES</v>
          </cell>
          <cell r="F3700" t="str">
            <v>513951</v>
          </cell>
          <cell r="H3700">
            <v>1200000</v>
          </cell>
          <cell r="S3700">
            <v>1358700.64</v>
          </cell>
          <cell r="T3700">
            <v>2558700.6399999997</v>
          </cell>
        </row>
        <row r="3701">
          <cell r="A3701" t="str">
            <v>JULIO513951</v>
          </cell>
          <cell r="B3701" t="str">
            <v>JULIO</v>
          </cell>
          <cell r="C3701" t="str">
            <v>513951</v>
          </cell>
          <cell r="D3701" t="str">
            <v>51-3951-1000-485</v>
          </cell>
          <cell r="E3701" t="str">
            <v>PENAS, MULTAS, ACCESORIOS Y ACTUALIZACIONES</v>
          </cell>
          <cell r="F3701" t="str">
            <v>513951</v>
          </cell>
          <cell r="H3701">
            <v>1200000</v>
          </cell>
          <cell r="S3701">
            <v>1358700.64</v>
          </cell>
          <cell r="T3701">
            <v>2558700.6399999997</v>
          </cell>
        </row>
        <row r="3702">
          <cell r="A3702" t="str">
            <v>JULIO513960</v>
          </cell>
          <cell r="B3702" t="str">
            <v>JULIO</v>
          </cell>
          <cell r="C3702" t="str">
            <v>513960</v>
          </cell>
          <cell r="D3702" t="str">
            <v>51-3960-0000-000</v>
          </cell>
          <cell r="E3702" t="str">
            <v>OTROS GASTOS POR RESPONSABILIDADES</v>
          </cell>
          <cell r="F3702" t="str">
            <v>513960</v>
          </cell>
          <cell r="H3702">
            <v>7351810.1500000004</v>
          </cell>
          <cell r="I3702">
            <v>13138.02</v>
          </cell>
          <cell r="L3702">
            <v>558515.36</v>
          </cell>
          <cell r="M3702">
            <v>462413.61</v>
          </cell>
          <cell r="N3702">
            <v>10484.98</v>
          </cell>
          <cell r="O3702">
            <v>3544542.96</v>
          </cell>
          <cell r="P3702">
            <v>57788.89</v>
          </cell>
          <cell r="Q3702">
            <v>5971.74</v>
          </cell>
          <cell r="S3702">
            <v>800</v>
          </cell>
          <cell r="T3702">
            <v>12005465.710000003</v>
          </cell>
        </row>
        <row r="3703">
          <cell r="A3703" t="str">
            <v>JULIO513961</v>
          </cell>
          <cell r="B3703" t="str">
            <v>JULIO</v>
          </cell>
          <cell r="C3703" t="str">
            <v>513961</v>
          </cell>
          <cell r="D3703" t="str">
            <v>51-3961-0000-000</v>
          </cell>
          <cell r="E3703" t="str">
            <v>OTROS GASTOS POR RESPONSABILIDADES</v>
          </cell>
          <cell r="F3703" t="str">
            <v>513961</v>
          </cell>
          <cell r="H3703">
            <v>7351810.1500000004</v>
          </cell>
          <cell r="I3703">
            <v>13138.02</v>
          </cell>
          <cell r="L3703">
            <v>558515.36</v>
          </cell>
          <cell r="M3703">
            <v>462413.61</v>
          </cell>
          <cell r="N3703">
            <v>10484.98</v>
          </cell>
          <cell r="O3703">
            <v>3544542.96</v>
          </cell>
          <cell r="P3703">
            <v>57788.89</v>
          </cell>
          <cell r="Q3703">
            <v>5971.74</v>
          </cell>
          <cell r="S3703">
            <v>800</v>
          </cell>
          <cell r="T3703">
            <v>12005465.710000003</v>
          </cell>
        </row>
        <row r="3704">
          <cell r="A3704" t="str">
            <v>JULIO513961</v>
          </cell>
          <cell r="B3704" t="str">
            <v>JULIO</v>
          </cell>
          <cell r="C3704" t="str">
            <v>513961</v>
          </cell>
          <cell r="D3704" t="str">
            <v>51-3961-1000-485</v>
          </cell>
          <cell r="E3704" t="str">
            <v>OTROS GASTOS POR RESPONSABILIDADES</v>
          </cell>
          <cell r="F3704" t="str">
            <v>513961</v>
          </cell>
          <cell r="H3704">
            <v>7351810.1500000004</v>
          </cell>
          <cell r="I3704">
            <v>13138.02</v>
          </cell>
          <cell r="L3704">
            <v>558515.36</v>
          </cell>
          <cell r="M3704">
            <v>462413.61</v>
          </cell>
          <cell r="N3704">
            <v>10484.98</v>
          </cell>
          <cell r="O3704">
            <v>3544542.96</v>
          </cell>
          <cell r="P3704">
            <v>57788.89</v>
          </cell>
          <cell r="Q3704">
            <v>5971.74</v>
          </cell>
          <cell r="S3704">
            <v>800</v>
          </cell>
          <cell r="T3704">
            <v>12005465.710000003</v>
          </cell>
        </row>
        <row r="3705">
          <cell r="A3705" t="str">
            <v>JULIO513990</v>
          </cell>
          <cell r="B3705" t="str">
            <v>JULIO</v>
          </cell>
          <cell r="C3705" t="str">
            <v>513990</v>
          </cell>
          <cell r="D3705" t="str">
            <v>51-3990-0000-000</v>
          </cell>
          <cell r="E3705" t="str">
            <v>OTROS SERVICIOS GENERALES</v>
          </cell>
          <cell r="F3705" t="str">
            <v>513990</v>
          </cell>
          <cell r="M3705">
            <v>9611.6200000000008</v>
          </cell>
          <cell r="T3705">
            <v>9611.6200000000008</v>
          </cell>
        </row>
        <row r="3706">
          <cell r="A3706" t="str">
            <v>JULIO513991</v>
          </cell>
          <cell r="B3706" t="str">
            <v>JULIO</v>
          </cell>
          <cell r="C3706" t="str">
            <v>513991</v>
          </cell>
          <cell r="D3706" t="str">
            <v>51-3991-0000-000</v>
          </cell>
          <cell r="E3706" t="str">
            <v>OTROS SERVICIOS GENERALES</v>
          </cell>
          <cell r="F3706" t="str">
            <v>513991</v>
          </cell>
          <cell r="M3706">
            <v>9611.6200000000008</v>
          </cell>
          <cell r="T3706">
            <v>9611.6200000000008</v>
          </cell>
        </row>
        <row r="3707">
          <cell r="A3707" t="str">
            <v>JULIO513991</v>
          </cell>
          <cell r="B3707" t="str">
            <v>JULIO</v>
          </cell>
          <cell r="C3707" t="str">
            <v>513991</v>
          </cell>
          <cell r="D3707" t="str">
            <v>51-3991-1000-485</v>
          </cell>
          <cell r="E3707" t="str">
            <v>OTROS SERVICIOS GENERALES</v>
          </cell>
          <cell r="F3707" t="str">
            <v>513991</v>
          </cell>
          <cell r="M3707">
            <v>9611.6200000000008</v>
          </cell>
          <cell r="T3707">
            <v>9611.6200000000008</v>
          </cell>
        </row>
        <row r="3708">
          <cell r="A3708" t="str">
            <v>JULIO520000</v>
          </cell>
          <cell r="B3708" t="str">
            <v>JULIO</v>
          </cell>
          <cell r="C3708" t="str">
            <v>520000</v>
          </cell>
          <cell r="D3708" t="str">
            <v>52-0000-0000-000</v>
          </cell>
          <cell r="E3708" t="str">
            <v>TRANSFERENCIAS, ASIGNACIONES, SUBSIDIOS Y OTRAS AY</v>
          </cell>
          <cell r="F3708" t="str">
            <v>520000</v>
          </cell>
          <cell r="G3708">
            <v>92062.17</v>
          </cell>
          <cell r="H3708">
            <v>49661188.560000002</v>
          </cell>
          <cell r="I3708">
            <v>1861716.75</v>
          </cell>
          <cell r="J3708">
            <v>1835234.06</v>
          </cell>
          <cell r="K3708">
            <v>4330855.22</v>
          </cell>
          <cell r="L3708">
            <v>13867911.789999999</v>
          </cell>
          <cell r="M3708">
            <v>9141339.9499999993</v>
          </cell>
          <cell r="N3708">
            <v>1857868.21</v>
          </cell>
          <cell r="O3708">
            <v>35878884.450000003</v>
          </cell>
          <cell r="P3708">
            <v>224707.77</v>
          </cell>
          <cell r="Q3708">
            <v>1358439.5</v>
          </cell>
          <cell r="R3708">
            <v>150203</v>
          </cell>
          <cell r="S3708">
            <v>14367708.25</v>
          </cell>
          <cell r="T3708">
            <v>134628119.68000001</v>
          </cell>
        </row>
        <row r="3709">
          <cell r="A3709" t="str">
            <v>JULIO524000</v>
          </cell>
          <cell r="B3709" t="str">
            <v>JULIO</v>
          </cell>
          <cell r="C3709" t="str">
            <v>524000</v>
          </cell>
          <cell r="D3709" t="str">
            <v>52-4000-0000-000</v>
          </cell>
          <cell r="E3709" t="str">
            <v>TRANSFERENC, ASIGNACIONES, SUBSIDIOS Y OTRAS AYUDA</v>
          </cell>
          <cell r="F3709" t="str">
            <v>524000</v>
          </cell>
          <cell r="G3709">
            <v>88226.91</v>
          </cell>
          <cell r="H3709">
            <v>48370137.460000001</v>
          </cell>
          <cell r="I3709">
            <v>1553425.53</v>
          </cell>
          <cell r="J3709">
            <v>1698248.26</v>
          </cell>
          <cell r="K3709">
            <v>3535142.92</v>
          </cell>
          <cell r="L3709">
            <v>13219205.689999999</v>
          </cell>
          <cell r="M3709">
            <v>8269664.96</v>
          </cell>
          <cell r="N3709">
            <v>1619075.81</v>
          </cell>
          <cell r="O3709">
            <v>32581036.629999999</v>
          </cell>
          <cell r="P3709">
            <v>224707.77</v>
          </cell>
          <cell r="Q3709">
            <v>1063750.06</v>
          </cell>
          <cell r="R3709">
            <v>29531.119999999999</v>
          </cell>
          <cell r="S3709">
            <v>14302302.59</v>
          </cell>
          <cell r="T3709">
            <v>126554455.70999999</v>
          </cell>
        </row>
        <row r="3710">
          <cell r="A3710" t="str">
            <v>JULIO524100</v>
          </cell>
          <cell r="B3710" t="str">
            <v>JULIO</v>
          </cell>
          <cell r="C3710" t="str">
            <v>524100</v>
          </cell>
          <cell r="D3710" t="str">
            <v>52-4100-0000-000</v>
          </cell>
          <cell r="E3710" t="str">
            <v>TRANSF. INTERNAS Y ASIG. AL SECTOR PÚBLICO</v>
          </cell>
          <cell r="F3710" t="str">
            <v>524100</v>
          </cell>
          <cell r="G3710">
            <v>63613.91</v>
          </cell>
          <cell r="H3710">
            <v>2091787.81</v>
          </cell>
          <cell r="I3710">
            <v>411711.13</v>
          </cell>
          <cell r="J3710">
            <v>104135.17</v>
          </cell>
          <cell r="K3710">
            <v>141345</v>
          </cell>
          <cell r="L3710">
            <v>389645.83</v>
          </cell>
          <cell r="M3710">
            <v>1608929.42</v>
          </cell>
          <cell r="N3710">
            <v>119320.17</v>
          </cell>
          <cell r="O3710">
            <v>613328.05000000005</v>
          </cell>
          <cell r="R3710">
            <v>29531.119999999999</v>
          </cell>
          <cell r="S3710">
            <v>749946.09</v>
          </cell>
          <cell r="T3710">
            <v>6323293.6999999993</v>
          </cell>
        </row>
        <row r="3711">
          <cell r="A3711" t="str">
            <v>JULIO524130</v>
          </cell>
          <cell r="B3711" t="str">
            <v>JULIO</v>
          </cell>
          <cell r="C3711" t="str">
            <v>524130</v>
          </cell>
          <cell r="D3711" t="str">
            <v>52-4130-0000-000</v>
          </cell>
          <cell r="E3711" t="str">
            <v>MEDICO ASISTENCIAL A LAS PERSONAS</v>
          </cell>
          <cell r="F3711" t="str">
            <v>524130</v>
          </cell>
          <cell r="O3711">
            <v>569964.86</v>
          </cell>
          <cell r="R3711">
            <v>29531.119999999999</v>
          </cell>
          <cell r="T3711">
            <v>599495.98</v>
          </cell>
        </row>
        <row r="3712">
          <cell r="A3712" t="str">
            <v>JULIO524131</v>
          </cell>
          <cell r="B3712" t="str">
            <v>JULIO</v>
          </cell>
          <cell r="C3712" t="str">
            <v>524131</v>
          </cell>
          <cell r="D3712" t="str">
            <v>52-4131-0000-000</v>
          </cell>
          <cell r="E3712" t="str">
            <v>MEDICO ASISTENCIAL A LAS PERSONAS</v>
          </cell>
          <cell r="F3712" t="str">
            <v>524131</v>
          </cell>
          <cell r="O3712">
            <v>569964.86</v>
          </cell>
          <cell r="R3712">
            <v>29531.119999999999</v>
          </cell>
          <cell r="T3712">
            <v>599495.98</v>
          </cell>
        </row>
        <row r="3713">
          <cell r="A3713" t="str">
            <v>JULIO524131</v>
          </cell>
          <cell r="B3713" t="str">
            <v>JULIO</v>
          </cell>
          <cell r="C3713" t="str">
            <v>524131</v>
          </cell>
          <cell r="D3713" t="str">
            <v>52-4131-1000-485</v>
          </cell>
          <cell r="E3713" t="str">
            <v>MEDICO ASISTENCIAL A LAS PERSONAS</v>
          </cell>
          <cell r="F3713" t="str">
            <v>524131</v>
          </cell>
          <cell r="O3713">
            <v>569964.86</v>
          </cell>
          <cell r="R3713">
            <v>29531.119999999999</v>
          </cell>
          <cell r="T3713">
            <v>599495.98</v>
          </cell>
        </row>
        <row r="3714">
          <cell r="A3714" t="str">
            <v>JULIO524150</v>
          </cell>
          <cell r="B3714" t="str">
            <v>JULIO</v>
          </cell>
          <cell r="C3714" t="str">
            <v>524150</v>
          </cell>
          <cell r="D3714" t="str">
            <v>52-4150-0000-000</v>
          </cell>
          <cell r="E3714" t="str">
            <v>TRANSF. INT. OTORG. A ENTIDADES PARAEST. NO EMPRES</v>
          </cell>
          <cell r="F3714" t="str">
            <v>524150</v>
          </cell>
          <cell r="G3714">
            <v>63613.91</v>
          </cell>
          <cell r="H3714">
            <v>2091787.81</v>
          </cell>
          <cell r="I3714">
            <v>411711.13</v>
          </cell>
          <cell r="J3714">
            <v>104135.17</v>
          </cell>
          <cell r="K3714">
            <v>141345</v>
          </cell>
          <cell r="L3714">
            <v>389645.83</v>
          </cell>
          <cell r="M3714">
            <v>1608929.42</v>
          </cell>
          <cell r="N3714">
            <v>119320.17</v>
          </cell>
          <cell r="O3714">
            <v>43363.19</v>
          </cell>
          <cell r="S3714">
            <v>749946.09</v>
          </cell>
          <cell r="T3714">
            <v>5723797.7199999997</v>
          </cell>
        </row>
        <row r="3715">
          <cell r="A3715" t="str">
            <v>JULIO524153</v>
          </cell>
          <cell r="B3715" t="str">
            <v>JULIO</v>
          </cell>
          <cell r="C3715" t="str">
            <v>524153</v>
          </cell>
          <cell r="D3715" t="str">
            <v>52-4153-0000-000</v>
          </cell>
          <cell r="E3715" t="str">
            <v>DIFERENCIAL DE SERVICIO MEDICO PENSIONES</v>
          </cell>
          <cell r="F3715" t="str">
            <v>524153</v>
          </cell>
          <cell r="G3715">
            <v>63613.91</v>
          </cell>
          <cell r="H3715">
            <v>2091787.81</v>
          </cell>
          <cell r="I3715">
            <v>411711.13</v>
          </cell>
          <cell r="J3715">
            <v>104135.17</v>
          </cell>
          <cell r="K3715">
            <v>141345</v>
          </cell>
          <cell r="L3715">
            <v>389645.83</v>
          </cell>
          <cell r="M3715">
            <v>1608929.42</v>
          </cell>
          <cell r="N3715">
            <v>119320.17</v>
          </cell>
          <cell r="O3715">
            <v>43363.19</v>
          </cell>
          <cell r="S3715">
            <v>749946.09</v>
          </cell>
          <cell r="T3715">
            <v>5723797.7199999997</v>
          </cell>
        </row>
        <row r="3716">
          <cell r="A3716" t="str">
            <v>JULIO524153</v>
          </cell>
          <cell r="B3716" t="str">
            <v>JULIO</v>
          </cell>
          <cell r="C3716" t="str">
            <v>524153</v>
          </cell>
          <cell r="D3716" t="str">
            <v>52-4153-1000-000</v>
          </cell>
          <cell r="E3716" t="str">
            <v>DIFERENCIAL DE SERVICIO MEDICO PENSIONES</v>
          </cell>
          <cell r="F3716" t="str">
            <v>524153</v>
          </cell>
          <cell r="G3716">
            <v>63613.91</v>
          </cell>
          <cell r="H3716">
            <v>2091787.81</v>
          </cell>
          <cell r="I3716">
            <v>411711.13</v>
          </cell>
          <cell r="J3716">
            <v>104135.17</v>
          </cell>
          <cell r="K3716">
            <v>141345</v>
          </cell>
          <cell r="L3716">
            <v>389645.83</v>
          </cell>
          <cell r="M3716">
            <v>1608929.42</v>
          </cell>
          <cell r="N3716">
            <v>119320.17</v>
          </cell>
          <cell r="O3716">
            <v>43363.19</v>
          </cell>
          <cell r="S3716">
            <v>749946.09</v>
          </cell>
          <cell r="T3716">
            <v>5723797.7199999997</v>
          </cell>
        </row>
        <row r="3717">
          <cell r="A3717" t="str">
            <v>JULIO524153</v>
          </cell>
          <cell r="B3717" t="str">
            <v>JULIO</v>
          </cell>
          <cell r="C3717" t="str">
            <v>524153</v>
          </cell>
          <cell r="D3717" t="str">
            <v>52-4153-1000-101</v>
          </cell>
          <cell r="E3717" t="str">
            <v>DIFERENCIAL DE SERVICIO MEDICO PENSIONES</v>
          </cell>
          <cell r="F3717" t="str">
            <v>524153</v>
          </cell>
          <cell r="G3717">
            <v>63613.91</v>
          </cell>
          <cell r="H3717">
            <v>2091787.81</v>
          </cell>
          <cell r="I3717">
            <v>411711.13</v>
          </cell>
          <cell r="J3717">
            <v>104135.17</v>
          </cell>
          <cell r="K3717">
            <v>141345</v>
          </cell>
          <cell r="L3717">
            <v>389645.83</v>
          </cell>
          <cell r="M3717">
            <v>1608929.42</v>
          </cell>
          <cell r="N3717">
            <v>119320.17</v>
          </cell>
          <cell r="O3717">
            <v>43363.19</v>
          </cell>
          <cell r="S3717">
            <v>749946.09</v>
          </cell>
          <cell r="T3717">
            <v>5723797.7199999997</v>
          </cell>
        </row>
        <row r="3718">
          <cell r="A3718" t="str">
            <v>JULIO524153</v>
          </cell>
          <cell r="B3718" t="str">
            <v>JULIO</v>
          </cell>
          <cell r="C3718" t="str">
            <v>524153</v>
          </cell>
          <cell r="D3718" t="str">
            <v>52-4153-1001-101</v>
          </cell>
          <cell r="E3718" t="str">
            <v>DIFERENCIAL DE SERVICIO MEDICO PENSIONES</v>
          </cell>
          <cell r="F3718" t="str">
            <v>524153</v>
          </cell>
          <cell r="G3718">
            <v>63613.91</v>
          </cell>
          <cell r="H3718">
            <v>2091787.81</v>
          </cell>
          <cell r="I3718">
            <v>411711.13</v>
          </cell>
          <cell r="J3718">
            <v>104135.17</v>
          </cell>
          <cell r="K3718">
            <v>141345</v>
          </cell>
          <cell r="L3718">
            <v>389645.83</v>
          </cell>
          <cell r="M3718">
            <v>1608929.42</v>
          </cell>
          <cell r="N3718">
            <v>119320.17</v>
          </cell>
          <cell r="O3718">
            <v>43363.19</v>
          </cell>
          <cell r="S3718">
            <v>749946.09</v>
          </cell>
          <cell r="T3718">
            <v>5723797.7199999997</v>
          </cell>
        </row>
        <row r="3719">
          <cell r="A3719" t="str">
            <v>JULIO524300</v>
          </cell>
          <cell r="B3719" t="str">
            <v>JULIO</v>
          </cell>
          <cell r="C3719" t="str">
            <v>524300</v>
          </cell>
          <cell r="D3719" t="str">
            <v>52-4300-0000-000</v>
          </cell>
          <cell r="E3719" t="str">
            <v>SUBSIDIOS Y SUBVENCIONES</v>
          </cell>
          <cell r="F3719" t="str">
            <v>524300</v>
          </cell>
          <cell r="K3719">
            <v>1939289.31</v>
          </cell>
          <cell r="O3719">
            <v>5025530.4800000004</v>
          </cell>
          <cell r="T3719">
            <v>6964819.790000001</v>
          </cell>
        </row>
        <row r="3720">
          <cell r="A3720" t="str">
            <v>JULIO524310</v>
          </cell>
          <cell r="B3720" t="str">
            <v>JULIO</v>
          </cell>
          <cell r="C3720" t="str">
            <v>524310</v>
          </cell>
          <cell r="D3720" t="str">
            <v>52-4310-0000-000</v>
          </cell>
          <cell r="E3720" t="str">
            <v>AYUDAS A INSTITUCIONES SOCIALES</v>
          </cell>
          <cell r="F3720" t="str">
            <v>524310</v>
          </cell>
          <cell r="K3720">
            <v>1939289.31</v>
          </cell>
          <cell r="O3720">
            <v>5025530.4800000004</v>
          </cell>
          <cell r="T3720">
            <v>6964819.790000001</v>
          </cell>
        </row>
        <row r="3721">
          <cell r="A3721" t="str">
            <v>JULIO524311</v>
          </cell>
          <cell r="B3721" t="str">
            <v>JULIO</v>
          </cell>
          <cell r="C3721" t="str">
            <v>524311</v>
          </cell>
          <cell r="D3721" t="str">
            <v>52-4311-0000-000</v>
          </cell>
          <cell r="E3721" t="str">
            <v>AYUDAS A INSTITUCIONES SOCIALES</v>
          </cell>
          <cell r="F3721" t="str">
            <v>524311</v>
          </cell>
          <cell r="K3721">
            <v>1939289.31</v>
          </cell>
          <cell r="O3721">
            <v>5025530.4800000004</v>
          </cell>
          <cell r="T3721">
            <v>6964819.790000001</v>
          </cell>
        </row>
        <row r="3722">
          <cell r="A3722" t="str">
            <v>JULIO524311</v>
          </cell>
          <cell r="B3722" t="str">
            <v>JULIO</v>
          </cell>
          <cell r="C3722" t="str">
            <v>524311</v>
          </cell>
          <cell r="D3722" t="str">
            <v>52-4311-1000-485</v>
          </cell>
          <cell r="E3722" t="str">
            <v>AYUDAS A INSTITUCIONES SOCIALES</v>
          </cell>
          <cell r="F3722" t="str">
            <v>524311</v>
          </cell>
          <cell r="K3722">
            <v>1939289.31</v>
          </cell>
          <cell r="O3722">
            <v>5025530.4800000004</v>
          </cell>
          <cell r="T3722">
            <v>6964819.790000001</v>
          </cell>
        </row>
        <row r="3723">
          <cell r="A3723" t="str">
            <v>JULIO524400</v>
          </cell>
          <cell r="B3723" t="str">
            <v>JULIO</v>
          </cell>
          <cell r="C3723" t="str">
            <v>524400</v>
          </cell>
          <cell r="D3723" t="str">
            <v>52-4400-0000-000</v>
          </cell>
          <cell r="E3723" t="str">
            <v>AYUDAS SOCIALES</v>
          </cell>
          <cell r="F3723" t="str">
            <v>524400</v>
          </cell>
          <cell r="G3723">
            <v>24613</v>
          </cell>
          <cell r="H3723">
            <v>46278349.649999999</v>
          </cell>
          <cell r="I3723">
            <v>1141714.3999999999</v>
          </cell>
          <cell r="J3723">
            <v>1594113.09</v>
          </cell>
          <cell r="K3723">
            <v>1454508.61</v>
          </cell>
          <cell r="L3723">
            <v>12829559.859999999</v>
          </cell>
          <cell r="M3723">
            <v>6660735.54</v>
          </cell>
          <cell r="N3723">
            <v>1499755.64</v>
          </cell>
          <cell r="O3723">
            <v>26942178.100000001</v>
          </cell>
          <cell r="P3723">
            <v>224707.77</v>
          </cell>
          <cell r="Q3723">
            <v>1063750.06</v>
          </cell>
          <cell r="S3723">
            <v>183752</v>
          </cell>
          <cell r="T3723">
            <v>99897737.720000014</v>
          </cell>
        </row>
        <row r="3724">
          <cell r="A3724" t="str">
            <v>JULIO524410</v>
          </cell>
          <cell r="B3724" t="str">
            <v>JULIO</v>
          </cell>
          <cell r="C3724" t="str">
            <v>524410</v>
          </cell>
          <cell r="D3724" t="str">
            <v>52-4410-0000-000</v>
          </cell>
          <cell r="E3724" t="str">
            <v>AYUDAS SOCIALES A PERSONAS</v>
          </cell>
          <cell r="F3724" t="str">
            <v>524410</v>
          </cell>
          <cell r="G3724">
            <v>24613</v>
          </cell>
          <cell r="H3724">
            <v>46278349.649999999</v>
          </cell>
          <cell r="I3724">
            <v>1141714.3999999999</v>
          </cell>
          <cell r="J3724">
            <v>1594113.09</v>
          </cell>
          <cell r="K3724">
            <v>1454508.61</v>
          </cell>
          <cell r="L3724">
            <v>12829559.859999999</v>
          </cell>
          <cell r="M3724">
            <v>6660735.54</v>
          </cell>
          <cell r="N3724">
            <v>1499755.64</v>
          </cell>
          <cell r="O3724">
            <v>26942178.100000001</v>
          </cell>
          <cell r="P3724">
            <v>224707.77</v>
          </cell>
          <cell r="Q3724">
            <v>726159.97</v>
          </cell>
          <cell r="S3724">
            <v>183752</v>
          </cell>
          <cell r="T3724">
            <v>99560147.63000001</v>
          </cell>
        </row>
        <row r="3725">
          <cell r="A3725" t="str">
            <v>JULIO524412</v>
          </cell>
          <cell r="B3725" t="str">
            <v>JULIO</v>
          </cell>
          <cell r="C3725" t="str">
            <v>524412</v>
          </cell>
          <cell r="D3725" t="str">
            <v>52-4412-0000-000</v>
          </cell>
          <cell r="E3725" t="str">
            <v>ASISTENCIA SOCIAL A LAS PERSONAS</v>
          </cell>
          <cell r="F3725" t="str">
            <v>524412</v>
          </cell>
          <cell r="N3725">
            <v>11670.3</v>
          </cell>
          <cell r="T3725">
            <v>11670.3</v>
          </cell>
        </row>
        <row r="3726">
          <cell r="A3726" t="str">
            <v>JULIO524412</v>
          </cell>
          <cell r="B3726" t="str">
            <v>JULIO</v>
          </cell>
          <cell r="C3726" t="str">
            <v>524412</v>
          </cell>
          <cell r="D3726" t="str">
            <v>52-4412-1000-000</v>
          </cell>
          <cell r="E3726" t="str">
            <v>ASISTENCIA SOCIAL A LAS PERSONAS</v>
          </cell>
          <cell r="F3726" t="str">
            <v>524412</v>
          </cell>
          <cell r="N3726">
            <v>11670.3</v>
          </cell>
          <cell r="T3726">
            <v>11670.3</v>
          </cell>
        </row>
        <row r="3727">
          <cell r="A3727" t="str">
            <v>JULIO524412</v>
          </cell>
          <cell r="B3727" t="str">
            <v>JULIO</v>
          </cell>
          <cell r="C3727" t="str">
            <v>524412</v>
          </cell>
          <cell r="D3727" t="str">
            <v>52-4412-1000-485</v>
          </cell>
          <cell r="E3727" t="str">
            <v>ASISTENCIA SOCIAL A LAS PERSONAS</v>
          </cell>
          <cell r="F3727" t="str">
            <v>524412</v>
          </cell>
          <cell r="N3727">
            <v>11670.3</v>
          </cell>
          <cell r="T3727">
            <v>11670.3</v>
          </cell>
        </row>
        <row r="3728">
          <cell r="A3728" t="str">
            <v>JULIO524413</v>
          </cell>
          <cell r="B3728" t="str">
            <v>JULIO</v>
          </cell>
          <cell r="C3728" t="str">
            <v>524413</v>
          </cell>
          <cell r="D3728" t="str">
            <v>52-4413-0000-000</v>
          </cell>
          <cell r="E3728" t="str">
            <v>MEDICO ASISTENCIAL A LAS PERSONAS</v>
          </cell>
          <cell r="F3728" t="str">
            <v>524413</v>
          </cell>
          <cell r="G3728">
            <v>24613</v>
          </cell>
          <cell r="H3728">
            <v>46278349.649999999</v>
          </cell>
          <cell r="I3728">
            <v>1141714.3999999999</v>
          </cell>
          <cell r="J3728">
            <v>1594113.09</v>
          </cell>
          <cell r="K3728">
            <v>1454508.61</v>
          </cell>
          <cell r="L3728">
            <v>12829559.859999999</v>
          </cell>
          <cell r="M3728">
            <v>6660735.54</v>
          </cell>
          <cell r="N3728">
            <v>1488085.34</v>
          </cell>
          <cell r="O3728">
            <v>26942178.100000001</v>
          </cell>
          <cell r="P3728">
            <v>224707.77</v>
          </cell>
          <cell r="Q3728">
            <v>726159.97</v>
          </cell>
          <cell r="S3728">
            <v>183752</v>
          </cell>
          <cell r="T3728">
            <v>99548477.329999998</v>
          </cell>
        </row>
        <row r="3729">
          <cell r="A3729" t="str">
            <v>JULIO524413</v>
          </cell>
          <cell r="B3729" t="str">
            <v>JULIO</v>
          </cell>
          <cell r="C3729" t="str">
            <v>524413</v>
          </cell>
          <cell r="D3729" t="str">
            <v>52-4413-1000-000</v>
          </cell>
          <cell r="E3729" t="str">
            <v>MEDICO ASISTENCIAL A LAS PERSONAS</v>
          </cell>
          <cell r="F3729" t="str">
            <v>524413</v>
          </cell>
          <cell r="G3729">
            <v>24613</v>
          </cell>
          <cell r="H3729">
            <v>46278349.649999999</v>
          </cell>
          <cell r="I3729">
            <v>1141714.3999999999</v>
          </cell>
          <cell r="J3729">
            <v>1594113.09</v>
          </cell>
          <cell r="K3729">
            <v>1454508.61</v>
          </cell>
          <cell r="L3729">
            <v>12829559.859999999</v>
          </cell>
          <cell r="M3729">
            <v>6660735.54</v>
          </cell>
          <cell r="N3729">
            <v>1488085.34</v>
          </cell>
          <cell r="O3729">
            <v>26942178.100000001</v>
          </cell>
          <cell r="P3729">
            <v>224707.77</v>
          </cell>
          <cell r="Q3729">
            <v>726159.97</v>
          </cell>
          <cell r="S3729">
            <v>183752</v>
          </cell>
          <cell r="T3729">
            <v>99548477.329999998</v>
          </cell>
        </row>
        <row r="3730">
          <cell r="A3730" t="str">
            <v>JULIO524413</v>
          </cell>
          <cell r="B3730" t="str">
            <v>JULIO</v>
          </cell>
          <cell r="C3730" t="str">
            <v>524413</v>
          </cell>
          <cell r="D3730" t="str">
            <v>52-4413-1000-485</v>
          </cell>
          <cell r="E3730" t="str">
            <v>MEDICO ASISTENCIAL A LAS PERSONAS</v>
          </cell>
          <cell r="F3730" t="str">
            <v>524413</v>
          </cell>
          <cell r="G3730">
            <v>24613</v>
          </cell>
          <cell r="H3730">
            <v>46278349.649999999</v>
          </cell>
          <cell r="I3730">
            <v>1141714.3999999999</v>
          </cell>
          <cell r="J3730">
            <v>1594113.09</v>
          </cell>
          <cell r="K3730">
            <v>1454508.61</v>
          </cell>
          <cell r="L3730">
            <v>12829559.859999999</v>
          </cell>
          <cell r="M3730">
            <v>6660735.54</v>
          </cell>
          <cell r="N3730">
            <v>1488085.34</v>
          </cell>
          <cell r="O3730">
            <v>26942178.100000001</v>
          </cell>
          <cell r="P3730">
            <v>224707.77</v>
          </cell>
          <cell r="Q3730">
            <v>726159.97</v>
          </cell>
          <cell r="S3730">
            <v>183752</v>
          </cell>
          <cell r="T3730">
            <v>99548477.329999998</v>
          </cell>
        </row>
        <row r="3731">
          <cell r="A3731" t="str">
            <v>JULIO524450</v>
          </cell>
          <cell r="B3731" t="str">
            <v>JULIO</v>
          </cell>
          <cell r="C3731" t="str">
            <v>524450</v>
          </cell>
          <cell r="D3731" t="str">
            <v>52-4450-0000-000</v>
          </cell>
          <cell r="E3731" t="str">
            <v>AYUDAS SOCIALES A INST. SIN FINES DE LUCRO</v>
          </cell>
          <cell r="F3731" t="str">
            <v>524450</v>
          </cell>
          <cell r="Q3731">
            <v>337590.09</v>
          </cell>
          <cell r="T3731">
            <v>337590.09</v>
          </cell>
        </row>
        <row r="3732">
          <cell r="A3732" t="str">
            <v>JULIO524451</v>
          </cell>
          <cell r="B3732" t="str">
            <v>JULIO</v>
          </cell>
          <cell r="C3732" t="str">
            <v>524451</v>
          </cell>
          <cell r="D3732" t="str">
            <v>52-4451-0000-000</v>
          </cell>
          <cell r="E3732" t="str">
            <v>AYUDAS A INSTITUCIONES SOCIALES</v>
          </cell>
          <cell r="F3732" t="str">
            <v>524451</v>
          </cell>
          <cell r="Q3732">
            <v>337590.09</v>
          </cell>
          <cell r="T3732">
            <v>337590.09</v>
          </cell>
        </row>
        <row r="3733">
          <cell r="A3733" t="str">
            <v>JULIO524451</v>
          </cell>
          <cell r="B3733" t="str">
            <v>JULIO</v>
          </cell>
          <cell r="C3733" t="str">
            <v>524451</v>
          </cell>
          <cell r="D3733" t="str">
            <v>52-4451-1000-000</v>
          </cell>
          <cell r="E3733" t="str">
            <v>AYUDAS A INSTITUCIONES SOCIALES</v>
          </cell>
          <cell r="F3733" t="str">
            <v>524451</v>
          </cell>
          <cell r="Q3733">
            <v>337590.09</v>
          </cell>
          <cell r="T3733">
            <v>337590.09</v>
          </cell>
        </row>
        <row r="3734">
          <cell r="A3734" t="str">
            <v>JULIO524451</v>
          </cell>
          <cell r="B3734" t="str">
            <v>JULIO</v>
          </cell>
          <cell r="C3734" t="str">
            <v>524451</v>
          </cell>
          <cell r="D3734" t="str">
            <v>52-4451-1000-485</v>
          </cell>
          <cell r="E3734" t="str">
            <v>AYUDAS A INSTITUCIONES SOCIALES</v>
          </cell>
          <cell r="F3734" t="str">
            <v>524451</v>
          </cell>
          <cell r="Q3734">
            <v>337590.09</v>
          </cell>
          <cell r="T3734">
            <v>337590.09</v>
          </cell>
        </row>
        <row r="3735">
          <cell r="A3735" t="str">
            <v>JULIO524500</v>
          </cell>
          <cell r="B3735" t="str">
            <v>JULIO</v>
          </cell>
          <cell r="C3735" t="str">
            <v>524500</v>
          </cell>
          <cell r="D3735" t="str">
            <v>52-4500-0000-000</v>
          </cell>
          <cell r="E3735" t="str">
            <v>PENSIONES Y JUBILACIONES</v>
          </cell>
          <cell r="F3735" t="str">
            <v>524500</v>
          </cell>
          <cell r="S3735">
            <v>13368604.5</v>
          </cell>
          <cell r="T3735">
            <v>13368604.5</v>
          </cell>
        </row>
        <row r="3736">
          <cell r="A3736" t="str">
            <v>JULIO524510</v>
          </cell>
          <cell r="B3736" t="str">
            <v>JULIO</v>
          </cell>
          <cell r="C3736" t="str">
            <v>524510</v>
          </cell>
          <cell r="D3736" t="str">
            <v>52-4510-0000-000</v>
          </cell>
          <cell r="E3736" t="str">
            <v>PENSIONES</v>
          </cell>
          <cell r="F3736" t="str">
            <v>524510</v>
          </cell>
          <cell r="S3736">
            <v>5614175.4699999997</v>
          </cell>
          <cell r="T3736">
            <v>5614175.4699999997</v>
          </cell>
        </row>
        <row r="3737">
          <cell r="A3737" t="str">
            <v>JULIO524512</v>
          </cell>
          <cell r="B3737" t="str">
            <v>JULIO</v>
          </cell>
          <cell r="C3737" t="str">
            <v>524512</v>
          </cell>
          <cell r="D3737" t="str">
            <v>52-4512-0000-000</v>
          </cell>
          <cell r="E3737" t="str">
            <v>DIFERENCIAL DE PENSION ESTATICA</v>
          </cell>
          <cell r="F3737" t="str">
            <v>524512</v>
          </cell>
          <cell r="S3737">
            <v>5614175.4699999997</v>
          </cell>
          <cell r="T3737">
            <v>5614175.4699999997</v>
          </cell>
        </row>
        <row r="3738">
          <cell r="A3738" t="str">
            <v>JULIO524512</v>
          </cell>
          <cell r="B3738" t="str">
            <v>JULIO</v>
          </cell>
          <cell r="C3738" t="str">
            <v>524512</v>
          </cell>
          <cell r="D3738" t="str">
            <v>52-4512-1000-000</v>
          </cell>
          <cell r="E3738" t="str">
            <v>DIFERENCIA DE PENSION ESTATICA</v>
          </cell>
          <cell r="F3738" t="str">
            <v>524512</v>
          </cell>
          <cell r="S3738">
            <v>5614175.4699999997</v>
          </cell>
          <cell r="T3738">
            <v>5614175.4699999997</v>
          </cell>
        </row>
        <row r="3739">
          <cell r="A3739" t="str">
            <v>JULIO524512</v>
          </cell>
          <cell r="B3739" t="str">
            <v>JULIO</v>
          </cell>
          <cell r="C3739" t="str">
            <v>524512</v>
          </cell>
          <cell r="D3739" t="str">
            <v>52-4512-1000-101</v>
          </cell>
          <cell r="E3739" t="str">
            <v>DIFERENCIA DE PENSION ESTATICA</v>
          </cell>
          <cell r="F3739" t="str">
            <v>524512</v>
          </cell>
          <cell r="S3739">
            <v>390436.52</v>
          </cell>
          <cell r="T3739">
            <v>390436.52</v>
          </cell>
        </row>
        <row r="3740">
          <cell r="A3740" t="str">
            <v>JULIO524512</v>
          </cell>
          <cell r="B3740" t="str">
            <v>JULIO</v>
          </cell>
          <cell r="C3740" t="str">
            <v>524512</v>
          </cell>
          <cell r="D3740" t="str">
            <v>52-4512-1000-485</v>
          </cell>
          <cell r="E3740" t="str">
            <v>DIFERENCIA DE PENSION ESTATICA</v>
          </cell>
          <cell r="F3740" t="str">
            <v>524512</v>
          </cell>
          <cell r="S3740">
            <v>5223738.95</v>
          </cell>
          <cell r="T3740">
            <v>5223738.95</v>
          </cell>
        </row>
        <row r="3741">
          <cell r="A3741" t="str">
            <v>JULIO524520</v>
          </cell>
          <cell r="B3741" t="str">
            <v>JULIO</v>
          </cell>
          <cell r="C3741" t="str">
            <v>524520</v>
          </cell>
          <cell r="D3741" t="str">
            <v>52-4520-0000-000</v>
          </cell>
          <cell r="E3741" t="str">
            <v>JUBILACIONES</v>
          </cell>
          <cell r="F3741" t="str">
            <v>524520</v>
          </cell>
          <cell r="S3741">
            <v>7754429.0300000003</v>
          </cell>
          <cell r="T3741">
            <v>7754429.0300000003</v>
          </cell>
        </row>
        <row r="3742">
          <cell r="A3742" t="str">
            <v>JULIO524521</v>
          </cell>
          <cell r="B3742" t="str">
            <v>JULIO</v>
          </cell>
          <cell r="C3742" t="str">
            <v>524521</v>
          </cell>
          <cell r="D3742" t="str">
            <v>52-4521-0000-000</v>
          </cell>
          <cell r="E3742" t="str">
            <v>JUBILADOS</v>
          </cell>
          <cell r="F3742" t="str">
            <v>524521</v>
          </cell>
          <cell r="S3742">
            <v>7754429.0300000003</v>
          </cell>
          <cell r="T3742">
            <v>7754429.0300000003</v>
          </cell>
        </row>
        <row r="3743">
          <cell r="A3743" t="str">
            <v>JULIO524521</v>
          </cell>
          <cell r="B3743" t="str">
            <v>JULIO</v>
          </cell>
          <cell r="C3743" t="str">
            <v>524521</v>
          </cell>
          <cell r="D3743" t="str">
            <v>52-4521-1000-000</v>
          </cell>
          <cell r="E3743" t="str">
            <v>JUBILADOS</v>
          </cell>
          <cell r="F3743" t="str">
            <v>524521</v>
          </cell>
          <cell r="S3743">
            <v>7754429.0300000003</v>
          </cell>
          <cell r="T3743">
            <v>7754429.0300000003</v>
          </cell>
        </row>
        <row r="3744">
          <cell r="A3744" t="str">
            <v>JULIO524521</v>
          </cell>
          <cell r="B3744" t="str">
            <v>JULIO</v>
          </cell>
          <cell r="C3744" t="str">
            <v>524521</v>
          </cell>
          <cell r="D3744" t="str">
            <v>52-4521-1000-485</v>
          </cell>
          <cell r="E3744" t="str">
            <v>JUBILADOS</v>
          </cell>
          <cell r="F3744" t="str">
            <v>524521</v>
          </cell>
          <cell r="S3744">
            <v>7754429.0300000003</v>
          </cell>
          <cell r="T3744">
            <v>7754429.0300000003</v>
          </cell>
        </row>
        <row r="3745">
          <cell r="A3745" t="str">
            <v>JULIO525000</v>
          </cell>
          <cell r="B3745" t="str">
            <v>JULIO</v>
          </cell>
          <cell r="C3745" t="str">
            <v>525000</v>
          </cell>
          <cell r="D3745" t="str">
            <v>52-5000-0000-000</v>
          </cell>
          <cell r="E3745" t="str">
            <v>PENSIONES Y JUBILACIONES</v>
          </cell>
          <cell r="F3745" t="str">
            <v>525000</v>
          </cell>
          <cell r="G3745">
            <v>3835.26</v>
          </cell>
          <cell r="H3745">
            <v>1291051.1000000001</v>
          </cell>
          <cell r="I3745">
            <v>308291.21999999997</v>
          </cell>
          <cell r="J3745">
            <v>136985.79999999999</v>
          </cell>
          <cell r="K3745">
            <v>795712.3</v>
          </cell>
          <cell r="L3745">
            <v>648706.1</v>
          </cell>
          <cell r="M3745">
            <v>871674.99</v>
          </cell>
          <cell r="N3745">
            <v>238792.4</v>
          </cell>
          <cell r="O3745">
            <v>3297847.82</v>
          </cell>
          <cell r="Q3745">
            <v>294689.44</v>
          </cell>
          <cell r="R3745">
            <v>120671.88</v>
          </cell>
          <cell r="S3745">
            <v>65405.66</v>
          </cell>
          <cell r="T3745">
            <v>8073663.9700000007</v>
          </cell>
        </row>
        <row r="3746">
          <cell r="A3746" t="str">
            <v>JULIO525200</v>
          </cell>
          <cell r="B3746" t="str">
            <v>JULIO</v>
          </cell>
          <cell r="C3746" t="str">
            <v>525200</v>
          </cell>
          <cell r="D3746" t="str">
            <v>52-5200-0000-000</v>
          </cell>
          <cell r="E3746" t="str">
            <v>JUBILACIONES</v>
          </cell>
          <cell r="F3746" t="str">
            <v>525200</v>
          </cell>
          <cell r="G3746">
            <v>3835.26</v>
          </cell>
          <cell r="H3746">
            <v>1291051.1000000001</v>
          </cell>
          <cell r="I3746">
            <v>308291.21999999997</v>
          </cell>
          <cell r="J3746">
            <v>136985.79999999999</v>
          </cell>
          <cell r="K3746">
            <v>795712.3</v>
          </cell>
          <cell r="L3746">
            <v>648706.1</v>
          </cell>
          <cell r="M3746">
            <v>871674.99</v>
          </cell>
          <cell r="N3746">
            <v>238792.4</v>
          </cell>
          <cell r="O3746">
            <v>3297847.82</v>
          </cell>
          <cell r="Q3746">
            <v>294689.44</v>
          </cell>
          <cell r="R3746">
            <v>120671.88</v>
          </cell>
          <cell r="S3746">
            <v>65405.66</v>
          </cell>
          <cell r="T3746">
            <v>8073663.9700000007</v>
          </cell>
        </row>
        <row r="3747">
          <cell r="A3747" t="str">
            <v>JULIO525210</v>
          </cell>
          <cell r="B3747" t="str">
            <v>JULIO</v>
          </cell>
          <cell r="C3747" t="str">
            <v>525210</v>
          </cell>
          <cell r="D3747" t="str">
            <v>52-5210-0000-000</v>
          </cell>
          <cell r="E3747" t="str">
            <v>JUBILADOS</v>
          </cell>
          <cell r="F3747" t="str">
            <v>525210</v>
          </cell>
          <cell r="G3747">
            <v>3835.26</v>
          </cell>
          <cell r="H3747">
            <v>1291051.1000000001</v>
          </cell>
          <cell r="I3747">
            <v>308291.21999999997</v>
          </cell>
          <cell r="J3747">
            <v>136985.79999999999</v>
          </cell>
          <cell r="K3747">
            <v>795712.3</v>
          </cell>
          <cell r="L3747">
            <v>648706.1</v>
          </cell>
          <cell r="M3747">
            <v>871674.99</v>
          </cell>
          <cell r="N3747">
            <v>238792.4</v>
          </cell>
          <cell r="O3747">
            <v>3297847.82</v>
          </cell>
          <cell r="Q3747">
            <v>294689.44</v>
          </cell>
          <cell r="R3747">
            <v>120671.88</v>
          </cell>
          <cell r="S3747">
            <v>65405.66</v>
          </cell>
          <cell r="T3747">
            <v>8073663.9700000007</v>
          </cell>
        </row>
        <row r="3748">
          <cell r="A3748" t="str">
            <v>JULIO525211</v>
          </cell>
          <cell r="B3748" t="str">
            <v>JULIO</v>
          </cell>
          <cell r="C3748" t="str">
            <v>525211</v>
          </cell>
          <cell r="D3748" t="str">
            <v>52-5211-0000-000</v>
          </cell>
          <cell r="E3748" t="str">
            <v>JUBILADOS</v>
          </cell>
          <cell r="F3748" t="str">
            <v>525211</v>
          </cell>
          <cell r="G3748">
            <v>3835.26</v>
          </cell>
          <cell r="H3748">
            <v>1291051.1000000001</v>
          </cell>
          <cell r="I3748">
            <v>308291.21999999997</v>
          </cell>
          <cell r="J3748">
            <v>136985.79999999999</v>
          </cell>
          <cell r="K3748">
            <v>795712.3</v>
          </cell>
          <cell r="L3748">
            <v>648706.1</v>
          </cell>
          <cell r="M3748">
            <v>871674.99</v>
          </cell>
          <cell r="N3748">
            <v>238792.4</v>
          </cell>
          <cell r="O3748">
            <v>3297847.82</v>
          </cell>
          <cell r="Q3748">
            <v>294689.44</v>
          </cell>
          <cell r="R3748">
            <v>120671.88</v>
          </cell>
          <cell r="S3748">
            <v>65405.66</v>
          </cell>
          <cell r="T3748">
            <v>8073663.9700000007</v>
          </cell>
        </row>
        <row r="3749">
          <cell r="A3749" t="str">
            <v>JULIO525211</v>
          </cell>
          <cell r="B3749" t="str">
            <v>JULIO</v>
          </cell>
          <cell r="C3749" t="str">
            <v>525211</v>
          </cell>
          <cell r="D3749" t="str">
            <v>52-5211-1000-101</v>
          </cell>
          <cell r="E3749" t="str">
            <v>JUBILADOS</v>
          </cell>
          <cell r="F3749" t="str">
            <v>525211</v>
          </cell>
          <cell r="G3749">
            <v>3835.26</v>
          </cell>
          <cell r="H3749">
            <v>1291051.1000000001</v>
          </cell>
          <cell r="I3749">
            <v>308291.21999999997</v>
          </cell>
          <cell r="J3749">
            <v>136985.79999999999</v>
          </cell>
          <cell r="K3749">
            <v>795712.3</v>
          </cell>
          <cell r="L3749">
            <v>648706.1</v>
          </cell>
          <cell r="M3749">
            <v>871674.99</v>
          </cell>
          <cell r="N3749">
            <v>238792.4</v>
          </cell>
          <cell r="O3749">
            <v>3297847.82</v>
          </cell>
          <cell r="Q3749">
            <v>294689.44</v>
          </cell>
          <cell r="R3749">
            <v>120671.88</v>
          </cell>
          <cell r="S3749">
            <v>65405.66</v>
          </cell>
          <cell r="T3749">
            <v>8073663.9700000007</v>
          </cell>
        </row>
        <row r="3750">
          <cell r="A3750" t="str">
            <v>JULIO525211</v>
          </cell>
          <cell r="B3750" t="str">
            <v>JULIO</v>
          </cell>
          <cell r="C3750" t="str">
            <v>525211</v>
          </cell>
          <cell r="D3750" t="str">
            <v>52-5211-1001-101</v>
          </cell>
          <cell r="E3750" t="str">
            <v>JUBILACION</v>
          </cell>
          <cell r="F3750" t="str">
            <v>525211</v>
          </cell>
          <cell r="G3750">
            <v>3835.26</v>
          </cell>
          <cell r="H3750">
            <v>1228769.43</v>
          </cell>
          <cell r="I3750">
            <v>308291.21999999997</v>
          </cell>
          <cell r="J3750">
            <v>136985.79999999999</v>
          </cell>
          <cell r="K3750">
            <v>675579.62</v>
          </cell>
          <cell r="L3750">
            <v>648706.1</v>
          </cell>
          <cell r="M3750">
            <v>871674.99</v>
          </cell>
          <cell r="N3750">
            <v>238792.4</v>
          </cell>
          <cell r="O3750">
            <v>3112611.05</v>
          </cell>
          <cell r="Q3750">
            <v>273811.11</v>
          </cell>
          <cell r="R3750">
            <v>120671.88</v>
          </cell>
          <cell r="S3750">
            <v>25255.58</v>
          </cell>
          <cell r="T3750">
            <v>7644984.4399999995</v>
          </cell>
        </row>
        <row r="3751">
          <cell r="A3751" t="str">
            <v>JULIO525211</v>
          </cell>
          <cell r="B3751" t="str">
            <v>JULIO</v>
          </cell>
          <cell r="C3751" t="str">
            <v>525211</v>
          </cell>
          <cell r="D3751" t="str">
            <v>52-5211-1002-101</v>
          </cell>
          <cell r="E3751" t="str">
            <v>PAGO FONDO JUBI</v>
          </cell>
          <cell r="F3751" t="str">
            <v>525211</v>
          </cell>
          <cell r="H3751">
            <v>62281.67</v>
          </cell>
          <cell r="K3751">
            <v>120132.68</v>
          </cell>
          <cell r="O3751">
            <v>185236.77</v>
          </cell>
          <cell r="Q3751">
            <v>20878.330000000002</v>
          </cell>
          <cell r="S3751">
            <v>40150.080000000002</v>
          </cell>
          <cell r="T3751">
            <v>428679.53</v>
          </cell>
        </row>
        <row r="3752">
          <cell r="A3752" t="str">
            <v>JULIO550000</v>
          </cell>
          <cell r="B3752" t="str">
            <v>JULIO</v>
          </cell>
          <cell r="C3752" t="str">
            <v>550000</v>
          </cell>
          <cell r="D3752" t="str">
            <v>55-0000-0000-000</v>
          </cell>
          <cell r="E3752" t="str">
            <v>OTROS GASTOS  Y PERDIDAS EXTRAORDINARIAS</v>
          </cell>
          <cell r="F3752" t="str">
            <v>550000</v>
          </cell>
          <cell r="G3752">
            <v>650290.41</v>
          </cell>
          <cell r="H3752">
            <v>3339596.73</v>
          </cell>
          <cell r="I3752">
            <v>88278.41</v>
          </cell>
          <cell r="J3752">
            <v>186877.16</v>
          </cell>
          <cell r="K3752">
            <v>44105.72</v>
          </cell>
          <cell r="L3752">
            <v>174599.77</v>
          </cell>
          <cell r="M3752">
            <v>659872.98</v>
          </cell>
          <cell r="N3752">
            <v>178452.73</v>
          </cell>
          <cell r="O3752">
            <v>547035.57999999996</v>
          </cell>
          <cell r="P3752">
            <v>162479.03</v>
          </cell>
          <cell r="Q3752">
            <v>39669</v>
          </cell>
          <cell r="R3752">
            <v>80396.56</v>
          </cell>
          <cell r="S3752">
            <v>1134093.5900000001</v>
          </cell>
          <cell r="T3752">
            <v>7285747.6699999999</v>
          </cell>
        </row>
        <row r="3753">
          <cell r="A3753" t="str">
            <v>JULIO551000</v>
          </cell>
          <cell r="B3753" t="str">
            <v>JULIO</v>
          </cell>
          <cell r="C3753" t="str">
            <v>551000</v>
          </cell>
          <cell r="D3753" t="str">
            <v>55-1000-0000-000</v>
          </cell>
          <cell r="E3753" t="str">
            <v>ESTIMACIONES, DEPRECIACIONES, DETERIOROS, OBSOLESC</v>
          </cell>
          <cell r="F3753" t="str">
            <v>551000</v>
          </cell>
          <cell r="G3753">
            <v>650290.41</v>
          </cell>
          <cell r="H3753">
            <v>3339596.73</v>
          </cell>
          <cell r="I3753">
            <v>88278.41</v>
          </cell>
          <cell r="J3753">
            <v>186877.16</v>
          </cell>
          <cell r="K3753">
            <v>44105.72</v>
          </cell>
          <cell r="L3753">
            <v>174599.77</v>
          </cell>
          <cell r="M3753">
            <v>659872.98</v>
          </cell>
          <cell r="N3753">
            <v>178452.73</v>
          </cell>
          <cell r="O3753">
            <v>547035.57999999996</v>
          </cell>
          <cell r="P3753">
            <v>159664.4</v>
          </cell>
          <cell r="Q3753">
            <v>39669</v>
          </cell>
          <cell r="R3753">
            <v>80396.56</v>
          </cell>
          <cell r="S3753">
            <v>1134093.5900000001</v>
          </cell>
          <cell r="T3753">
            <v>7282933.04</v>
          </cell>
        </row>
        <row r="3754">
          <cell r="A3754" t="str">
            <v>JULIO551300</v>
          </cell>
          <cell r="B3754" t="str">
            <v>JULIO</v>
          </cell>
          <cell r="C3754" t="str">
            <v>551300</v>
          </cell>
          <cell r="D3754" t="str">
            <v>55-1300-0000-000</v>
          </cell>
          <cell r="E3754" t="str">
            <v>DEPRECIACION DE BIENES INMUEBLES</v>
          </cell>
          <cell r="F3754" t="str">
            <v>551300</v>
          </cell>
          <cell r="H3754">
            <v>63788.98</v>
          </cell>
          <cell r="T3754">
            <v>63788.98</v>
          </cell>
        </row>
        <row r="3755">
          <cell r="A3755" t="str">
            <v>JULIO551330</v>
          </cell>
          <cell r="B3755" t="str">
            <v>JULIO</v>
          </cell>
          <cell r="C3755" t="str">
            <v>551330</v>
          </cell>
          <cell r="D3755" t="str">
            <v>55-1330-0000-000</v>
          </cell>
          <cell r="E3755" t="str">
            <v>DEPREC. EDIFICIOS NO RESIDENCIALES</v>
          </cell>
          <cell r="F3755" t="str">
            <v>551330</v>
          </cell>
          <cell r="H3755">
            <v>63788.98</v>
          </cell>
          <cell r="T3755">
            <v>63788.98</v>
          </cell>
        </row>
        <row r="3756">
          <cell r="A3756" t="str">
            <v>JULIO551331</v>
          </cell>
          <cell r="B3756" t="str">
            <v>JULIO</v>
          </cell>
          <cell r="C3756" t="str">
            <v>551331</v>
          </cell>
          <cell r="D3756" t="str">
            <v>55-1331-0000-000</v>
          </cell>
          <cell r="E3756" t="str">
            <v>DEPREC. EDIFICIOS NO RESIDENCIALES</v>
          </cell>
          <cell r="F3756" t="str">
            <v>551331</v>
          </cell>
          <cell r="H3756">
            <v>63788.98</v>
          </cell>
          <cell r="T3756">
            <v>63788.98</v>
          </cell>
        </row>
        <row r="3757">
          <cell r="A3757" t="str">
            <v>JULIO551331</v>
          </cell>
          <cell r="B3757" t="str">
            <v>JULIO</v>
          </cell>
          <cell r="C3757" t="str">
            <v>551331</v>
          </cell>
          <cell r="D3757" t="str">
            <v>55-1331-1000-485</v>
          </cell>
          <cell r="E3757" t="str">
            <v>DEPREC. EDIFICIOS NO RESIDENCIALES</v>
          </cell>
          <cell r="F3757" t="str">
            <v>551331</v>
          </cell>
          <cell r="H3757">
            <v>63788.98</v>
          </cell>
          <cell r="T3757">
            <v>63788.98</v>
          </cell>
        </row>
        <row r="3758">
          <cell r="A3758" t="str">
            <v>JULIO551500</v>
          </cell>
          <cell r="B3758" t="str">
            <v>JULIO</v>
          </cell>
          <cell r="C3758" t="str">
            <v>551500</v>
          </cell>
          <cell r="D3758" t="str">
            <v>55-1500-0000-000</v>
          </cell>
          <cell r="E3758" t="str">
            <v>DEPRECIACION DE BIENES MUEBLES</v>
          </cell>
          <cell r="F3758" t="str">
            <v>551500</v>
          </cell>
          <cell r="G3758">
            <v>650290.41</v>
          </cell>
          <cell r="H3758">
            <v>3275807.75</v>
          </cell>
          <cell r="I3758">
            <v>88278.41</v>
          </cell>
          <cell r="J3758">
            <v>186877.16</v>
          </cell>
          <cell r="K3758">
            <v>44105.72</v>
          </cell>
          <cell r="L3758">
            <v>174599.77</v>
          </cell>
          <cell r="M3758">
            <v>659872.98</v>
          </cell>
          <cell r="N3758">
            <v>178452.73</v>
          </cell>
          <cell r="O3758">
            <v>547035.57999999996</v>
          </cell>
          <cell r="P3758">
            <v>159664.4</v>
          </cell>
          <cell r="Q3758">
            <v>39669</v>
          </cell>
          <cell r="R3758">
            <v>80396.56</v>
          </cell>
          <cell r="S3758">
            <v>1110785.25</v>
          </cell>
          <cell r="T3758">
            <v>7195835.7199999997</v>
          </cell>
        </row>
        <row r="3759">
          <cell r="A3759" t="str">
            <v>JULIO551510</v>
          </cell>
          <cell r="B3759" t="str">
            <v>JULIO</v>
          </cell>
          <cell r="C3759" t="str">
            <v>551510</v>
          </cell>
          <cell r="D3759" t="str">
            <v>55-1510-0000-000</v>
          </cell>
          <cell r="E3759" t="str">
            <v>DEPREC. MOBILIARIO Y EQUIPO DE ADMINISTRACION</v>
          </cell>
          <cell r="F3759" t="str">
            <v>551510</v>
          </cell>
          <cell r="G3759">
            <v>401228.17</v>
          </cell>
          <cell r="H3759">
            <v>120559.62</v>
          </cell>
          <cell r="I3759">
            <v>48115.839999999997</v>
          </cell>
          <cell r="J3759">
            <v>22841.56</v>
          </cell>
          <cell r="K3759">
            <v>32479.19</v>
          </cell>
          <cell r="L3759">
            <v>45683.75</v>
          </cell>
          <cell r="M3759">
            <v>509725.92</v>
          </cell>
          <cell r="N3759">
            <v>7855.03</v>
          </cell>
          <cell r="O3759">
            <v>219150</v>
          </cell>
          <cell r="P3759">
            <v>152716</v>
          </cell>
          <cell r="R3759">
            <v>3351.34</v>
          </cell>
          <cell r="S3759">
            <v>76009.350000000006</v>
          </cell>
          <cell r="T3759">
            <v>1639715.7700000003</v>
          </cell>
        </row>
        <row r="3760">
          <cell r="A3760" t="str">
            <v>JULIO551511</v>
          </cell>
          <cell r="B3760" t="str">
            <v>JULIO</v>
          </cell>
          <cell r="C3760" t="str">
            <v>551511</v>
          </cell>
          <cell r="D3760" t="str">
            <v>55-1511-0000-000</v>
          </cell>
          <cell r="E3760" t="str">
            <v>DEPREC. MOBILIARIO Y EQUIPO DE ADMINISTRACION</v>
          </cell>
          <cell r="F3760" t="str">
            <v>551511</v>
          </cell>
          <cell r="G3760">
            <v>401228.17</v>
          </cell>
          <cell r="H3760">
            <v>120559.62</v>
          </cell>
          <cell r="I3760">
            <v>48115.839999999997</v>
          </cell>
          <cell r="J3760">
            <v>22841.56</v>
          </cell>
          <cell r="K3760">
            <v>32479.19</v>
          </cell>
          <cell r="L3760">
            <v>45683.75</v>
          </cell>
          <cell r="M3760">
            <v>509725.92</v>
          </cell>
          <cell r="N3760">
            <v>7855.03</v>
          </cell>
          <cell r="O3760">
            <v>219150</v>
          </cell>
          <cell r="P3760">
            <v>152716</v>
          </cell>
          <cell r="R3760">
            <v>3351.34</v>
          </cell>
          <cell r="S3760">
            <v>76009.350000000006</v>
          </cell>
          <cell r="T3760">
            <v>1639715.7700000003</v>
          </cell>
        </row>
        <row r="3761">
          <cell r="A3761" t="str">
            <v>JULIO551511</v>
          </cell>
          <cell r="B3761" t="str">
            <v>JULIO</v>
          </cell>
          <cell r="C3761" t="str">
            <v>551511</v>
          </cell>
          <cell r="D3761" t="str">
            <v>55-1511-1000-485</v>
          </cell>
          <cell r="E3761" t="str">
            <v>DEPREC. MOBILIARIO Y EQUIPO DE ADMINISTRACION</v>
          </cell>
          <cell r="F3761" t="str">
            <v>551511</v>
          </cell>
          <cell r="G3761">
            <v>401228.17</v>
          </cell>
          <cell r="H3761">
            <v>120559.62</v>
          </cell>
          <cell r="I3761">
            <v>48115.839999999997</v>
          </cell>
          <cell r="J3761">
            <v>22841.56</v>
          </cell>
          <cell r="K3761">
            <v>32479.19</v>
          </cell>
          <cell r="L3761">
            <v>45683.75</v>
          </cell>
          <cell r="M3761">
            <v>509725.92</v>
          </cell>
          <cell r="N3761">
            <v>7855.03</v>
          </cell>
          <cell r="O3761">
            <v>219150</v>
          </cell>
          <cell r="P3761">
            <v>152716</v>
          </cell>
          <cell r="R3761">
            <v>3351.34</v>
          </cell>
          <cell r="S3761">
            <v>76009.350000000006</v>
          </cell>
          <cell r="T3761">
            <v>1639715.7700000003</v>
          </cell>
        </row>
        <row r="3762">
          <cell r="A3762" t="str">
            <v>JULIO551530</v>
          </cell>
          <cell r="B3762" t="str">
            <v>JULIO</v>
          </cell>
          <cell r="C3762" t="str">
            <v>551530</v>
          </cell>
          <cell r="D3762" t="str">
            <v>55-1530-0000-000</v>
          </cell>
          <cell r="E3762" t="str">
            <v>DEPREC. EQUIPO E INSTRUMENTAL MEDICO Y DE LABORATO</v>
          </cell>
          <cell r="F3762" t="str">
            <v>551530</v>
          </cell>
          <cell r="G3762">
            <v>244072.24</v>
          </cell>
          <cell r="H3762">
            <v>3127988.13</v>
          </cell>
          <cell r="I3762">
            <v>27203.57</v>
          </cell>
          <cell r="J3762">
            <v>6264</v>
          </cell>
          <cell r="L3762">
            <v>107684.31</v>
          </cell>
          <cell r="M3762">
            <v>3236.4</v>
          </cell>
          <cell r="N3762">
            <v>152537.69</v>
          </cell>
          <cell r="O3762">
            <v>97308.2</v>
          </cell>
          <cell r="Q3762">
            <v>5220</v>
          </cell>
          <cell r="S3762">
            <v>62135.94</v>
          </cell>
          <cell r="T3762">
            <v>3833650.48</v>
          </cell>
        </row>
        <row r="3763">
          <cell r="A3763" t="str">
            <v>JULIO551531</v>
          </cell>
          <cell r="B3763" t="str">
            <v>JULIO</v>
          </cell>
          <cell r="C3763" t="str">
            <v>551531</v>
          </cell>
          <cell r="D3763" t="str">
            <v>55-1531-0000-000</v>
          </cell>
          <cell r="E3763" t="str">
            <v>DEPREC. EQUIPO E INSTRUMENTAL MEDICO Y DE LABORATO</v>
          </cell>
          <cell r="F3763" t="str">
            <v>551531</v>
          </cell>
          <cell r="G3763">
            <v>244072.24</v>
          </cell>
          <cell r="H3763">
            <v>3127988.13</v>
          </cell>
          <cell r="I3763">
            <v>27203.57</v>
          </cell>
          <cell r="J3763">
            <v>6264</v>
          </cell>
          <cell r="L3763">
            <v>107684.31</v>
          </cell>
          <cell r="M3763">
            <v>3236.4</v>
          </cell>
          <cell r="N3763">
            <v>152537.69</v>
          </cell>
          <cell r="O3763">
            <v>97308.2</v>
          </cell>
          <cell r="Q3763">
            <v>5220</v>
          </cell>
          <cell r="S3763">
            <v>62135.94</v>
          </cell>
          <cell r="T3763">
            <v>3833650.48</v>
          </cell>
        </row>
        <row r="3764">
          <cell r="A3764" t="str">
            <v>JULIO551531</v>
          </cell>
          <cell r="B3764" t="str">
            <v>JULIO</v>
          </cell>
          <cell r="C3764" t="str">
            <v>551531</v>
          </cell>
          <cell r="D3764" t="str">
            <v>55-1531-1000-485</v>
          </cell>
          <cell r="E3764" t="str">
            <v>DEPREC. EQUIPO E INSTRUMENTAL MEDICO Y DE LABORATO</v>
          </cell>
          <cell r="F3764" t="str">
            <v>551531</v>
          </cell>
          <cell r="G3764">
            <v>244072.24</v>
          </cell>
          <cell r="H3764">
            <v>3127988.13</v>
          </cell>
          <cell r="I3764">
            <v>27203.57</v>
          </cell>
          <cell r="J3764">
            <v>6264</v>
          </cell>
          <cell r="L3764">
            <v>107684.31</v>
          </cell>
          <cell r="M3764">
            <v>3236.4</v>
          </cell>
          <cell r="N3764">
            <v>152537.69</v>
          </cell>
          <cell r="O3764">
            <v>97308.2</v>
          </cell>
          <cell r="Q3764">
            <v>5220</v>
          </cell>
          <cell r="S3764">
            <v>62135.94</v>
          </cell>
          <cell r="T3764">
            <v>3833650.48</v>
          </cell>
        </row>
        <row r="3765">
          <cell r="A3765" t="str">
            <v>JULIO551540</v>
          </cell>
          <cell r="B3765" t="str">
            <v>JULIO</v>
          </cell>
          <cell r="C3765" t="str">
            <v>551540</v>
          </cell>
          <cell r="D3765" t="str">
            <v>55-1540-0000-000</v>
          </cell>
          <cell r="E3765" t="str">
            <v>DEPREC. VEHICULOS Y EQUIPO DE TRANSPORTE</v>
          </cell>
          <cell r="F3765" t="str">
            <v>551540</v>
          </cell>
          <cell r="S3765">
            <v>865128</v>
          </cell>
          <cell r="T3765">
            <v>865128</v>
          </cell>
        </row>
        <row r="3766">
          <cell r="A3766" t="str">
            <v>JULIO551541</v>
          </cell>
          <cell r="B3766" t="str">
            <v>JULIO</v>
          </cell>
          <cell r="C3766" t="str">
            <v>551541</v>
          </cell>
          <cell r="D3766" t="str">
            <v>55-1541-0000-000</v>
          </cell>
          <cell r="E3766" t="str">
            <v>DEPREC. VEHICULOS Y EQUIPO DE TRANSPORTE</v>
          </cell>
          <cell r="F3766" t="str">
            <v>551541</v>
          </cell>
          <cell r="S3766">
            <v>865128</v>
          </cell>
          <cell r="T3766">
            <v>865128</v>
          </cell>
        </row>
        <row r="3767">
          <cell r="A3767" t="str">
            <v>JULIO551541</v>
          </cell>
          <cell r="B3767" t="str">
            <v>JULIO</v>
          </cell>
          <cell r="C3767" t="str">
            <v>551541</v>
          </cell>
          <cell r="D3767" t="str">
            <v>55-1541-1000-485</v>
          </cell>
          <cell r="E3767" t="str">
            <v>DEPREC. VEHICULOS Y EQUIPO DE TRANSPORTE</v>
          </cell>
          <cell r="F3767" t="str">
            <v>551541</v>
          </cell>
          <cell r="S3767">
            <v>865128</v>
          </cell>
          <cell r="T3767">
            <v>865128</v>
          </cell>
        </row>
        <row r="3768">
          <cell r="A3768" t="str">
            <v>JULIO551560</v>
          </cell>
          <cell r="B3768" t="str">
            <v>JULIO</v>
          </cell>
          <cell r="C3768" t="str">
            <v>551560</v>
          </cell>
          <cell r="D3768" t="str">
            <v>55-1560-0000-000</v>
          </cell>
          <cell r="E3768" t="str">
            <v>DEPREC. MAQUINARIA, OTROS EQUIPOS Y HERRAMIENTAS</v>
          </cell>
          <cell r="F3768" t="str">
            <v>551560</v>
          </cell>
          <cell r="G3768">
            <v>4990</v>
          </cell>
          <cell r="H3768">
            <v>27260</v>
          </cell>
          <cell r="I3768">
            <v>12959</v>
          </cell>
          <cell r="J3768">
            <v>157771.6</v>
          </cell>
          <cell r="K3768">
            <v>11626.53</v>
          </cell>
          <cell r="L3768">
            <v>21231.71</v>
          </cell>
          <cell r="M3768">
            <v>146910.66</v>
          </cell>
          <cell r="N3768">
            <v>18060.009999999998</v>
          </cell>
          <cell r="O3768">
            <v>230577.38</v>
          </cell>
          <cell r="P3768">
            <v>6948.4</v>
          </cell>
          <cell r="Q3768">
            <v>34449</v>
          </cell>
          <cell r="R3768">
            <v>77045.22</v>
          </cell>
          <cell r="S3768">
            <v>107511.96</v>
          </cell>
          <cell r="T3768">
            <v>857341.47</v>
          </cell>
        </row>
        <row r="3769">
          <cell r="A3769" t="str">
            <v>JULIO551561</v>
          </cell>
          <cell r="B3769" t="str">
            <v>JULIO</v>
          </cell>
          <cell r="C3769" t="str">
            <v>551561</v>
          </cell>
          <cell r="D3769" t="str">
            <v>55-1561-0000-000</v>
          </cell>
          <cell r="E3769" t="str">
            <v>DEPREC. MAQUINARIA, OTROS EQUIPOS Y HERRAMIENTAS</v>
          </cell>
          <cell r="F3769" t="str">
            <v>551561</v>
          </cell>
          <cell r="G3769">
            <v>4990</v>
          </cell>
          <cell r="H3769">
            <v>27260</v>
          </cell>
          <cell r="I3769">
            <v>12959</v>
          </cell>
          <cell r="J3769">
            <v>157771.6</v>
          </cell>
          <cell r="K3769">
            <v>11626.53</v>
          </cell>
          <cell r="L3769">
            <v>21231.71</v>
          </cell>
          <cell r="M3769">
            <v>146910.66</v>
          </cell>
          <cell r="N3769">
            <v>18060.009999999998</v>
          </cell>
          <cell r="O3769">
            <v>230577.38</v>
          </cell>
          <cell r="P3769">
            <v>6948.4</v>
          </cell>
          <cell r="Q3769">
            <v>34449</v>
          </cell>
          <cell r="R3769">
            <v>77045.22</v>
          </cell>
          <cell r="S3769">
            <v>107511.96</v>
          </cell>
          <cell r="T3769">
            <v>857341.47</v>
          </cell>
        </row>
        <row r="3770">
          <cell r="A3770" t="str">
            <v>JULIO551561</v>
          </cell>
          <cell r="B3770" t="str">
            <v>JULIO</v>
          </cell>
          <cell r="C3770" t="str">
            <v>551561</v>
          </cell>
          <cell r="D3770" t="str">
            <v>55-1561-1000-485</v>
          </cell>
          <cell r="E3770" t="str">
            <v>DEPREC. MAQUINARIA, OTROS EQUIPOS Y HERRAMIENTAS</v>
          </cell>
          <cell r="F3770" t="str">
            <v>551561</v>
          </cell>
          <cell r="G3770">
            <v>4990</v>
          </cell>
          <cell r="H3770">
            <v>27260</v>
          </cell>
          <cell r="I3770">
            <v>12959</v>
          </cell>
          <cell r="J3770">
            <v>157771.6</v>
          </cell>
          <cell r="K3770">
            <v>11626.53</v>
          </cell>
          <cell r="L3770">
            <v>21231.71</v>
          </cell>
          <cell r="M3770">
            <v>146910.66</v>
          </cell>
          <cell r="N3770">
            <v>18060.009999999998</v>
          </cell>
          <cell r="O3770">
            <v>230577.38</v>
          </cell>
          <cell r="P3770">
            <v>6948.4</v>
          </cell>
          <cell r="Q3770">
            <v>34449</v>
          </cell>
          <cell r="R3770">
            <v>77045.22</v>
          </cell>
          <cell r="S3770">
            <v>107511.96</v>
          </cell>
          <cell r="T3770">
            <v>857341.47</v>
          </cell>
        </row>
        <row r="3771">
          <cell r="A3771" t="str">
            <v>JULIO551700</v>
          </cell>
          <cell r="B3771" t="str">
            <v>JULIO</v>
          </cell>
          <cell r="C3771" t="str">
            <v>551700</v>
          </cell>
          <cell r="D3771" t="str">
            <v>55-1700-0000-000</v>
          </cell>
          <cell r="E3771" t="str">
            <v>AMORTIZACION DE ACTIVOS INTANGIBLES</v>
          </cell>
          <cell r="F3771" t="str">
            <v>551700</v>
          </cell>
          <cell r="S3771">
            <v>23308.34</v>
          </cell>
          <cell r="T3771">
            <v>23308.34</v>
          </cell>
        </row>
        <row r="3772">
          <cell r="A3772" t="str">
            <v>JULIO551710</v>
          </cell>
          <cell r="B3772" t="str">
            <v>JULIO</v>
          </cell>
          <cell r="C3772" t="str">
            <v>551710</v>
          </cell>
          <cell r="D3772" t="str">
            <v>55-1710-0000-000</v>
          </cell>
          <cell r="E3772" t="str">
            <v>AMORTIZ. SOFTWARE</v>
          </cell>
          <cell r="F3772" t="str">
            <v>551710</v>
          </cell>
          <cell r="S3772">
            <v>23308.34</v>
          </cell>
          <cell r="T3772">
            <v>23308.34</v>
          </cell>
        </row>
        <row r="3773">
          <cell r="A3773" t="str">
            <v>JULIO551711</v>
          </cell>
          <cell r="B3773" t="str">
            <v>JULIO</v>
          </cell>
          <cell r="C3773" t="str">
            <v>551711</v>
          </cell>
          <cell r="D3773" t="str">
            <v>55-1711-0000-000</v>
          </cell>
          <cell r="E3773" t="str">
            <v>AMORTIZ. SOFTWARE</v>
          </cell>
          <cell r="F3773" t="str">
            <v>551711</v>
          </cell>
          <cell r="S3773">
            <v>23308.34</v>
          </cell>
          <cell r="T3773">
            <v>23308.34</v>
          </cell>
        </row>
        <row r="3774">
          <cell r="A3774" t="str">
            <v>JULIO551711</v>
          </cell>
          <cell r="B3774" t="str">
            <v>JULIO</v>
          </cell>
          <cell r="C3774" t="str">
            <v>551711</v>
          </cell>
          <cell r="D3774" t="str">
            <v>55-1711-1000-485</v>
          </cell>
          <cell r="E3774" t="str">
            <v>AMORTIZ. SOFTWARE</v>
          </cell>
          <cell r="F3774" t="str">
            <v>551711</v>
          </cell>
          <cell r="S3774">
            <v>23308.34</v>
          </cell>
          <cell r="T3774">
            <v>23308.34</v>
          </cell>
        </row>
        <row r="3775">
          <cell r="A3775" t="str">
            <v>JULIO556000</v>
          </cell>
          <cell r="B3775" t="str">
            <v>JULIO</v>
          </cell>
          <cell r="C3775" t="str">
            <v>556000</v>
          </cell>
          <cell r="D3775" t="str">
            <v>55-6000-0000-000</v>
          </cell>
          <cell r="E3775" t="str">
            <v>OTROS GASTOS</v>
          </cell>
          <cell r="F3775" t="str">
            <v>556000</v>
          </cell>
          <cell r="P3775">
            <v>2814.63</v>
          </cell>
          <cell r="T3775">
            <v>2814.63</v>
          </cell>
        </row>
        <row r="3776">
          <cell r="A3776" t="str">
            <v>JULIO556900</v>
          </cell>
          <cell r="B3776" t="str">
            <v>JULIO</v>
          </cell>
          <cell r="C3776" t="str">
            <v>556900</v>
          </cell>
          <cell r="D3776" t="str">
            <v>55-6900-0000-000</v>
          </cell>
          <cell r="E3776" t="str">
            <v>OTROS GASTOS VARIOS</v>
          </cell>
          <cell r="F3776" t="str">
            <v>556900</v>
          </cell>
          <cell r="P3776">
            <v>2814.63</v>
          </cell>
          <cell r="T3776">
            <v>2814.63</v>
          </cell>
        </row>
        <row r="3778">
          <cell r="A3778" t="str">
            <v>AGOSTO500000</v>
          </cell>
          <cell r="B3778" t="str">
            <v>AGOSTO</v>
          </cell>
          <cell r="C3778" t="str">
            <v>500000</v>
          </cell>
          <cell r="D3778" t="str">
            <v>50-0000-0000-000</v>
          </cell>
          <cell r="E3778" t="str">
            <v>GASTOS Y OTRAS PERDIDAS</v>
          </cell>
          <cell r="F3778" t="str">
            <v>500000</v>
          </cell>
          <cell r="G3778">
            <v>12382902.199999999</v>
          </cell>
          <cell r="H3778">
            <v>367811255.73000002</v>
          </cell>
          <cell r="I3778">
            <v>45885521.939999998</v>
          </cell>
          <cell r="J3778">
            <v>13402323.59</v>
          </cell>
          <cell r="K3778">
            <v>70945019.579999998</v>
          </cell>
          <cell r="L3778">
            <v>127922064.81999999</v>
          </cell>
          <cell r="M3778">
            <v>217263928.00999999</v>
          </cell>
          <cell r="N3778">
            <v>50987151.390000001</v>
          </cell>
          <cell r="O3778">
            <v>276027739.32999998</v>
          </cell>
          <cell r="P3778">
            <v>67452531.25</v>
          </cell>
          <cell r="Q3778">
            <v>45665263.719999999</v>
          </cell>
          <cell r="R3778">
            <v>5585246.9699999997</v>
          </cell>
          <cell r="S3778">
            <v>182500869.37</v>
          </cell>
          <cell r="T3778">
            <v>1483831817.9000001</v>
          </cell>
        </row>
        <row r="3779">
          <cell r="A3779" t="str">
            <v>AGOSTO510000</v>
          </cell>
          <cell r="B3779" t="str">
            <v>AGOSTO</v>
          </cell>
          <cell r="C3779" t="str">
            <v>510000</v>
          </cell>
          <cell r="D3779" t="str">
            <v>51-0000-0000-000</v>
          </cell>
          <cell r="E3779" t="str">
            <v>GASTOS DE FUNCIONAMIENTO</v>
          </cell>
          <cell r="F3779" t="str">
            <v>510000</v>
          </cell>
          <cell r="G3779">
            <v>11606006.039999999</v>
          </cell>
          <cell r="H3779">
            <v>308206315.56</v>
          </cell>
          <cell r="I3779">
            <v>43680066.960000001</v>
          </cell>
          <cell r="J3779">
            <v>11062675.01</v>
          </cell>
          <cell r="K3779">
            <v>65920952.159999996</v>
          </cell>
          <cell r="L3779">
            <v>112001152.81</v>
          </cell>
          <cell r="M3779">
            <v>206241045.62</v>
          </cell>
          <cell r="N3779">
            <v>48656642.950000003</v>
          </cell>
          <cell r="O3779">
            <v>233025994.38999999</v>
          </cell>
          <cell r="P3779">
            <v>66638146.939999998</v>
          </cell>
          <cell r="Q3779">
            <v>44098999.939999998</v>
          </cell>
          <cell r="R3779">
            <v>5224061.71</v>
          </cell>
          <cell r="S3779">
            <v>164109175.19999999</v>
          </cell>
          <cell r="T3779">
            <v>1320471235.2900002</v>
          </cell>
        </row>
        <row r="3780">
          <cell r="A3780" t="str">
            <v>AGOSTO511000</v>
          </cell>
          <cell r="B3780" t="str">
            <v>AGOSTO</v>
          </cell>
          <cell r="C3780" t="str">
            <v>511000</v>
          </cell>
          <cell r="D3780" t="str">
            <v>51-1000-0000-000</v>
          </cell>
          <cell r="E3780" t="str">
            <v>SERVICIOS PERSONALES</v>
          </cell>
          <cell r="F3780" t="str">
            <v>511000</v>
          </cell>
          <cell r="G3780">
            <v>8732525.3200000003</v>
          </cell>
          <cell r="H3780">
            <v>170375251.94</v>
          </cell>
          <cell r="I3780">
            <v>33077945.600000001</v>
          </cell>
          <cell r="J3780">
            <v>9559360.2200000007</v>
          </cell>
          <cell r="K3780">
            <v>40064338.600000001</v>
          </cell>
          <cell r="L3780">
            <v>69059849.950000003</v>
          </cell>
          <cell r="M3780">
            <v>115161489.84999999</v>
          </cell>
          <cell r="N3780">
            <v>30482397.789999999</v>
          </cell>
          <cell r="O3780">
            <v>138461446.61000001</v>
          </cell>
          <cell r="P3780">
            <v>42301980.75</v>
          </cell>
          <cell r="Q3780">
            <v>24315227.350000001</v>
          </cell>
          <cell r="R3780">
            <v>4233417.83</v>
          </cell>
          <cell r="S3780">
            <v>46454109.109999999</v>
          </cell>
          <cell r="T3780">
            <v>732279340.9200002</v>
          </cell>
        </row>
        <row r="3781">
          <cell r="A3781" t="str">
            <v>AGOSTO511100</v>
          </cell>
          <cell r="B3781" t="str">
            <v>AGOSTO</v>
          </cell>
          <cell r="C3781" t="str">
            <v>511100</v>
          </cell>
          <cell r="D3781" t="str">
            <v>51-1100-0000-000</v>
          </cell>
          <cell r="E3781" t="str">
            <v>REMUNERACIONES A PERSONAL DE CARÁCTER PERMANENTE</v>
          </cell>
          <cell r="F3781" t="str">
            <v>511100</v>
          </cell>
          <cell r="G3781">
            <v>3971979.56</v>
          </cell>
          <cell r="H3781">
            <v>74891800.040000007</v>
          </cell>
          <cell r="I3781">
            <v>16517151.65</v>
          </cell>
          <cell r="J3781">
            <v>4793235.01</v>
          </cell>
          <cell r="K3781">
            <v>16420999.939999999</v>
          </cell>
          <cell r="L3781">
            <v>33970216.960000001</v>
          </cell>
          <cell r="M3781">
            <v>48161474.560000002</v>
          </cell>
          <cell r="N3781">
            <v>15653365.23</v>
          </cell>
          <cell r="O3781">
            <v>68288859.159999996</v>
          </cell>
          <cell r="P3781">
            <v>31960429.289999999</v>
          </cell>
          <cell r="Q3781">
            <v>11116846.050000001</v>
          </cell>
          <cell r="R3781">
            <v>2044037.64</v>
          </cell>
          <cell r="S3781">
            <v>24800245.949999999</v>
          </cell>
          <cell r="T3781">
            <v>352590641.04000002</v>
          </cell>
        </row>
        <row r="3782">
          <cell r="A3782" t="str">
            <v>AGOSTO511130</v>
          </cell>
          <cell r="B3782" t="str">
            <v>AGOSTO</v>
          </cell>
          <cell r="C3782" t="str">
            <v>511130</v>
          </cell>
          <cell r="D3782" t="str">
            <v>51-1130-0000-000</v>
          </cell>
          <cell r="E3782" t="str">
            <v>SUELDO BASE A PERSONAL PERMANENTE</v>
          </cell>
          <cell r="F3782" t="str">
            <v>511130</v>
          </cell>
          <cell r="G3782">
            <v>3971979.56</v>
          </cell>
          <cell r="H3782">
            <v>74891800.040000007</v>
          </cell>
          <cell r="I3782">
            <v>16517151.65</v>
          </cell>
          <cell r="J3782">
            <v>4793235.01</v>
          </cell>
          <cell r="K3782">
            <v>16420999.939999999</v>
          </cell>
          <cell r="L3782">
            <v>33970216.960000001</v>
          </cell>
          <cell r="M3782">
            <v>48161474.560000002</v>
          </cell>
          <cell r="N3782">
            <v>15653365.23</v>
          </cell>
          <cell r="O3782">
            <v>68288859.159999996</v>
          </cell>
          <cell r="P3782">
            <v>31960429.289999999</v>
          </cell>
          <cell r="Q3782">
            <v>11116846.050000001</v>
          </cell>
          <cell r="R3782">
            <v>2044037.64</v>
          </cell>
          <cell r="S3782">
            <v>24800245.949999999</v>
          </cell>
          <cell r="T3782">
            <v>352590641.04000002</v>
          </cell>
        </row>
        <row r="3783">
          <cell r="A3783" t="str">
            <v>AGOSTO511131</v>
          </cell>
          <cell r="B3783" t="str">
            <v>AGOSTO</v>
          </cell>
          <cell r="C3783" t="str">
            <v>511131</v>
          </cell>
          <cell r="D3783" t="str">
            <v>51-1131-0000-000</v>
          </cell>
          <cell r="E3783" t="str">
            <v>SUELDO</v>
          </cell>
          <cell r="F3783" t="str">
            <v>511131</v>
          </cell>
          <cell r="G3783">
            <v>3971979.56</v>
          </cell>
          <cell r="H3783">
            <v>74588450.870000005</v>
          </cell>
          <cell r="I3783">
            <v>16475936.550000001</v>
          </cell>
          <cell r="J3783">
            <v>4793235.01</v>
          </cell>
          <cell r="K3783">
            <v>16390790.26</v>
          </cell>
          <cell r="L3783">
            <v>33876237.270000003</v>
          </cell>
          <cell r="M3783">
            <v>47655965.520000003</v>
          </cell>
          <cell r="N3783">
            <v>15597663.130000001</v>
          </cell>
          <cell r="O3783">
            <v>68070114.079999998</v>
          </cell>
          <cell r="P3783">
            <v>31960429.289999999</v>
          </cell>
          <cell r="Q3783">
            <v>11112002.66</v>
          </cell>
          <cell r="R3783">
            <v>2038905</v>
          </cell>
          <cell r="S3783">
            <v>24800245.949999999</v>
          </cell>
          <cell r="T3783">
            <v>351331955.15000004</v>
          </cell>
        </row>
        <row r="3784">
          <cell r="A3784" t="str">
            <v>AGOSTO511131</v>
          </cell>
          <cell r="B3784" t="str">
            <v>AGOSTO</v>
          </cell>
          <cell r="C3784" t="str">
            <v>511131</v>
          </cell>
          <cell r="D3784" t="str">
            <v>51-1131-1000-101</v>
          </cell>
          <cell r="E3784" t="str">
            <v>SUELDO</v>
          </cell>
          <cell r="F3784" t="str">
            <v>511131</v>
          </cell>
          <cell r="G3784">
            <v>1732539.62</v>
          </cell>
          <cell r="H3784">
            <v>26858781.190000001</v>
          </cell>
          <cell r="I3784">
            <v>6685581.21</v>
          </cell>
          <cell r="J3784">
            <v>1784882.64</v>
          </cell>
          <cell r="K3784">
            <v>5277226.1900000004</v>
          </cell>
          <cell r="L3784">
            <v>12730282.050000001</v>
          </cell>
          <cell r="M3784">
            <v>19288789.649999999</v>
          </cell>
          <cell r="N3784">
            <v>5558144.4900000002</v>
          </cell>
          <cell r="O3784">
            <v>22687169.149999999</v>
          </cell>
          <cell r="P3784">
            <v>31923843.280000001</v>
          </cell>
          <cell r="Q3784">
            <v>3575309.55</v>
          </cell>
          <cell r="R3784">
            <v>654618.34</v>
          </cell>
          <cell r="S3784">
            <v>18070446.629999999</v>
          </cell>
          <cell r="T3784">
            <v>156827613.99000001</v>
          </cell>
        </row>
        <row r="3785">
          <cell r="A3785" t="str">
            <v>AGOSTO511131</v>
          </cell>
          <cell r="B3785" t="str">
            <v>AGOSTO</v>
          </cell>
          <cell r="C3785" t="str">
            <v>511131</v>
          </cell>
          <cell r="D3785" t="str">
            <v>51-1131-1000-210</v>
          </cell>
          <cell r="E3785" t="str">
            <v>SUELDO</v>
          </cell>
          <cell r="F3785" t="str">
            <v>511131</v>
          </cell>
          <cell r="G3785">
            <v>864186.6</v>
          </cell>
          <cell r="H3785">
            <v>16191580.26</v>
          </cell>
          <cell r="I3785">
            <v>1234017.57</v>
          </cell>
          <cell r="J3785">
            <v>999316.97</v>
          </cell>
          <cell r="K3785">
            <v>4313534.8499999996</v>
          </cell>
          <cell r="L3785">
            <v>8389884.4399999995</v>
          </cell>
          <cell r="M3785">
            <v>11239891.710000001</v>
          </cell>
          <cell r="N3785">
            <v>4620169.0199999996</v>
          </cell>
          <cell r="O3785">
            <v>13140993.960000001</v>
          </cell>
          <cell r="Q3785">
            <v>3299500.85</v>
          </cell>
          <cell r="R3785">
            <v>542954.16</v>
          </cell>
          <cell r="T3785">
            <v>64836030.390000001</v>
          </cell>
        </row>
        <row r="3786">
          <cell r="A3786" t="str">
            <v>AGOSTO511131</v>
          </cell>
          <cell r="B3786" t="str">
            <v>AGOSTO</v>
          </cell>
          <cell r="C3786" t="str">
            <v>511131</v>
          </cell>
          <cell r="D3786" t="str">
            <v>51-1131-1000-231</v>
          </cell>
          <cell r="E3786" t="str">
            <v>SUELDO</v>
          </cell>
          <cell r="F3786" t="str">
            <v>511131</v>
          </cell>
          <cell r="G3786">
            <v>1375253.34</v>
          </cell>
          <cell r="H3786">
            <v>31538089.420000002</v>
          </cell>
          <cell r="I3786">
            <v>8556337.7699999996</v>
          </cell>
          <cell r="J3786">
            <v>2009035.4</v>
          </cell>
          <cell r="K3786">
            <v>6800029.2199999997</v>
          </cell>
          <cell r="L3786">
            <v>12756070.779999999</v>
          </cell>
          <cell r="M3786">
            <v>17127284.16</v>
          </cell>
          <cell r="N3786">
            <v>5419349.6200000001</v>
          </cell>
          <cell r="O3786">
            <v>32241950.969999999</v>
          </cell>
          <cell r="P3786">
            <v>36586.01</v>
          </cell>
          <cell r="Q3786">
            <v>4237192.26</v>
          </cell>
          <cell r="R3786">
            <v>841332.5</v>
          </cell>
          <cell r="S3786">
            <v>6729799.3200000003</v>
          </cell>
          <cell r="T3786">
            <v>129668310.77000001</v>
          </cell>
        </row>
        <row r="3787">
          <cell r="A3787" t="str">
            <v>AGOSTO511131</v>
          </cell>
          <cell r="B3787" t="str">
            <v>AGOSTO</v>
          </cell>
          <cell r="C3787" t="str">
            <v>511131</v>
          </cell>
          <cell r="D3787" t="str">
            <v>51-1131-1001-101</v>
          </cell>
          <cell r="E3787" t="str">
            <v>ASIGNACION NETA</v>
          </cell>
          <cell r="F3787" t="str">
            <v>511131</v>
          </cell>
          <cell r="G3787">
            <v>207814.82</v>
          </cell>
          <cell r="H3787">
            <v>1057654.47</v>
          </cell>
          <cell r="I3787">
            <v>340162.48</v>
          </cell>
          <cell r="K3787">
            <v>362395.8</v>
          </cell>
          <cell r="L3787">
            <v>943192.13</v>
          </cell>
          <cell r="M3787">
            <v>1578321.85</v>
          </cell>
          <cell r="N3787">
            <v>481274.66</v>
          </cell>
          <cell r="Q3787">
            <v>250737.23</v>
          </cell>
          <cell r="S3787">
            <v>2847100.35</v>
          </cell>
          <cell r="T3787">
            <v>8068653.790000001</v>
          </cell>
        </row>
        <row r="3788">
          <cell r="A3788" t="str">
            <v>AGOSTO511131</v>
          </cell>
          <cell r="B3788" t="str">
            <v>AGOSTO</v>
          </cell>
          <cell r="C3788" t="str">
            <v>511131</v>
          </cell>
          <cell r="D3788" t="str">
            <v>51-1131-1001-210</v>
          </cell>
          <cell r="E3788" t="str">
            <v>ASIGNACION NETA</v>
          </cell>
          <cell r="F3788" t="str">
            <v>511131</v>
          </cell>
          <cell r="G3788">
            <v>314676.76</v>
          </cell>
          <cell r="H3788">
            <v>5260885.45</v>
          </cell>
          <cell r="I3788">
            <v>398281.3</v>
          </cell>
          <cell r="K3788">
            <v>1346809.84</v>
          </cell>
          <cell r="L3788">
            <v>2723590.37</v>
          </cell>
          <cell r="M3788">
            <v>3673939.1</v>
          </cell>
          <cell r="N3788">
            <v>1410185.85</v>
          </cell>
          <cell r="Q3788">
            <v>1132945.73</v>
          </cell>
          <cell r="T3788">
            <v>16261314.399999999</v>
          </cell>
        </row>
        <row r="3789">
          <cell r="A3789" t="str">
            <v>AGOSTO511131</v>
          </cell>
          <cell r="B3789" t="str">
            <v>AGOSTO</v>
          </cell>
          <cell r="C3789" t="str">
            <v>511131</v>
          </cell>
          <cell r="D3789" t="str">
            <v>51-1131-1001-231</v>
          </cell>
          <cell r="E3789" t="str">
            <v>ASIGNACION NETA</v>
          </cell>
          <cell r="F3789" t="str">
            <v>511131</v>
          </cell>
          <cell r="G3789">
            <v>649626.21</v>
          </cell>
          <cell r="H3789">
            <v>13739816.779999999</v>
          </cell>
          <cell r="I3789">
            <v>3740924.22</v>
          </cell>
          <cell r="K3789">
            <v>3033869.59</v>
          </cell>
          <cell r="L3789">
            <v>5628198.8700000001</v>
          </cell>
          <cell r="M3789">
            <v>7538550.04</v>
          </cell>
          <cell r="N3789">
            <v>2313939.81</v>
          </cell>
          <cell r="Q3789">
            <v>1922975.96</v>
          </cell>
          <cell r="S3789">
            <v>2947601.7</v>
          </cell>
          <cell r="T3789">
            <v>41515503.180000007</v>
          </cell>
        </row>
        <row r="3790">
          <cell r="A3790" t="str">
            <v>AGOSTO511131</v>
          </cell>
          <cell r="B3790" t="str">
            <v>AGOSTO</v>
          </cell>
          <cell r="C3790" t="str">
            <v>511131</v>
          </cell>
          <cell r="D3790" t="str">
            <v>51-1131-1002-101</v>
          </cell>
          <cell r="E3790" t="str">
            <v>ASIG. NETA/JUA.</v>
          </cell>
          <cell r="F3790" t="str">
            <v>511131</v>
          </cell>
          <cell r="J3790">
            <v>134613.79</v>
          </cell>
          <cell r="K3790">
            <v>0</v>
          </cell>
          <cell r="O3790">
            <v>1228355.3</v>
          </cell>
          <cell r="P3790">
            <v>9482774.5800000001</v>
          </cell>
          <cell r="R3790">
            <v>50821.19</v>
          </cell>
          <cell r="T3790">
            <v>10896564.859999999</v>
          </cell>
        </row>
        <row r="3791">
          <cell r="A3791" t="str">
            <v>AGOSTO511131</v>
          </cell>
          <cell r="B3791" t="str">
            <v>AGOSTO</v>
          </cell>
          <cell r="C3791" t="str">
            <v>511131</v>
          </cell>
          <cell r="D3791" t="str">
            <v>51-1131-1002-210</v>
          </cell>
          <cell r="E3791" t="str">
            <v>ASIG. NETA/JUA.</v>
          </cell>
          <cell r="F3791" t="str">
            <v>511131</v>
          </cell>
          <cell r="J3791">
            <v>362435.61</v>
          </cell>
          <cell r="K3791">
            <v>0</v>
          </cell>
          <cell r="O3791">
            <v>4321589.55</v>
          </cell>
          <cell r="R3791">
            <v>192708.9</v>
          </cell>
          <cell r="T3791">
            <v>4876734.0600000005</v>
          </cell>
        </row>
        <row r="3792">
          <cell r="A3792" t="str">
            <v>AGOSTO511131</v>
          </cell>
          <cell r="B3792" t="str">
            <v>AGOSTO</v>
          </cell>
          <cell r="C3792" t="str">
            <v>511131</v>
          </cell>
          <cell r="D3792" t="str">
            <v>51-1131-1002-231</v>
          </cell>
          <cell r="E3792" t="str">
            <v>ASIG. NETA/JUA.</v>
          </cell>
          <cell r="F3792" t="str">
            <v>511131</v>
          </cell>
          <cell r="J3792">
            <v>818273.03</v>
          </cell>
          <cell r="K3792">
            <v>0</v>
          </cell>
          <cell r="O3792">
            <v>14814210.92</v>
          </cell>
          <cell r="P3792">
            <v>28697.65</v>
          </cell>
          <cell r="R3792">
            <v>375503.4</v>
          </cell>
          <cell r="T3792">
            <v>16036685</v>
          </cell>
        </row>
        <row r="3793">
          <cell r="A3793" t="str">
            <v>AGOSTO511131</v>
          </cell>
          <cell r="B3793" t="str">
            <v>AGOSTO</v>
          </cell>
          <cell r="C3793" t="str">
            <v>511131</v>
          </cell>
          <cell r="D3793" t="str">
            <v>51-1131-1005-101</v>
          </cell>
          <cell r="E3793" t="str">
            <v>LAB.DIA FESTIVO SENCILLO</v>
          </cell>
          <cell r="F3793" t="str">
            <v>511131</v>
          </cell>
          <cell r="H3793">
            <v>99354.76</v>
          </cell>
          <cell r="I3793">
            <v>89688.960000000006</v>
          </cell>
          <cell r="J3793">
            <v>6500.4</v>
          </cell>
          <cell r="K3793">
            <v>31754.57</v>
          </cell>
          <cell r="L3793">
            <v>30893.02</v>
          </cell>
          <cell r="M3793">
            <v>43495.63</v>
          </cell>
          <cell r="N3793">
            <v>24025.48</v>
          </cell>
          <cell r="Q3793">
            <v>25450.39</v>
          </cell>
          <cell r="T3793">
            <v>351163.20999999996</v>
          </cell>
        </row>
        <row r="3794">
          <cell r="A3794" t="str">
            <v>AGOSTO511131</v>
          </cell>
          <cell r="B3794" t="str">
            <v>AGOSTO</v>
          </cell>
          <cell r="C3794" t="str">
            <v>511131</v>
          </cell>
          <cell r="D3794" t="str">
            <v>51-1131-1005-210</v>
          </cell>
          <cell r="E3794" t="str">
            <v>LAB.DIA FESTIVO SENCILLO</v>
          </cell>
          <cell r="F3794" t="str">
            <v>511131</v>
          </cell>
          <cell r="H3794">
            <v>48186.879999999997</v>
          </cell>
          <cell r="I3794">
            <v>3684.8</v>
          </cell>
          <cell r="J3794">
            <v>1626.96</v>
          </cell>
          <cell r="K3794">
            <v>13199.54</v>
          </cell>
          <cell r="L3794">
            <v>25299.79</v>
          </cell>
          <cell r="M3794">
            <v>29256.71</v>
          </cell>
          <cell r="N3794">
            <v>24907.87</v>
          </cell>
          <cell r="Q3794">
            <v>10709.44</v>
          </cell>
          <cell r="T3794">
            <v>156871.99</v>
          </cell>
        </row>
        <row r="3795">
          <cell r="A3795" t="str">
            <v>AGOSTO511131</v>
          </cell>
          <cell r="B3795" t="str">
            <v>AGOSTO</v>
          </cell>
          <cell r="C3795" t="str">
            <v>511131</v>
          </cell>
          <cell r="D3795" t="str">
            <v>51-1131-1006-101</v>
          </cell>
          <cell r="E3795" t="str">
            <v>LAB.DIA FESTIVO DOBLE</v>
          </cell>
          <cell r="F3795" t="str">
            <v>511131</v>
          </cell>
          <cell r="H3795">
            <v>167689.49</v>
          </cell>
          <cell r="I3795">
            <v>71104.160000000003</v>
          </cell>
          <cell r="J3795">
            <v>13047.82</v>
          </cell>
          <cell r="K3795">
            <v>70526.69</v>
          </cell>
          <cell r="L3795">
            <v>133976.25</v>
          </cell>
          <cell r="M3795">
            <v>90574.46</v>
          </cell>
          <cell r="N3795">
            <v>88863.09</v>
          </cell>
          <cell r="O3795">
            <v>150594.75</v>
          </cell>
          <cell r="Q3795">
            <v>11411.37</v>
          </cell>
          <cell r="R3795">
            <v>8229.15</v>
          </cell>
          <cell r="T3795">
            <v>806017.23</v>
          </cell>
        </row>
        <row r="3796">
          <cell r="A3796" t="str">
            <v>AGOSTO511131</v>
          </cell>
          <cell r="B3796" t="str">
            <v>AGOSTO</v>
          </cell>
          <cell r="C3796" t="str">
            <v>511131</v>
          </cell>
          <cell r="D3796" t="str">
            <v>51-1131-1006-210</v>
          </cell>
          <cell r="E3796" t="str">
            <v>LAB.DIA FESTIVO DOBLE</v>
          </cell>
          <cell r="F3796" t="str">
            <v>511131</v>
          </cell>
          <cell r="H3796">
            <v>142497.96</v>
          </cell>
          <cell r="I3796">
            <v>2091.1</v>
          </cell>
          <cell r="J3796">
            <v>8134.75</v>
          </cell>
          <cell r="K3796">
            <v>26226</v>
          </cell>
          <cell r="L3796">
            <v>52170.720000000001</v>
          </cell>
          <cell r="M3796">
            <v>76087.47</v>
          </cell>
          <cell r="N3796">
            <v>63024.93</v>
          </cell>
          <cell r="O3796">
            <v>46852.95</v>
          </cell>
          <cell r="Q3796">
            <v>3731.84</v>
          </cell>
          <cell r="R3796">
            <v>2981.18</v>
          </cell>
          <cell r="T3796">
            <v>423798.9</v>
          </cell>
        </row>
        <row r="3797">
          <cell r="A3797" t="str">
            <v>AGOSTO511131</v>
          </cell>
          <cell r="B3797" t="str">
            <v>AGOSTO</v>
          </cell>
          <cell r="C3797" t="str">
            <v>511131</v>
          </cell>
          <cell r="D3797" t="str">
            <v>51-1131-1007-101</v>
          </cell>
          <cell r="E3797" t="str">
            <v>GUARDIA X NEC/S SENCILLO</v>
          </cell>
          <cell r="F3797" t="str">
            <v>511131</v>
          </cell>
          <cell r="G3797">
            <v>10725.19</v>
          </cell>
          <cell r="H3797">
            <v>1767946.3</v>
          </cell>
          <cell r="I3797">
            <v>299372.89</v>
          </cell>
          <cell r="J3797">
            <v>28678.959999999999</v>
          </cell>
          <cell r="K3797">
            <v>405317.15</v>
          </cell>
          <cell r="L3797">
            <v>1345389.55</v>
          </cell>
          <cell r="M3797">
            <v>2136945.77</v>
          </cell>
          <cell r="N3797">
            <v>367122.48</v>
          </cell>
          <cell r="O3797">
            <v>316970.21000000002</v>
          </cell>
          <cell r="P3797">
            <v>25279.73</v>
          </cell>
          <cell r="Q3797">
            <v>126891.11</v>
          </cell>
          <cell r="R3797">
            <v>6154.85</v>
          </cell>
          <cell r="T3797">
            <v>6836794.1900000013</v>
          </cell>
        </row>
        <row r="3798">
          <cell r="A3798" t="str">
            <v>AGOSTO511131</v>
          </cell>
          <cell r="B3798" t="str">
            <v>AGOSTO</v>
          </cell>
          <cell r="C3798" t="str">
            <v>511131</v>
          </cell>
          <cell r="D3798" t="str">
            <v>51-1131-1007-210</v>
          </cell>
          <cell r="E3798" t="str">
            <v>GUARDIA X NEC/S SENCILLO</v>
          </cell>
          <cell r="F3798" t="str">
            <v>511131</v>
          </cell>
          <cell r="H3798">
            <v>39379.550000000003</v>
          </cell>
          <cell r="I3798">
            <v>35733.17</v>
          </cell>
          <cell r="K3798">
            <v>206358.97</v>
          </cell>
          <cell r="L3798">
            <v>360891.88</v>
          </cell>
          <cell r="M3798">
            <v>442534.72</v>
          </cell>
          <cell r="N3798">
            <v>274727.75</v>
          </cell>
          <cell r="O3798">
            <v>242957.8</v>
          </cell>
          <cell r="Q3798">
            <v>31352.43</v>
          </cell>
          <cell r="R3798">
            <v>9053.65</v>
          </cell>
          <cell r="T3798">
            <v>1642989.92</v>
          </cell>
        </row>
        <row r="3799">
          <cell r="A3799" t="str">
            <v>AGOSTO511131</v>
          </cell>
          <cell r="B3799" t="str">
            <v>AGOSTO</v>
          </cell>
          <cell r="C3799" t="str">
            <v>511131</v>
          </cell>
          <cell r="D3799" t="str">
            <v>51-1131-1011-101</v>
          </cell>
          <cell r="E3799" t="str">
            <v>PERCEP. X DSCTO INDEBIDO</v>
          </cell>
          <cell r="F3799" t="str">
            <v>511131</v>
          </cell>
          <cell r="H3799">
            <v>5439.7</v>
          </cell>
          <cell r="I3799">
            <v>1185.95</v>
          </cell>
          <cell r="K3799">
            <v>0</v>
          </cell>
          <cell r="M3799">
            <v>1964.67</v>
          </cell>
          <cell r="P3799">
            <v>1094.1500000000001</v>
          </cell>
          <cell r="T3799">
            <v>9684.4699999999993</v>
          </cell>
        </row>
        <row r="3800">
          <cell r="A3800" t="str">
            <v>AGOSTO511131</v>
          </cell>
          <cell r="B3800" t="str">
            <v>AGOSTO</v>
          </cell>
          <cell r="C3800" t="str">
            <v>511131</v>
          </cell>
          <cell r="D3800" t="str">
            <v>51-1131-1011-210</v>
          </cell>
          <cell r="E3800" t="str">
            <v>PERCEP. X DSCTO INDEBIDO</v>
          </cell>
          <cell r="F3800" t="str">
            <v>511131</v>
          </cell>
          <cell r="H3800">
            <v>7857.84</v>
          </cell>
          <cell r="K3800">
            <v>0</v>
          </cell>
          <cell r="M3800">
            <v>2365.7800000000002</v>
          </cell>
          <cell r="T3800">
            <v>10223.620000000001</v>
          </cell>
        </row>
        <row r="3801">
          <cell r="A3801" t="str">
            <v>AGOSTO511131</v>
          </cell>
          <cell r="B3801" t="str">
            <v>AGOSTO</v>
          </cell>
          <cell r="C3801" t="str">
            <v>511131</v>
          </cell>
          <cell r="D3801" t="str">
            <v>51-1131-1014-101</v>
          </cell>
          <cell r="E3801" t="str">
            <v>SUELDO NORMAL</v>
          </cell>
          <cell r="F3801" t="str">
            <v>511131</v>
          </cell>
          <cell r="G3801">
            <v>1508683.57</v>
          </cell>
          <cell r="H3801">
            <v>20625260.960000001</v>
          </cell>
          <cell r="I3801">
            <v>5371582.4199999999</v>
          </cell>
          <cell r="K3801">
            <v>4211819.5</v>
          </cell>
          <cell r="L3801">
            <v>9529903.6799999997</v>
          </cell>
          <cell r="M3801">
            <v>14858265.25</v>
          </cell>
          <cell r="N3801">
            <v>4492784.8899999997</v>
          </cell>
          <cell r="Q3801">
            <v>2910927.65</v>
          </cell>
          <cell r="S3801">
            <v>15217701.08</v>
          </cell>
          <cell r="T3801">
            <v>78726929</v>
          </cell>
        </row>
        <row r="3802">
          <cell r="A3802" t="str">
            <v>AGOSTO511131</v>
          </cell>
          <cell r="B3802" t="str">
            <v>AGOSTO</v>
          </cell>
          <cell r="C3802" t="str">
            <v>511131</v>
          </cell>
          <cell r="D3802" t="str">
            <v>51-1131-1014-210</v>
          </cell>
          <cell r="E3802" t="str">
            <v>SUELDO NORMAL</v>
          </cell>
          <cell r="F3802" t="str">
            <v>511131</v>
          </cell>
          <cell r="G3802">
            <v>549509.84</v>
          </cell>
          <cell r="H3802">
            <v>9838283.7100000009</v>
          </cell>
          <cell r="I3802">
            <v>755381.17</v>
          </cell>
          <cell r="K3802">
            <v>2564732.2599999998</v>
          </cell>
          <cell r="L3802">
            <v>5065141.7300000004</v>
          </cell>
          <cell r="M3802">
            <v>6852971.1299999999</v>
          </cell>
          <cell r="N3802">
            <v>2743924.19</v>
          </cell>
          <cell r="Q3802">
            <v>2052471.29</v>
          </cell>
          <cell r="T3802">
            <v>30422415.32</v>
          </cell>
        </row>
        <row r="3803">
          <cell r="A3803" t="str">
            <v>AGOSTO511131</v>
          </cell>
          <cell r="B3803" t="str">
            <v>AGOSTO</v>
          </cell>
          <cell r="C3803" t="str">
            <v>511131</v>
          </cell>
          <cell r="D3803" t="str">
            <v>51-1131-1014-231</v>
          </cell>
          <cell r="E3803" t="str">
            <v>SUELDO NORMAL</v>
          </cell>
          <cell r="F3803" t="str">
            <v>511131</v>
          </cell>
          <cell r="G3803">
            <v>719936.83</v>
          </cell>
          <cell r="H3803">
            <v>17789568.190000001</v>
          </cell>
          <cell r="I3803">
            <v>4795927.04</v>
          </cell>
          <cell r="K3803">
            <v>3763711.74</v>
          </cell>
          <cell r="L3803">
            <v>7122316.5</v>
          </cell>
          <cell r="M3803">
            <v>9584793.5</v>
          </cell>
          <cell r="N3803">
            <v>3098155.87</v>
          </cell>
          <cell r="Q3803">
            <v>2307871.14</v>
          </cell>
          <cell r="S3803">
            <v>3782197.62</v>
          </cell>
          <cell r="T3803">
            <v>52964478.429999992</v>
          </cell>
        </row>
        <row r="3804">
          <cell r="A3804" t="str">
            <v>AGOSTO511131</v>
          </cell>
          <cell r="B3804" t="str">
            <v>AGOSTO</v>
          </cell>
          <cell r="C3804" t="str">
            <v>511131</v>
          </cell>
          <cell r="D3804" t="str">
            <v>51-1131-1015-101</v>
          </cell>
          <cell r="E3804" t="str">
            <v>SUELDO JUAREZ</v>
          </cell>
          <cell r="F3804" t="str">
            <v>511131</v>
          </cell>
          <cell r="J3804">
            <v>1531031.59</v>
          </cell>
          <cell r="K3804">
            <v>0</v>
          </cell>
          <cell r="O3804">
            <v>18922168.059999999</v>
          </cell>
          <cell r="P3804">
            <v>22275389.199999999</v>
          </cell>
          <cell r="R3804">
            <v>571835.69999999995</v>
          </cell>
          <cell r="T3804">
            <v>43300424.549999997</v>
          </cell>
        </row>
        <row r="3805">
          <cell r="A3805" t="str">
            <v>AGOSTO511131</v>
          </cell>
          <cell r="B3805" t="str">
            <v>AGOSTO</v>
          </cell>
          <cell r="C3805" t="str">
            <v>511131</v>
          </cell>
          <cell r="D3805" t="str">
            <v>51-1131-1015-210</v>
          </cell>
          <cell r="E3805" t="str">
            <v>SUELDO JUAREZ</v>
          </cell>
          <cell r="F3805" t="str">
            <v>511131</v>
          </cell>
          <cell r="J3805">
            <v>627119.65</v>
          </cell>
          <cell r="K3805">
            <v>0</v>
          </cell>
          <cell r="O3805">
            <v>7682200.8200000003</v>
          </cell>
          <cell r="R3805">
            <v>336719.85</v>
          </cell>
          <cell r="T3805">
            <v>8646040.3200000003</v>
          </cell>
        </row>
        <row r="3806">
          <cell r="A3806" t="str">
            <v>AGOSTO511131</v>
          </cell>
          <cell r="B3806" t="str">
            <v>AGOSTO</v>
          </cell>
          <cell r="C3806" t="str">
            <v>511131</v>
          </cell>
          <cell r="D3806" t="str">
            <v>51-1131-1015-231</v>
          </cell>
          <cell r="E3806" t="str">
            <v>SUELDO JUAREZ</v>
          </cell>
          <cell r="F3806" t="str">
            <v>511131</v>
          </cell>
          <cell r="J3806">
            <v>1185575.82</v>
          </cell>
          <cell r="K3806">
            <v>0</v>
          </cell>
          <cell r="O3806">
            <v>17427740.050000001</v>
          </cell>
          <cell r="P3806">
            <v>7888.36</v>
          </cell>
          <cell r="R3806">
            <v>465829.1</v>
          </cell>
          <cell r="T3806">
            <v>19087033.330000002</v>
          </cell>
        </row>
        <row r="3807">
          <cell r="A3807" t="str">
            <v>AGOSTO511131</v>
          </cell>
          <cell r="B3807" t="str">
            <v>AGOSTO</v>
          </cell>
          <cell r="C3807" t="str">
            <v>511131</v>
          </cell>
          <cell r="D3807" t="str">
            <v>51-1131-1017-101</v>
          </cell>
          <cell r="E3807" t="str">
            <v>RETRO.SUELDO</v>
          </cell>
          <cell r="F3807" t="str">
            <v>511131</v>
          </cell>
          <cell r="H3807">
            <v>1493.75</v>
          </cell>
          <cell r="I3807">
            <v>13035.71</v>
          </cell>
          <cell r="J3807">
            <v>1288.75</v>
          </cell>
          <cell r="K3807">
            <v>877.61</v>
          </cell>
          <cell r="L3807">
            <v>1751.41</v>
          </cell>
          <cell r="M3807">
            <v>4566.83</v>
          </cell>
          <cell r="N3807">
            <v>5860.06</v>
          </cell>
          <cell r="P3807">
            <v>46946.78</v>
          </cell>
          <cell r="Q3807">
            <v>4355.6099999999997</v>
          </cell>
          <cell r="S3807">
            <v>1972.32</v>
          </cell>
          <cell r="T3807">
            <v>82148.83</v>
          </cell>
        </row>
        <row r="3808">
          <cell r="A3808" t="str">
            <v>AGOSTO511131</v>
          </cell>
          <cell r="B3808" t="str">
            <v>AGOSTO</v>
          </cell>
          <cell r="C3808" t="str">
            <v>511131</v>
          </cell>
          <cell r="D3808" t="str">
            <v>51-1131-1017-210</v>
          </cell>
          <cell r="E3808" t="str">
            <v>RETRO.SUELDO</v>
          </cell>
          <cell r="F3808" t="str">
            <v>511131</v>
          </cell>
          <cell r="I3808">
            <v>4210</v>
          </cell>
          <cell r="K3808">
            <v>50125.8</v>
          </cell>
          <cell r="N3808">
            <v>18837</v>
          </cell>
          <cell r="Q3808">
            <v>4210</v>
          </cell>
          <cell r="T3808">
            <v>77382.8</v>
          </cell>
        </row>
        <row r="3809">
          <cell r="A3809" t="str">
            <v>AGOSTO511131</v>
          </cell>
          <cell r="B3809" t="str">
            <v>AGOSTO</v>
          </cell>
          <cell r="C3809" t="str">
            <v>511131</v>
          </cell>
          <cell r="D3809" t="str">
            <v>51-1131-1017-231</v>
          </cell>
          <cell r="E3809" t="str">
            <v>RETRO.SUELDO</v>
          </cell>
          <cell r="F3809" t="str">
            <v>511131</v>
          </cell>
          <cell r="G3809">
            <v>2944.48</v>
          </cell>
          <cell r="H3809">
            <v>3783.37</v>
          </cell>
          <cell r="I3809">
            <v>11133.37</v>
          </cell>
          <cell r="J3809">
            <v>3130.35</v>
          </cell>
          <cell r="K3809">
            <v>843.19</v>
          </cell>
          <cell r="L3809">
            <v>2299.9699999999998</v>
          </cell>
          <cell r="M3809">
            <v>3098.12</v>
          </cell>
          <cell r="N3809">
            <v>3943.93</v>
          </cell>
          <cell r="Q3809">
            <v>1454.76</v>
          </cell>
          <cell r="T3809">
            <v>32631.539999999997</v>
          </cell>
        </row>
        <row r="3810">
          <cell r="A3810" t="str">
            <v>AGOSTO511131</v>
          </cell>
          <cell r="B3810" t="str">
            <v>AGOSTO</v>
          </cell>
          <cell r="C3810" t="str">
            <v>511131</v>
          </cell>
          <cell r="D3810" t="str">
            <v>51-1131-1018-101</v>
          </cell>
          <cell r="E3810" t="str">
            <v>GUARDIAS</v>
          </cell>
          <cell r="F3810" t="str">
            <v>511131</v>
          </cell>
          <cell r="H3810">
            <v>141897.62</v>
          </cell>
          <cell r="I3810">
            <v>14810.44</v>
          </cell>
          <cell r="K3810">
            <v>1651.62</v>
          </cell>
          <cell r="L3810">
            <v>2580</v>
          </cell>
          <cell r="M3810">
            <v>439.67</v>
          </cell>
          <cell r="Q3810">
            <v>8107.2</v>
          </cell>
          <cell r="T3810">
            <v>169486.55000000002</v>
          </cell>
        </row>
        <row r="3811">
          <cell r="A3811" t="str">
            <v>AGOSTO511131</v>
          </cell>
          <cell r="B3811" t="str">
            <v>AGOSTO</v>
          </cell>
          <cell r="C3811" t="str">
            <v>511131</v>
          </cell>
          <cell r="D3811" t="str">
            <v>51-1131-1018-210</v>
          </cell>
          <cell r="E3811" t="str">
            <v>GUARDIAS</v>
          </cell>
          <cell r="F3811" t="str">
            <v>511131</v>
          </cell>
          <cell r="K3811">
            <v>2486.1</v>
          </cell>
          <cell r="T3811">
            <v>2486.1</v>
          </cell>
        </row>
        <row r="3812">
          <cell r="A3812" t="str">
            <v>AGOSTO511131</v>
          </cell>
          <cell r="B3812" t="str">
            <v>AGOSTO</v>
          </cell>
          <cell r="C3812" t="str">
            <v>511131</v>
          </cell>
          <cell r="D3812" t="str">
            <v>51-1131-1021-101</v>
          </cell>
          <cell r="E3812" t="str">
            <v>EX.FIJO HOMOLOG</v>
          </cell>
          <cell r="F3812" t="str">
            <v>511131</v>
          </cell>
          <cell r="H3812">
            <v>10427.15</v>
          </cell>
          <cell r="I3812">
            <v>469.23</v>
          </cell>
          <cell r="K3812">
            <v>0</v>
          </cell>
          <cell r="M3812">
            <v>2462.25</v>
          </cell>
          <cell r="T3812">
            <v>13358.63</v>
          </cell>
        </row>
        <row r="3813">
          <cell r="A3813" t="str">
            <v>AGOSTO511131</v>
          </cell>
          <cell r="B3813" t="str">
            <v>AGOSTO</v>
          </cell>
          <cell r="C3813" t="str">
            <v>511131</v>
          </cell>
          <cell r="D3813" t="str">
            <v>51-1131-1024-101</v>
          </cell>
          <cell r="E3813" t="str">
            <v>PAGO SENCILLO</v>
          </cell>
          <cell r="F3813" t="str">
            <v>511131</v>
          </cell>
          <cell r="G3813">
            <v>5316.04</v>
          </cell>
          <cell r="H3813">
            <v>2981616.99</v>
          </cell>
          <cell r="I3813">
            <v>483336.47</v>
          </cell>
          <cell r="J3813">
            <v>69721.33</v>
          </cell>
          <cell r="K3813">
            <v>192883.25</v>
          </cell>
          <cell r="L3813">
            <v>742596.01</v>
          </cell>
          <cell r="M3813">
            <v>571068.27</v>
          </cell>
          <cell r="N3813">
            <v>97931.33</v>
          </cell>
          <cell r="O3813">
            <v>2069080.83</v>
          </cell>
          <cell r="P3813">
            <v>77740.38</v>
          </cell>
          <cell r="Q3813">
            <v>237146.49</v>
          </cell>
          <cell r="R3813">
            <v>17577.45</v>
          </cell>
          <cell r="S3813">
            <v>2618</v>
          </cell>
          <cell r="T3813">
            <v>7548632.8399999999</v>
          </cell>
        </row>
        <row r="3814">
          <cell r="A3814" t="str">
            <v>AGOSTO511131</v>
          </cell>
          <cell r="B3814" t="str">
            <v>AGOSTO</v>
          </cell>
          <cell r="C3814" t="str">
            <v>511131</v>
          </cell>
          <cell r="D3814" t="str">
            <v>51-1131-1024-210</v>
          </cell>
          <cell r="E3814" t="str">
            <v>PAGO SENCILLO</v>
          </cell>
          <cell r="F3814" t="str">
            <v>511131</v>
          </cell>
          <cell r="H3814">
            <v>854488.87</v>
          </cell>
          <cell r="I3814">
            <v>32966.03</v>
          </cell>
          <cell r="K3814">
            <v>81075.72</v>
          </cell>
          <cell r="L3814">
            <v>162789.95000000001</v>
          </cell>
          <cell r="M3814">
            <v>162736.79999999999</v>
          </cell>
          <cell r="N3814">
            <v>75884.53</v>
          </cell>
          <cell r="O3814">
            <v>847392.84</v>
          </cell>
          <cell r="Q3814">
            <v>62410.12</v>
          </cell>
          <cell r="R3814">
            <v>1490.58</v>
          </cell>
          <cell r="T3814">
            <v>2281235.4400000004</v>
          </cell>
        </row>
        <row r="3815">
          <cell r="A3815" t="str">
            <v>AGOSTO511131</v>
          </cell>
          <cell r="B3815" t="str">
            <v>AGOSTO</v>
          </cell>
          <cell r="C3815" t="str">
            <v>511131</v>
          </cell>
          <cell r="D3815" t="str">
            <v>51-1131-1025-101</v>
          </cell>
          <cell r="E3815" t="str">
            <v>RET.ASIGNACION</v>
          </cell>
          <cell r="F3815" t="str">
            <v>511131</v>
          </cell>
          <cell r="I3815">
            <v>832.5</v>
          </cell>
          <cell r="K3815">
            <v>0</v>
          </cell>
          <cell r="M3815">
            <v>685</v>
          </cell>
          <cell r="N3815">
            <v>282.5</v>
          </cell>
          <cell r="P3815">
            <v>14618.46</v>
          </cell>
          <cell r="Q3815">
            <v>282.5</v>
          </cell>
          <cell r="S3815">
            <v>1054.8800000000001</v>
          </cell>
          <cell r="T3815">
            <v>17755.84</v>
          </cell>
        </row>
        <row r="3816">
          <cell r="A3816" t="str">
            <v>AGOSTO511131</v>
          </cell>
          <cell r="B3816" t="str">
            <v>AGOSTO</v>
          </cell>
          <cell r="C3816" t="str">
            <v>511131</v>
          </cell>
          <cell r="D3816" t="str">
            <v>51-1131-1025-210</v>
          </cell>
          <cell r="E3816" t="str">
            <v>RET.ASIGNACION</v>
          </cell>
          <cell r="F3816" t="str">
            <v>511131</v>
          </cell>
          <cell r="I3816">
            <v>1670</v>
          </cell>
          <cell r="K3816">
            <v>22520.62</v>
          </cell>
          <cell r="N3816">
            <v>8676.9</v>
          </cell>
          <cell r="Q3816">
            <v>1670</v>
          </cell>
          <cell r="T3816">
            <v>34537.519999999997</v>
          </cell>
        </row>
        <row r="3817">
          <cell r="A3817" t="str">
            <v>AGOSTO511131</v>
          </cell>
          <cell r="B3817" t="str">
            <v>AGOSTO</v>
          </cell>
          <cell r="C3817" t="str">
            <v>511131</v>
          </cell>
          <cell r="D3817" t="str">
            <v>51-1131-1025-231</v>
          </cell>
          <cell r="E3817" t="str">
            <v>RET.ASIGNACION</v>
          </cell>
          <cell r="F3817" t="str">
            <v>511131</v>
          </cell>
          <cell r="G3817">
            <v>2745.82</v>
          </cell>
          <cell r="H3817">
            <v>4921.08</v>
          </cell>
          <cell r="I3817">
            <v>8353.14</v>
          </cell>
          <cell r="J3817">
            <v>2056.1999999999998</v>
          </cell>
          <cell r="K3817">
            <v>1604.7</v>
          </cell>
          <cell r="L3817">
            <v>3255.44</v>
          </cell>
          <cell r="M3817">
            <v>842.5</v>
          </cell>
          <cell r="N3817">
            <v>3310.01</v>
          </cell>
          <cell r="Q3817">
            <v>4890.3999999999996</v>
          </cell>
          <cell r="T3817">
            <v>31979.29</v>
          </cell>
        </row>
        <row r="3818">
          <cell r="A3818" t="str">
            <v>AGOSTO511132</v>
          </cell>
          <cell r="B3818" t="str">
            <v>AGOSTO</v>
          </cell>
          <cell r="C3818" t="str">
            <v>511132</v>
          </cell>
          <cell r="D3818" t="str">
            <v>51-1132-0000-000</v>
          </cell>
          <cell r="E3818" t="str">
            <v>NIVELACION SALARIAL</v>
          </cell>
          <cell r="F3818" t="str">
            <v>511132</v>
          </cell>
          <cell r="H3818">
            <v>303349.17</v>
          </cell>
          <cell r="I3818">
            <v>41215.1</v>
          </cell>
          <cell r="K3818">
            <v>30209.68</v>
          </cell>
          <cell r="L3818">
            <v>93979.69</v>
          </cell>
          <cell r="M3818">
            <v>505509.04</v>
          </cell>
          <cell r="N3818">
            <v>55702.1</v>
          </cell>
          <cell r="O3818">
            <v>182811.8</v>
          </cell>
          <cell r="Q3818">
            <v>4843.3900000000003</v>
          </cell>
          <cell r="T3818">
            <v>1217619.9699999997</v>
          </cell>
        </row>
        <row r="3819">
          <cell r="A3819" t="str">
            <v>AGOSTO511132</v>
          </cell>
          <cell r="B3819" t="str">
            <v>AGOSTO</v>
          </cell>
          <cell r="C3819" t="str">
            <v>511132</v>
          </cell>
          <cell r="D3819" t="str">
            <v>51-1132-1000-101</v>
          </cell>
          <cell r="E3819" t="str">
            <v>NIVELACION SALARIAL</v>
          </cell>
          <cell r="F3819" t="str">
            <v>511132</v>
          </cell>
          <cell r="H3819">
            <v>237523.74</v>
          </cell>
          <cell r="I3819">
            <v>40911.040000000001</v>
          </cell>
          <cell r="K3819">
            <v>30209.68</v>
          </cell>
          <cell r="L3819">
            <v>78399.7</v>
          </cell>
          <cell r="M3819">
            <v>478589.73</v>
          </cell>
          <cell r="N3819">
            <v>55702.1</v>
          </cell>
          <cell r="O3819">
            <v>182811.8</v>
          </cell>
          <cell r="Q3819">
            <v>4843.3900000000003</v>
          </cell>
          <cell r="T3819">
            <v>1108991.1799999997</v>
          </cell>
        </row>
        <row r="3820">
          <cell r="A3820" t="str">
            <v>AGOSTO511132</v>
          </cell>
          <cell r="B3820" t="str">
            <v>AGOSTO</v>
          </cell>
          <cell r="C3820" t="str">
            <v>511132</v>
          </cell>
          <cell r="D3820" t="str">
            <v>51-1132-1000-210</v>
          </cell>
          <cell r="E3820" t="str">
            <v>NIVELACION SALARIAL</v>
          </cell>
          <cell r="F3820" t="str">
            <v>511132</v>
          </cell>
          <cell r="H3820">
            <v>65825.429999999993</v>
          </cell>
          <cell r="I3820">
            <v>304.06</v>
          </cell>
          <cell r="K3820">
            <v>0</v>
          </cell>
          <cell r="L3820">
            <v>15579.99</v>
          </cell>
          <cell r="M3820">
            <v>26919.31</v>
          </cell>
          <cell r="T3820">
            <v>108628.79</v>
          </cell>
        </row>
        <row r="3821">
          <cell r="A3821" t="str">
            <v>AGOSTO511132</v>
          </cell>
          <cell r="B3821" t="str">
            <v>AGOSTO</v>
          </cell>
          <cell r="C3821" t="str">
            <v>511132</v>
          </cell>
          <cell r="D3821" t="str">
            <v>51-1132-1001-101</v>
          </cell>
          <cell r="E3821" t="str">
            <v>NIVELACION</v>
          </cell>
          <cell r="F3821" t="str">
            <v>511132</v>
          </cell>
          <cell r="H3821">
            <v>237523.74</v>
          </cell>
          <cell r="I3821">
            <v>17879.04</v>
          </cell>
          <cell r="K3821">
            <v>30209.68</v>
          </cell>
          <cell r="L3821">
            <v>78399.7</v>
          </cell>
          <cell r="M3821">
            <v>419565.73</v>
          </cell>
          <cell r="N3821">
            <v>39702.1</v>
          </cell>
          <cell r="O3821">
            <v>182811.8</v>
          </cell>
          <cell r="Q3821">
            <v>4843.3900000000003</v>
          </cell>
          <cell r="T3821">
            <v>1010935.18</v>
          </cell>
        </row>
        <row r="3822">
          <cell r="A3822" t="str">
            <v>AGOSTO511132</v>
          </cell>
          <cell r="B3822" t="str">
            <v>AGOSTO</v>
          </cell>
          <cell r="C3822" t="str">
            <v>511132</v>
          </cell>
          <cell r="D3822" t="str">
            <v>51-1132-1001-210</v>
          </cell>
          <cell r="E3822" t="str">
            <v>NIVELACION</v>
          </cell>
          <cell r="F3822" t="str">
            <v>511132</v>
          </cell>
          <cell r="H3822">
            <v>65825.429999999993</v>
          </cell>
          <cell r="I3822">
            <v>304.06</v>
          </cell>
          <cell r="K3822">
            <v>0</v>
          </cell>
          <cell r="L3822">
            <v>15579.99</v>
          </cell>
          <cell r="M3822">
            <v>26919.31</v>
          </cell>
          <cell r="T3822">
            <v>108628.79</v>
          </cell>
        </row>
        <row r="3823">
          <cell r="A3823" t="str">
            <v>AGOSTO511132</v>
          </cell>
          <cell r="B3823" t="str">
            <v>AGOSTO</v>
          </cell>
          <cell r="C3823" t="str">
            <v>511132</v>
          </cell>
          <cell r="D3823" t="str">
            <v>51-1132-1002-101</v>
          </cell>
          <cell r="E3823" t="str">
            <v>NIVELACION</v>
          </cell>
          <cell r="F3823" t="str">
            <v>511132</v>
          </cell>
          <cell r="I3823">
            <v>23032</v>
          </cell>
          <cell r="K3823">
            <v>0</v>
          </cell>
          <cell r="M3823">
            <v>59024</v>
          </cell>
          <cell r="N3823">
            <v>16000</v>
          </cell>
          <cell r="T3823">
            <v>98056</v>
          </cell>
        </row>
        <row r="3824">
          <cell r="A3824" t="str">
            <v>AGOSTO511134</v>
          </cell>
          <cell r="B3824" t="str">
            <v>AGOSTO</v>
          </cell>
          <cell r="C3824" t="str">
            <v>511134</v>
          </cell>
          <cell r="D3824" t="str">
            <v>51-1134-0000-000</v>
          </cell>
          <cell r="E3824" t="str">
            <v>ZONA DE VIDA CARA</v>
          </cell>
          <cell r="F3824" t="str">
            <v>511134</v>
          </cell>
          <cell r="K3824">
            <v>0</v>
          </cell>
          <cell r="O3824">
            <v>35933.279999999999</v>
          </cell>
          <cell r="R3824">
            <v>5132.6400000000003</v>
          </cell>
          <cell r="T3824">
            <v>41065.919999999998</v>
          </cell>
        </row>
        <row r="3825">
          <cell r="A3825" t="str">
            <v>AGOSTO511134</v>
          </cell>
          <cell r="B3825" t="str">
            <v>AGOSTO</v>
          </cell>
          <cell r="C3825" t="str">
            <v>511134</v>
          </cell>
          <cell r="D3825" t="str">
            <v>51-1134-1000-101</v>
          </cell>
          <cell r="E3825" t="str">
            <v>ZONA DE VIDA CARA</v>
          </cell>
          <cell r="F3825" t="str">
            <v>511134</v>
          </cell>
          <cell r="K3825">
            <v>0</v>
          </cell>
          <cell r="O3825">
            <v>35933.279999999999</v>
          </cell>
          <cell r="R3825">
            <v>5132.6400000000003</v>
          </cell>
          <cell r="T3825">
            <v>41065.919999999998</v>
          </cell>
        </row>
        <row r="3826">
          <cell r="A3826" t="str">
            <v>AGOSTO511134</v>
          </cell>
          <cell r="B3826" t="str">
            <v>AGOSTO</v>
          </cell>
          <cell r="C3826" t="str">
            <v>511134</v>
          </cell>
          <cell r="D3826" t="str">
            <v>51-1134-1001-101</v>
          </cell>
          <cell r="E3826" t="str">
            <v>Z.V.C.</v>
          </cell>
          <cell r="F3826" t="str">
            <v>511134</v>
          </cell>
          <cell r="K3826">
            <v>0</v>
          </cell>
          <cell r="O3826">
            <v>35933.279999999999</v>
          </cell>
          <cell r="R3826">
            <v>5132.6400000000003</v>
          </cell>
          <cell r="T3826">
            <v>41065.919999999998</v>
          </cell>
        </row>
        <row r="3827">
          <cell r="A3827" t="str">
            <v>AGOSTO511200</v>
          </cell>
          <cell r="B3827" t="str">
            <v>AGOSTO</v>
          </cell>
          <cell r="C3827" t="str">
            <v>511200</v>
          </cell>
          <cell r="D3827" t="str">
            <v>51-1200-0000-000</v>
          </cell>
          <cell r="E3827" t="str">
            <v>REMUNERACIONES A PERSONAL DE CARÁCTER TRANSITORIO</v>
          </cell>
          <cell r="F3827" t="str">
            <v>511200</v>
          </cell>
          <cell r="G3827">
            <v>1722840.86</v>
          </cell>
          <cell r="H3827">
            <v>20102998.129999999</v>
          </cell>
          <cell r="I3827">
            <v>3808702.09</v>
          </cell>
          <cell r="J3827">
            <v>1682466.62</v>
          </cell>
          <cell r="K3827">
            <v>8629433.1199999992</v>
          </cell>
          <cell r="L3827">
            <v>9950489.1899999995</v>
          </cell>
          <cell r="M3827">
            <v>28706056.300000001</v>
          </cell>
          <cell r="N3827">
            <v>3661543.25</v>
          </cell>
          <cell r="O3827">
            <v>15932664.279999999</v>
          </cell>
          <cell r="P3827">
            <v>2759272.46</v>
          </cell>
          <cell r="Q3827">
            <v>4886272.9000000004</v>
          </cell>
          <cell r="R3827">
            <v>815682.15</v>
          </cell>
          <cell r="S3827">
            <v>2228330.5099999998</v>
          </cell>
          <cell r="T3827">
            <v>104886751.86000001</v>
          </cell>
        </row>
        <row r="3828">
          <cell r="A3828" t="str">
            <v>AGOSTO511210</v>
          </cell>
          <cell r="B3828" t="str">
            <v>AGOSTO</v>
          </cell>
          <cell r="C3828" t="str">
            <v>511210</v>
          </cell>
          <cell r="D3828" t="str">
            <v>51-1210-0000-000</v>
          </cell>
          <cell r="E3828" t="str">
            <v>HONORARIOS ASIMILABLES A SALARIOS</v>
          </cell>
          <cell r="F3828" t="str">
            <v>511210</v>
          </cell>
          <cell r="H3828">
            <v>6293.5</v>
          </cell>
          <cell r="K3828">
            <v>0</v>
          </cell>
          <cell r="T3828">
            <v>6293.5</v>
          </cell>
        </row>
        <row r="3829">
          <cell r="A3829" t="str">
            <v>AGOSTO511211</v>
          </cell>
          <cell r="B3829" t="str">
            <v>AGOSTO</v>
          </cell>
          <cell r="C3829" t="str">
            <v>511211</v>
          </cell>
          <cell r="D3829" t="str">
            <v>51-1211-0000-000</v>
          </cell>
          <cell r="E3829" t="str">
            <v>HONORARIOS ASIMILABLES A SALARIOS</v>
          </cell>
          <cell r="F3829" t="str">
            <v>511211</v>
          </cell>
          <cell r="H3829">
            <v>6293.5</v>
          </cell>
          <cell r="K3829">
            <v>0</v>
          </cell>
          <cell r="T3829">
            <v>6293.5</v>
          </cell>
        </row>
        <row r="3830">
          <cell r="A3830" t="str">
            <v>AGOSTO511211</v>
          </cell>
          <cell r="B3830" t="str">
            <v>AGOSTO</v>
          </cell>
          <cell r="C3830" t="str">
            <v>511211</v>
          </cell>
          <cell r="D3830" t="str">
            <v>51-1211-1000-485</v>
          </cell>
          <cell r="E3830" t="str">
            <v>HONORARIOS ASIMILABLES A SALARIOS</v>
          </cell>
          <cell r="F3830" t="str">
            <v>511211</v>
          </cell>
          <cell r="H3830">
            <v>6293.5</v>
          </cell>
          <cell r="K3830">
            <v>0</v>
          </cell>
          <cell r="T3830">
            <v>6293.5</v>
          </cell>
        </row>
        <row r="3831">
          <cell r="A3831" t="str">
            <v>AGOSTO511220</v>
          </cell>
          <cell r="B3831" t="str">
            <v>AGOSTO</v>
          </cell>
          <cell r="C3831" t="str">
            <v>511220</v>
          </cell>
          <cell r="D3831" t="str">
            <v>51-1220-0000-000</v>
          </cell>
          <cell r="E3831" t="str">
            <v>SUELDO BASE A PERSONAL EVENTUAL</v>
          </cell>
          <cell r="F3831" t="str">
            <v>511220</v>
          </cell>
          <cell r="G3831">
            <v>1722840.86</v>
          </cell>
          <cell r="H3831">
            <v>20096704.629999999</v>
          </cell>
          <cell r="I3831">
            <v>3808702.09</v>
          </cell>
          <cell r="J3831">
            <v>1682466.62</v>
          </cell>
          <cell r="K3831">
            <v>8629433.1199999992</v>
          </cell>
          <cell r="L3831">
            <v>9950489.1899999995</v>
          </cell>
          <cell r="M3831">
            <v>28706056.300000001</v>
          </cell>
          <cell r="N3831">
            <v>3661543.25</v>
          </cell>
          <cell r="O3831">
            <v>15932664.279999999</v>
          </cell>
          <cell r="P3831">
            <v>2759272.46</v>
          </cell>
          <cell r="Q3831">
            <v>4886272.9000000004</v>
          </cell>
          <cell r="R3831">
            <v>815682.15</v>
          </cell>
          <cell r="S3831">
            <v>2228330.5099999998</v>
          </cell>
          <cell r="T3831">
            <v>104880458.36000001</v>
          </cell>
        </row>
        <row r="3832">
          <cell r="A3832" t="str">
            <v>AGOSTO511221</v>
          </cell>
          <cell r="B3832" t="str">
            <v>AGOSTO</v>
          </cell>
          <cell r="C3832" t="str">
            <v>511221</v>
          </cell>
          <cell r="D3832" t="str">
            <v>51-1221-0000-000</v>
          </cell>
          <cell r="E3832" t="str">
            <v>SUELDO BASE A PERSONAL EVENTUAL</v>
          </cell>
          <cell r="F3832" t="str">
            <v>511221</v>
          </cell>
          <cell r="G3832">
            <v>1675440.86</v>
          </cell>
          <cell r="H3832">
            <v>17371744.719999999</v>
          </cell>
          <cell r="I3832">
            <v>3714202.09</v>
          </cell>
          <cell r="J3832">
            <v>1630266.62</v>
          </cell>
          <cell r="K3832">
            <v>8384333.1200000001</v>
          </cell>
          <cell r="L3832">
            <v>9745164.1899999995</v>
          </cell>
          <cell r="M3832">
            <v>28238106</v>
          </cell>
          <cell r="N3832">
            <v>3547843.25</v>
          </cell>
          <cell r="O3832">
            <v>15443234.26</v>
          </cell>
          <cell r="P3832">
            <v>2572672.46</v>
          </cell>
          <cell r="Q3832">
            <v>4730613.7</v>
          </cell>
          <cell r="R3832">
            <v>785082.15</v>
          </cell>
          <cell r="S3832">
            <v>1001091.51</v>
          </cell>
          <cell r="T3832">
            <v>98839794.930000007</v>
          </cell>
        </row>
        <row r="3833">
          <cell r="A3833" t="str">
            <v>AGOSTO511221</v>
          </cell>
          <cell r="B3833" t="str">
            <v>AGOSTO</v>
          </cell>
          <cell r="C3833" t="str">
            <v>511221</v>
          </cell>
          <cell r="D3833" t="str">
            <v>51-1221-1000-101</v>
          </cell>
          <cell r="E3833" t="str">
            <v>SUELDO BASE A PERSONAL EVENTUAL</v>
          </cell>
          <cell r="F3833" t="str">
            <v>511221</v>
          </cell>
          <cell r="G3833">
            <v>601950.91</v>
          </cell>
          <cell r="H3833">
            <v>8263720.3600000003</v>
          </cell>
          <cell r="I3833">
            <v>2651323.0699999998</v>
          </cell>
          <cell r="J3833">
            <v>941648.09</v>
          </cell>
          <cell r="K3833">
            <v>2940015.71</v>
          </cell>
          <cell r="L3833">
            <v>6232313.4500000002</v>
          </cell>
          <cell r="M3833">
            <v>10062040.98</v>
          </cell>
          <cell r="N3833">
            <v>2672183.63</v>
          </cell>
          <cell r="O3833">
            <v>6940778</v>
          </cell>
          <cell r="P3833">
            <v>2572672.46</v>
          </cell>
          <cell r="Q3833">
            <v>2423367.8199999998</v>
          </cell>
          <cell r="R3833">
            <v>400537.74</v>
          </cell>
          <cell r="S3833">
            <v>1001091.51</v>
          </cell>
          <cell r="T3833">
            <v>47703643.730000004</v>
          </cell>
        </row>
        <row r="3834">
          <cell r="A3834" t="str">
            <v>AGOSTO511221</v>
          </cell>
          <cell r="B3834" t="str">
            <v>AGOSTO</v>
          </cell>
          <cell r="C3834" t="str">
            <v>511221</v>
          </cell>
          <cell r="D3834" t="str">
            <v>51-1221-1000-210</v>
          </cell>
          <cell r="E3834" t="str">
            <v>SUELDO BASE A PERSONAL EVENTUAL</v>
          </cell>
          <cell r="F3834" t="str">
            <v>511221</v>
          </cell>
          <cell r="G3834">
            <v>1073489.95</v>
          </cell>
          <cell r="H3834">
            <v>9108024.3599999994</v>
          </cell>
          <cell r="I3834">
            <v>1062879.02</v>
          </cell>
          <cell r="J3834">
            <v>688618.53</v>
          </cell>
          <cell r="K3834">
            <v>5444317.4100000001</v>
          </cell>
          <cell r="L3834">
            <v>3512850.74</v>
          </cell>
          <cell r="M3834">
            <v>18176065.02</v>
          </cell>
          <cell r="N3834">
            <v>875659.62</v>
          </cell>
          <cell r="O3834">
            <v>8502456.2599999998</v>
          </cell>
          <cell r="Q3834">
            <v>2307245.88</v>
          </cell>
          <cell r="R3834">
            <v>384544.41</v>
          </cell>
          <cell r="T3834">
            <v>51136151.199999996</v>
          </cell>
        </row>
        <row r="3835">
          <cell r="A3835" t="str">
            <v>AGOSTO511221</v>
          </cell>
          <cell r="B3835" t="str">
            <v>AGOSTO</v>
          </cell>
          <cell r="C3835" t="str">
            <v>511221</v>
          </cell>
          <cell r="D3835" t="str">
            <v>51-1221-1001-101</v>
          </cell>
          <cell r="E3835" t="str">
            <v>ASIGNACION NETA</v>
          </cell>
          <cell r="F3835" t="str">
            <v>511221</v>
          </cell>
          <cell r="G3835">
            <v>128300.56</v>
          </cell>
          <cell r="H3835">
            <v>1571611.86</v>
          </cell>
          <cell r="I3835">
            <v>554493.11</v>
          </cell>
          <cell r="K3835">
            <v>662020.65</v>
          </cell>
          <cell r="L3835">
            <v>1025787.95</v>
          </cell>
          <cell r="M3835">
            <v>1938542.92</v>
          </cell>
          <cell r="N3835">
            <v>541263.9</v>
          </cell>
          <cell r="P3835">
            <v>796347.95</v>
          </cell>
          <cell r="Q3835">
            <v>567168.23</v>
          </cell>
          <cell r="S3835">
            <v>149561.21</v>
          </cell>
          <cell r="T3835">
            <v>7935098.3400000008</v>
          </cell>
        </row>
        <row r="3836">
          <cell r="A3836" t="str">
            <v>AGOSTO511221</v>
          </cell>
          <cell r="B3836" t="str">
            <v>AGOSTO</v>
          </cell>
          <cell r="C3836" t="str">
            <v>511221</v>
          </cell>
          <cell r="D3836" t="str">
            <v>51-1221-1001-210</v>
          </cell>
          <cell r="E3836" t="str">
            <v>ASIGNACION NETA</v>
          </cell>
          <cell r="F3836" t="str">
            <v>511221</v>
          </cell>
          <cell r="G3836">
            <v>325102.75</v>
          </cell>
          <cell r="H3836">
            <v>2620497.06</v>
          </cell>
          <cell r="I3836">
            <v>305689.69</v>
          </cell>
          <cell r="K3836">
            <v>1534742.42</v>
          </cell>
          <cell r="L3836">
            <v>858962.84</v>
          </cell>
          <cell r="M3836">
            <v>4828092.22</v>
          </cell>
          <cell r="N3836">
            <v>268876.14</v>
          </cell>
          <cell r="Q3836">
            <v>702655.55</v>
          </cell>
          <cell r="T3836">
            <v>11444618.670000002</v>
          </cell>
        </row>
        <row r="3837">
          <cell r="A3837" t="str">
            <v>AGOSTO511221</v>
          </cell>
          <cell r="B3837" t="str">
            <v>AGOSTO</v>
          </cell>
          <cell r="C3837" t="str">
            <v>511221</v>
          </cell>
          <cell r="D3837" t="str">
            <v>51-1221-1002-101</v>
          </cell>
          <cell r="E3837" t="str">
            <v>ASIG. NETA/JUA.</v>
          </cell>
          <cell r="F3837" t="str">
            <v>511221</v>
          </cell>
          <cell r="J3837">
            <v>207909.25</v>
          </cell>
          <cell r="K3837">
            <v>0</v>
          </cell>
          <cell r="O3837">
            <v>1182446.05</v>
          </cell>
          <cell r="P3837">
            <v>3570.62</v>
          </cell>
          <cell r="R3837">
            <v>73832.17</v>
          </cell>
          <cell r="T3837">
            <v>1467758.09</v>
          </cell>
        </row>
        <row r="3838">
          <cell r="A3838" t="str">
            <v>AGOSTO511221</v>
          </cell>
          <cell r="B3838" t="str">
            <v>AGOSTO</v>
          </cell>
          <cell r="C3838" t="str">
            <v>511221</v>
          </cell>
          <cell r="D3838" t="str">
            <v>51-1221-1002-210</v>
          </cell>
          <cell r="E3838" t="str">
            <v>ASIG. NETA/JUA.</v>
          </cell>
          <cell r="F3838" t="str">
            <v>511221</v>
          </cell>
          <cell r="J3838">
            <v>216577.74</v>
          </cell>
          <cell r="K3838">
            <v>0</v>
          </cell>
          <cell r="O3838">
            <v>2496853.66</v>
          </cell>
          <cell r="R3838">
            <v>120602.22</v>
          </cell>
          <cell r="T3838">
            <v>2834033.6200000006</v>
          </cell>
        </row>
        <row r="3839">
          <cell r="A3839" t="str">
            <v>AGOSTO511221</v>
          </cell>
          <cell r="B3839" t="str">
            <v>AGOSTO</v>
          </cell>
          <cell r="C3839" t="str">
            <v>511221</v>
          </cell>
          <cell r="D3839" t="str">
            <v>51-1221-1005-101</v>
          </cell>
          <cell r="E3839" t="str">
            <v>LAB.DIA FESTIVO SENCILLO</v>
          </cell>
          <cell r="F3839" t="str">
            <v>511221</v>
          </cell>
          <cell r="H3839">
            <v>26801.7</v>
          </cell>
          <cell r="I3839">
            <v>9965.36</v>
          </cell>
          <cell r="J3839">
            <v>745.29</v>
          </cell>
          <cell r="K3839">
            <v>7977.66</v>
          </cell>
          <cell r="M3839">
            <v>21914.560000000001</v>
          </cell>
          <cell r="N3839">
            <v>16734.900000000001</v>
          </cell>
          <cell r="R3839">
            <v>813.48</v>
          </cell>
          <cell r="T3839">
            <v>84952.95</v>
          </cell>
        </row>
        <row r="3840">
          <cell r="A3840" t="str">
            <v>AGOSTO511221</v>
          </cell>
          <cell r="B3840" t="str">
            <v>AGOSTO</v>
          </cell>
          <cell r="C3840" t="str">
            <v>511221</v>
          </cell>
          <cell r="D3840" t="str">
            <v>51-1221-1005-210</v>
          </cell>
          <cell r="E3840" t="str">
            <v>LAB.DIA FESTIVO SENCILLO</v>
          </cell>
          <cell r="F3840" t="str">
            <v>511221</v>
          </cell>
          <cell r="H3840">
            <v>65016.95</v>
          </cell>
          <cell r="I3840">
            <v>10707.03</v>
          </cell>
          <cell r="J3840">
            <v>1490.58</v>
          </cell>
          <cell r="K3840">
            <v>38561.199999999997</v>
          </cell>
          <cell r="M3840">
            <v>104298.49</v>
          </cell>
          <cell r="N3840">
            <v>4877.3900000000003</v>
          </cell>
          <cell r="R3840">
            <v>2111.67</v>
          </cell>
          <cell r="T3840">
            <v>227063.31000000003</v>
          </cell>
        </row>
        <row r="3841">
          <cell r="A3841" t="str">
            <v>AGOSTO511221</v>
          </cell>
          <cell r="B3841" t="str">
            <v>AGOSTO</v>
          </cell>
          <cell r="C3841" t="str">
            <v>511221</v>
          </cell>
          <cell r="D3841" t="str">
            <v>51-1221-1006-101</v>
          </cell>
          <cell r="E3841" t="str">
            <v>LAB.DIA FESTIVO DOBLE</v>
          </cell>
          <cell r="F3841" t="str">
            <v>511221</v>
          </cell>
          <cell r="G3841">
            <v>7027</v>
          </cell>
          <cell r="H3841">
            <v>73125.350000000006</v>
          </cell>
          <cell r="I3841">
            <v>13791.11</v>
          </cell>
          <cell r="K3841">
            <v>24844.38</v>
          </cell>
          <cell r="M3841">
            <v>63182.41</v>
          </cell>
          <cell r="N3841">
            <v>46450.28</v>
          </cell>
          <cell r="O3841">
            <v>27340.06</v>
          </cell>
          <cell r="T3841">
            <v>255760.59</v>
          </cell>
        </row>
        <row r="3842">
          <cell r="A3842" t="str">
            <v>AGOSTO511221</v>
          </cell>
          <cell r="B3842" t="str">
            <v>AGOSTO</v>
          </cell>
          <cell r="C3842" t="str">
            <v>511221</v>
          </cell>
          <cell r="D3842" t="str">
            <v>51-1221-1006-210</v>
          </cell>
          <cell r="E3842" t="str">
            <v>LAB.DIA FESTIVO DOBLE</v>
          </cell>
          <cell r="F3842" t="str">
            <v>511221</v>
          </cell>
          <cell r="G3842">
            <v>7056</v>
          </cell>
          <cell r="H3842">
            <v>125641.43</v>
          </cell>
          <cell r="I3842">
            <v>20440.900000000001</v>
          </cell>
          <cell r="J3842">
            <v>4608.13</v>
          </cell>
          <cell r="K3842">
            <v>68825.919999999998</v>
          </cell>
          <cell r="M3842">
            <v>237837.31</v>
          </cell>
          <cell r="N3842">
            <v>14696.8</v>
          </cell>
          <cell r="O3842">
            <v>79674.13</v>
          </cell>
          <cell r="Q3842">
            <v>10524.23</v>
          </cell>
          <cell r="T3842">
            <v>569304.85</v>
          </cell>
        </row>
        <row r="3843">
          <cell r="A3843" t="str">
            <v>AGOSTO511221</v>
          </cell>
          <cell r="B3843" t="str">
            <v>AGOSTO</v>
          </cell>
          <cell r="C3843" t="str">
            <v>511221</v>
          </cell>
          <cell r="D3843" t="str">
            <v>51-1221-1007-101</v>
          </cell>
          <cell r="E3843" t="str">
            <v>GUARDIA X NEC/S SENCILLO</v>
          </cell>
          <cell r="F3843" t="str">
            <v>511221</v>
          </cell>
          <cell r="G3843">
            <v>2994.88</v>
          </cell>
          <cell r="H3843">
            <v>601710.68999999994</v>
          </cell>
          <cell r="I3843">
            <v>7960.31</v>
          </cell>
          <cell r="K3843">
            <v>227562.33</v>
          </cell>
          <cell r="L3843">
            <v>808953.92</v>
          </cell>
          <cell r="M3843">
            <v>1208526</v>
          </cell>
          <cell r="N3843">
            <v>6785.02</v>
          </cell>
          <cell r="O3843">
            <v>557594.38</v>
          </cell>
          <cell r="Q3843">
            <v>2947.84</v>
          </cell>
          <cell r="R3843">
            <v>1854.63</v>
          </cell>
          <cell r="S3843">
            <v>2372.17</v>
          </cell>
          <cell r="T3843">
            <v>3429262.1699999995</v>
          </cell>
        </row>
        <row r="3844">
          <cell r="A3844" t="str">
            <v>AGOSTO511221</v>
          </cell>
          <cell r="B3844" t="str">
            <v>AGOSTO</v>
          </cell>
          <cell r="C3844" t="str">
            <v>511221</v>
          </cell>
          <cell r="D3844" t="str">
            <v>51-1221-1007-210</v>
          </cell>
          <cell r="E3844" t="str">
            <v>GUARDIA X NEC/S SENCILLO</v>
          </cell>
          <cell r="F3844" t="str">
            <v>511221</v>
          </cell>
          <cell r="G3844">
            <v>13281.45</v>
          </cell>
          <cell r="H3844">
            <v>89584.68</v>
          </cell>
          <cell r="I3844">
            <v>7316.85</v>
          </cell>
          <cell r="K3844">
            <v>193787.82</v>
          </cell>
          <cell r="L3844">
            <v>532555.1</v>
          </cell>
          <cell r="M3844">
            <v>1247232.02</v>
          </cell>
          <cell r="N3844">
            <v>2961.83</v>
          </cell>
          <cell r="O3844">
            <v>126743.14</v>
          </cell>
          <cell r="Q3844">
            <v>2178.7199999999998</v>
          </cell>
          <cell r="R3844">
            <v>1366.38</v>
          </cell>
          <cell r="T3844">
            <v>2217007.9900000002</v>
          </cell>
        </row>
        <row r="3845">
          <cell r="A3845" t="str">
            <v>AGOSTO511221</v>
          </cell>
          <cell r="B3845" t="str">
            <v>AGOSTO</v>
          </cell>
          <cell r="C3845" t="str">
            <v>511221</v>
          </cell>
          <cell r="D3845" t="str">
            <v>51-1221-1011-101</v>
          </cell>
          <cell r="E3845" t="str">
            <v>PERCEP. X DSCTO INDEBIDO</v>
          </cell>
          <cell r="F3845" t="str">
            <v>511221</v>
          </cell>
          <cell r="I3845">
            <v>538.41</v>
          </cell>
          <cell r="K3845">
            <v>0</v>
          </cell>
          <cell r="M3845">
            <v>3044.64</v>
          </cell>
          <cell r="T3845">
            <v>3583.0499999999997</v>
          </cell>
        </row>
        <row r="3846">
          <cell r="A3846" t="str">
            <v>AGOSTO511221</v>
          </cell>
          <cell r="B3846" t="str">
            <v>AGOSTO</v>
          </cell>
          <cell r="C3846" t="str">
            <v>511221</v>
          </cell>
          <cell r="D3846" t="str">
            <v>51-1221-1011-210</v>
          </cell>
          <cell r="E3846" t="str">
            <v>PERCEP. X DSCTO INDEBIDO</v>
          </cell>
          <cell r="F3846" t="str">
            <v>511221</v>
          </cell>
          <cell r="K3846">
            <v>0</v>
          </cell>
          <cell r="M3846">
            <v>172</v>
          </cell>
          <cell r="T3846">
            <v>172</v>
          </cell>
        </row>
        <row r="3847">
          <cell r="A3847" t="str">
            <v>AGOSTO511221</v>
          </cell>
          <cell r="B3847" t="str">
            <v>AGOSTO</v>
          </cell>
          <cell r="C3847" t="str">
            <v>511221</v>
          </cell>
          <cell r="D3847" t="str">
            <v>51-1221-1014-101</v>
          </cell>
          <cell r="E3847" t="str">
            <v>SUELDO NORMAL</v>
          </cell>
          <cell r="F3847" t="str">
            <v>511221</v>
          </cell>
          <cell r="H3847">
            <v>11150</v>
          </cell>
          <cell r="K3847">
            <v>0</v>
          </cell>
          <cell r="T3847">
            <v>11150</v>
          </cell>
        </row>
        <row r="3848">
          <cell r="A3848" t="str">
            <v>AGOSTO511221</v>
          </cell>
          <cell r="B3848" t="str">
            <v>AGOSTO</v>
          </cell>
          <cell r="C3848" t="str">
            <v>511221</v>
          </cell>
          <cell r="D3848" t="str">
            <v>51-1221-1015-101</v>
          </cell>
          <cell r="E3848" t="str">
            <v>SUELDO JUAREZ</v>
          </cell>
          <cell r="F3848" t="str">
            <v>511221</v>
          </cell>
          <cell r="K3848">
            <v>0</v>
          </cell>
          <cell r="O3848">
            <v>4799.16</v>
          </cell>
          <cell r="T3848">
            <v>4799.16</v>
          </cell>
        </row>
        <row r="3849">
          <cell r="A3849" t="str">
            <v>AGOSTO511221</v>
          </cell>
          <cell r="B3849" t="str">
            <v>AGOSTO</v>
          </cell>
          <cell r="C3849" t="str">
            <v>511221</v>
          </cell>
          <cell r="D3849" t="str">
            <v>51-1221-1016-101</v>
          </cell>
          <cell r="E3849" t="str">
            <v>REM. PER/SUSTI.</v>
          </cell>
          <cell r="F3849" t="str">
            <v>511221</v>
          </cell>
          <cell r="G3849">
            <v>463628.47</v>
          </cell>
          <cell r="H3849">
            <v>5216593.1900000004</v>
          </cell>
          <cell r="I3849">
            <v>2063868.78</v>
          </cell>
          <cell r="J3849">
            <v>732993.55</v>
          </cell>
          <cell r="K3849">
            <v>2013205.63</v>
          </cell>
          <cell r="L3849">
            <v>4397571.58</v>
          </cell>
          <cell r="M3849">
            <v>6826830.4500000002</v>
          </cell>
          <cell r="N3849">
            <v>1926596.7</v>
          </cell>
          <cell r="O3849">
            <v>4317861.8600000003</v>
          </cell>
          <cell r="P3849">
            <v>1772753.89</v>
          </cell>
          <cell r="Q3849">
            <v>1853251.75</v>
          </cell>
          <cell r="R3849">
            <v>324037.46000000002</v>
          </cell>
          <cell r="S3849">
            <v>849158.13</v>
          </cell>
          <cell r="T3849">
            <v>32758351.440000001</v>
          </cell>
        </row>
        <row r="3850">
          <cell r="A3850" t="str">
            <v>AGOSTO511221</v>
          </cell>
          <cell r="B3850" t="str">
            <v>AGOSTO</v>
          </cell>
          <cell r="C3850" t="str">
            <v>511221</v>
          </cell>
          <cell r="D3850" t="str">
            <v>51-1221-1016-210</v>
          </cell>
          <cell r="E3850" t="str">
            <v>REM. PER/SUSTI.</v>
          </cell>
          <cell r="F3850" t="str">
            <v>511221</v>
          </cell>
          <cell r="G3850">
            <v>728049.75</v>
          </cell>
          <cell r="H3850">
            <v>6207284.2400000002</v>
          </cell>
          <cell r="I3850">
            <v>718724.55</v>
          </cell>
          <cell r="J3850">
            <v>465942.08</v>
          </cell>
          <cell r="K3850">
            <v>3608400.05</v>
          </cell>
          <cell r="L3850">
            <v>2121332.7999999998</v>
          </cell>
          <cell r="M3850">
            <v>11758432.98</v>
          </cell>
          <cell r="N3850">
            <v>584247.46</v>
          </cell>
          <cell r="O3850">
            <v>5799185.3300000001</v>
          </cell>
          <cell r="Q3850">
            <v>1591887.38</v>
          </cell>
          <cell r="R3850">
            <v>260464.14</v>
          </cell>
          <cell r="T3850">
            <v>33843950.760000005</v>
          </cell>
        </row>
        <row r="3851">
          <cell r="A3851" t="str">
            <v>AGOSTO511221</v>
          </cell>
          <cell r="B3851" t="str">
            <v>AGOSTO</v>
          </cell>
          <cell r="C3851" t="str">
            <v>511221</v>
          </cell>
          <cell r="D3851" t="str">
            <v>51-1221-1018-101</v>
          </cell>
          <cell r="E3851" t="str">
            <v>GUARDIAS</v>
          </cell>
          <cell r="F3851" t="str">
            <v>511221</v>
          </cell>
          <cell r="I3851">
            <v>705.99</v>
          </cell>
          <cell r="K3851">
            <v>4405.0600000000004</v>
          </cell>
          <cell r="T3851">
            <v>5111.05</v>
          </cell>
        </row>
        <row r="3852">
          <cell r="A3852" t="str">
            <v>AGOSTO511221</v>
          </cell>
          <cell r="B3852" t="str">
            <v>AGOSTO</v>
          </cell>
          <cell r="C3852" t="str">
            <v>511221</v>
          </cell>
          <cell r="D3852" t="str">
            <v>51-1221-1024-101</v>
          </cell>
          <cell r="E3852" t="str">
            <v>PAGO SENCILLO</v>
          </cell>
          <cell r="F3852" t="str">
            <v>511221</v>
          </cell>
          <cell r="H3852">
            <v>762727.57</v>
          </cell>
          <cell r="K3852">
            <v>0</v>
          </cell>
          <cell r="N3852">
            <v>134352.82999999999</v>
          </cell>
          <cell r="O3852">
            <v>850736.49</v>
          </cell>
          <cell r="T3852">
            <v>1747816.89</v>
          </cell>
        </row>
        <row r="3853">
          <cell r="A3853" t="str">
            <v>AGOSTO511222</v>
          </cell>
          <cell r="B3853" t="str">
            <v>AGOSTO</v>
          </cell>
          <cell r="C3853" t="str">
            <v>511222</v>
          </cell>
          <cell r="D3853" t="str">
            <v>51-1222-0000-000</v>
          </cell>
          <cell r="E3853" t="str">
            <v>NIVELACION SALARIAL</v>
          </cell>
          <cell r="F3853" t="str">
            <v>511222</v>
          </cell>
          <cell r="K3853">
            <v>0</v>
          </cell>
          <cell r="O3853">
            <v>17523.939999999999</v>
          </cell>
          <cell r="Q3853">
            <v>1459.2</v>
          </cell>
          <cell r="T3853">
            <v>18983.14</v>
          </cell>
        </row>
        <row r="3854">
          <cell r="A3854" t="str">
            <v>AGOSTO511222</v>
          </cell>
          <cell r="B3854" t="str">
            <v>AGOSTO</v>
          </cell>
          <cell r="C3854" t="str">
            <v>511222</v>
          </cell>
          <cell r="D3854" t="str">
            <v>51-1222-1000-101</v>
          </cell>
          <cell r="E3854" t="str">
            <v>NIVELACION SALARIAL</v>
          </cell>
          <cell r="F3854" t="str">
            <v>511222</v>
          </cell>
          <cell r="K3854">
            <v>0</v>
          </cell>
          <cell r="O3854">
            <v>17019.34</v>
          </cell>
          <cell r="Q3854">
            <v>1459.2</v>
          </cell>
          <cell r="T3854">
            <v>18478.54</v>
          </cell>
        </row>
        <row r="3855">
          <cell r="A3855" t="str">
            <v>AGOSTO511222</v>
          </cell>
          <cell r="B3855" t="str">
            <v>AGOSTO</v>
          </cell>
          <cell r="C3855" t="str">
            <v>511222</v>
          </cell>
          <cell r="D3855" t="str">
            <v>51-1222-1000-210</v>
          </cell>
          <cell r="E3855" t="str">
            <v>NIVELACION SALARIAL</v>
          </cell>
          <cell r="F3855" t="str">
            <v>511222</v>
          </cell>
          <cell r="K3855">
            <v>0</v>
          </cell>
          <cell r="O3855">
            <v>504.6</v>
          </cell>
          <cell r="T3855">
            <v>504.6</v>
          </cell>
        </row>
        <row r="3856">
          <cell r="A3856" t="str">
            <v>AGOSTO511222</v>
          </cell>
          <cell r="B3856" t="str">
            <v>AGOSTO</v>
          </cell>
          <cell r="C3856" t="str">
            <v>511222</v>
          </cell>
          <cell r="D3856" t="str">
            <v>51-1222-1001-101</v>
          </cell>
          <cell r="E3856" t="str">
            <v>NIVELACION</v>
          </cell>
          <cell r="F3856" t="str">
            <v>511222</v>
          </cell>
          <cell r="K3856">
            <v>0</v>
          </cell>
          <cell r="O3856">
            <v>17019.34</v>
          </cell>
          <cell r="Q3856">
            <v>1459.2</v>
          </cell>
          <cell r="T3856">
            <v>18478.54</v>
          </cell>
        </row>
        <row r="3857">
          <cell r="A3857" t="str">
            <v>AGOSTO511222</v>
          </cell>
          <cell r="B3857" t="str">
            <v>AGOSTO</v>
          </cell>
          <cell r="C3857" t="str">
            <v>511222</v>
          </cell>
          <cell r="D3857" t="str">
            <v>51-1222-1001-210</v>
          </cell>
          <cell r="E3857" t="str">
            <v>NIVELACION</v>
          </cell>
          <cell r="F3857" t="str">
            <v>511222</v>
          </cell>
          <cell r="K3857">
            <v>0</v>
          </cell>
          <cell r="O3857">
            <v>504.6</v>
          </cell>
          <cell r="T3857">
            <v>504.6</v>
          </cell>
        </row>
        <row r="3858">
          <cell r="A3858" t="str">
            <v>AGOSTO511227</v>
          </cell>
          <cell r="B3858" t="str">
            <v>AGOSTO</v>
          </cell>
          <cell r="C3858" t="str">
            <v>511227</v>
          </cell>
          <cell r="D3858" t="str">
            <v>51-1227-0000-000</v>
          </cell>
          <cell r="E3858" t="str">
            <v>INVESTIGACION Y REGULARIZACION PEDAGOGICA</v>
          </cell>
          <cell r="F3858" t="str">
            <v>511227</v>
          </cell>
          <cell r="G3858">
            <v>47400</v>
          </cell>
          <cell r="H3858">
            <v>2724959.91</v>
          </cell>
          <cell r="I3858">
            <v>94500</v>
          </cell>
          <cell r="J3858">
            <v>52200</v>
          </cell>
          <cell r="K3858">
            <v>245100</v>
          </cell>
          <cell r="L3858">
            <v>205325</v>
          </cell>
          <cell r="M3858">
            <v>467950.3</v>
          </cell>
          <cell r="N3858">
            <v>113700</v>
          </cell>
          <cell r="O3858">
            <v>471906.08</v>
          </cell>
          <cell r="P3858">
            <v>186600</v>
          </cell>
          <cell r="Q3858">
            <v>154200</v>
          </cell>
          <cell r="R3858">
            <v>30600</v>
          </cell>
          <cell r="S3858">
            <v>1227239</v>
          </cell>
          <cell r="T3858">
            <v>6021680.29</v>
          </cell>
        </row>
        <row r="3859">
          <cell r="A3859" t="str">
            <v>AGOSTO511227</v>
          </cell>
          <cell r="B3859" t="str">
            <v>AGOSTO</v>
          </cell>
          <cell r="C3859" t="str">
            <v>511227</v>
          </cell>
          <cell r="D3859" t="str">
            <v>51-1227-1000-101</v>
          </cell>
          <cell r="E3859" t="str">
            <v>INVESTIGACION Y REGULARIZACION PEDAGOGICA</v>
          </cell>
          <cell r="F3859" t="str">
            <v>511227</v>
          </cell>
          <cell r="G3859">
            <v>47400</v>
          </cell>
          <cell r="H3859">
            <v>2724959.91</v>
          </cell>
          <cell r="I3859">
            <v>94500</v>
          </cell>
          <cell r="J3859">
            <v>52200</v>
          </cell>
          <cell r="K3859">
            <v>245100</v>
          </cell>
          <cell r="L3859">
            <v>205325</v>
          </cell>
          <cell r="M3859">
            <v>467950.3</v>
          </cell>
          <cell r="N3859">
            <v>113700</v>
          </cell>
          <cell r="O3859">
            <v>471906.08</v>
          </cell>
          <cell r="P3859">
            <v>186600</v>
          </cell>
          <cell r="Q3859">
            <v>154200</v>
          </cell>
          <cell r="R3859">
            <v>30600</v>
          </cell>
          <cell r="S3859">
            <v>1227239</v>
          </cell>
          <cell r="T3859">
            <v>6021680.29</v>
          </cell>
        </row>
        <row r="3860">
          <cell r="A3860" t="str">
            <v>AGOSTO511227</v>
          </cell>
          <cell r="B3860" t="str">
            <v>AGOSTO</v>
          </cell>
          <cell r="C3860" t="str">
            <v>511227</v>
          </cell>
          <cell r="D3860" t="str">
            <v>51-1227-1001-101</v>
          </cell>
          <cell r="E3860" t="str">
            <v>RESIDENTES</v>
          </cell>
          <cell r="F3860" t="str">
            <v>511227</v>
          </cell>
          <cell r="H3860">
            <v>2145121.08</v>
          </cell>
          <cell r="K3860">
            <v>0</v>
          </cell>
          <cell r="M3860">
            <v>92259.7</v>
          </cell>
          <cell r="O3860">
            <v>57606.080000000002</v>
          </cell>
          <cell r="S3860">
            <v>37639</v>
          </cell>
          <cell r="T3860">
            <v>2332625.8600000003</v>
          </cell>
        </row>
        <row r="3861">
          <cell r="A3861" t="str">
            <v>AGOSTO511227</v>
          </cell>
          <cell r="B3861" t="str">
            <v>AGOSTO</v>
          </cell>
          <cell r="C3861" t="str">
            <v>511227</v>
          </cell>
          <cell r="D3861" t="str">
            <v>51-1227-1002-101</v>
          </cell>
          <cell r="E3861" t="str">
            <v>PASANTES</v>
          </cell>
          <cell r="F3861" t="str">
            <v>511227</v>
          </cell>
          <cell r="G3861">
            <v>47400</v>
          </cell>
          <cell r="H3861">
            <v>410400</v>
          </cell>
          <cell r="I3861">
            <v>94500</v>
          </cell>
          <cell r="J3861">
            <v>52200</v>
          </cell>
          <cell r="K3861">
            <v>245100</v>
          </cell>
          <cell r="L3861">
            <v>205325</v>
          </cell>
          <cell r="M3861">
            <v>361800</v>
          </cell>
          <cell r="N3861">
            <v>113700</v>
          </cell>
          <cell r="O3861">
            <v>414300</v>
          </cell>
          <cell r="P3861">
            <v>186600</v>
          </cell>
          <cell r="Q3861">
            <v>154200</v>
          </cell>
          <cell r="R3861">
            <v>30600</v>
          </cell>
          <cell r="S3861">
            <v>1189600</v>
          </cell>
          <cell r="T3861">
            <v>3505725</v>
          </cell>
        </row>
        <row r="3862">
          <cell r="A3862" t="str">
            <v>AGOSTO511227</v>
          </cell>
          <cell r="B3862" t="str">
            <v>AGOSTO</v>
          </cell>
          <cell r="C3862" t="str">
            <v>511227</v>
          </cell>
          <cell r="D3862" t="str">
            <v>51-1227-1003-101</v>
          </cell>
          <cell r="E3862" t="str">
            <v>RETRO.RESIDENTES</v>
          </cell>
          <cell r="F3862" t="str">
            <v>511227</v>
          </cell>
          <cell r="H3862">
            <v>169438.83</v>
          </cell>
          <cell r="K3862">
            <v>0</v>
          </cell>
          <cell r="M3862">
            <v>13890.6</v>
          </cell>
          <cell r="T3862">
            <v>183329.43</v>
          </cell>
        </row>
        <row r="3863">
          <cell r="A3863" t="str">
            <v>AGOSTO511300</v>
          </cell>
          <cell r="B3863" t="str">
            <v>AGOSTO</v>
          </cell>
          <cell r="C3863" t="str">
            <v>511300</v>
          </cell>
          <cell r="D3863" t="str">
            <v>51-1300-0000-000</v>
          </cell>
          <cell r="E3863" t="str">
            <v>REMUNERACIONES ADICIONALES Y ESPECIALES</v>
          </cell>
          <cell r="F3863" t="str">
            <v>511300</v>
          </cell>
          <cell r="G3863">
            <v>779423.06</v>
          </cell>
          <cell r="H3863">
            <v>11990254.369999999</v>
          </cell>
          <cell r="I3863">
            <v>2895734.23</v>
          </cell>
          <cell r="J3863">
            <v>904095.78</v>
          </cell>
          <cell r="K3863">
            <v>3633725.92</v>
          </cell>
          <cell r="L3863">
            <v>5292190.03</v>
          </cell>
          <cell r="M3863">
            <v>7735219.9400000004</v>
          </cell>
          <cell r="N3863">
            <v>2352595.59</v>
          </cell>
          <cell r="O3863">
            <v>11658029.27</v>
          </cell>
          <cell r="P3863">
            <v>4573867.28</v>
          </cell>
          <cell r="Q3863">
            <v>2380433.8199999998</v>
          </cell>
          <cell r="R3863">
            <v>359312.41</v>
          </cell>
          <cell r="S3863">
            <v>10640343.310000001</v>
          </cell>
          <cell r="T3863">
            <v>65195225.009999998</v>
          </cell>
        </row>
        <row r="3864">
          <cell r="A3864" t="str">
            <v>AGOSTO511310</v>
          </cell>
          <cell r="B3864" t="str">
            <v>AGOSTO</v>
          </cell>
          <cell r="C3864" t="str">
            <v>511310</v>
          </cell>
          <cell r="D3864" t="str">
            <v>51-1310-0000-000</v>
          </cell>
          <cell r="E3864" t="str">
            <v>PRIMAS POR AÑOS DE SERVICIOS EFECTIVOS PRESTADOS</v>
          </cell>
          <cell r="F3864" t="str">
            <v>511310</v>
          </cell>
          <cell r="G3864">
            <v>14225.36</v>
          </cell>
          <cell r="H3864">
            <v>348586.45</v>
          </cell>
          <cell r="I3864">
            <v>112991.58</v>
          </cell>
          <cell r="J3864">
            <v>24119.83</v>
          </cell>
          <cell r="K3864">
            <v>189905.54</v>
          </cell>
          <cell r="L3864">
            <v>170246.17</v>
          </cell>
          <cell r="M3864">
            <v>226149.5</v>
          </cell>
          <cell r="N3864">
            <v>63171.65</v>
          </cell>
          <cell r="O3864">
            <v>346152.09</v>
          </cell>
          <cell r="P3864">
            <v>4313.04</v>
          </cell>
          <cell r="Q3864">
            <v>48158.400000000001</v>
          </cell>
          <cell r="R3864">
            <v>11751.3</v>
          </cell>
          <cell r="S3864">
            <v>76164.84</v>
          </cell>
          <cell r="T3864">
            <v>1635935.7500000002</v>
          </cell>
        </row>
        <row r="3865">
          <cell r="A3865" t="str">
            <v>AGOSTO511311</v>
          </cell>
          <cell r="B3865" t="str">
            <v>AGOSTO</v>
          </cell>
          <cell r="C3865" t="str">
            <v>511311</v>
          </cell>
          <cell r="D3865" t="str">
            <v>51-1311-0000-000</v>
          </cell>
          <cell r="E3865" t="str">
            <v>PRIMA DE ANTIGÜEDAD</v>
          </cell>
          <cell r="F3865" t="str">
            <v>511311</v>
          </cell>
          <cell r="I3865">
            <v>8864.0300000000007</v>
          </cell>
          <cell r="K3865">
            <v>124325.99</v>
          </cell>
          <cell r="L3865">
            <v>23246.29</v>
          </cell>
          <cell r="M3865">
            <v>62795.81</v>
          </cell>
          <cell r="P3865">
            <v>4171.9799999999996</v>
          </cell>
          <cell r="S3865">
            <v>11950.5</v>
          </cell>
          <cell r="T3865">
            <v>235354.60000000003</v>
          </cell>
        </row>
        <row r="3866">
          <cell r="A3866" t="str">
            <v>AGOSTO511311</v>
          </cell>
          <cell r="B3866" t="str">
            <v>AGOSTO</v>
          </cell>
          <cell r="C3866" t="str">
            <v>511311</v>
          </cell>
          <cell r="D3866" t="str">
            <v>51-1311-1000-101</v>
          </cell>
          <cell r="E3866" t="str">
            <v>PRIMA DE ANTIGÜEDAD</v>
          </cell>
          <cell r="F3866" t="str">
            <v>511311</v>
          </cell>
          <cell r="I3866">
            <v>8864.0300000000007</v>
          </cell>
          <cell r="K3866">
            <v>124325.99</v>
          </cell>
          <cell r="L3866">
            <v>23246.29</v>
          </cell>
          <cell r="M3866">
            <v>62795.81</v>
          </cell>
          <cell r="P3866">
            <v>4171.9799999999996</v>
          </cell>
          <cell r="S3866">
            <v>11950.5</v>
          </cell>
          <cell r="T3866">
            <v>235354.60000000003</v>
          </cell>
        </row>
        <row r="3867">
          <cell r="A3867" t="str">
            <v>AGOSTO511311</v>
          </cell>
          <cell r="B3867" t="str">
            <v>AGOSTO</v>
          </cell>
          <cell r="C3867" t="str">
            <v>511311</v>
          </cell>
          <cell r="D3867" t="str">
            <v>51-1311-1001-101</v>
          </cell>
          <cell r="E3867" t="str">
            <v>PRIMA ANTIG.</v>
          </cell>
          <cell r="F3867" t="str">
            <v>511311</v>
          </cell>
          <cell r="I3867">
            <v>8864.0300000000007</v>
          </cell>
          <cell r="K3867">
            <v>124325.99</v>
          </cell>
          <cell r="L3867">
            <v>23246.29</v>
          </cell>
          <cell r="M3867">
            <v>62795.81</v>
          </cell>
          <cell r="P3867">
            <v>4171.9799999999996</v>
          </cell>
          <cell r="S3867">
            <v>11950.5</v>
          </cell>
          <cell r="T3867">
            <v>235354.60000000003</v>
          </cell>
        </row>
        <row r="3868">
          <cell r="A3868" t="str">
            <v>AGOSTO511315</v>
          </cell>
          <cell r="B3868" t="str">
            <v>AGOSTO</v>
          </cell>
          <cell r="C3868" t="str">
            <v>511315</v>
          </cell>
          <cell r="D3868" t="str">
            <v>51-1315-0000-000</v>
          </cell>
          <cell r="E3868" t="str">
            <v>QUINQUENIOS</v>
          </cell>
          <cell r="F3868" t="str">
            <v>511315</v>
          </cell>
          <cell r="G3868">
            <v>14225.36</v>
          </cell>
          <cell r="H3868">
            <v>348586.45</v>
          </cell>
          <cell r="I3868">
            <v>104127.55</v>
          </cell>
          <cell r="J3868">
            <v>24119.83</v>
          </cell>
          <cell r="K3868">
            <v>65579.55</v>
          </cell>
          <cell r="L3868">
            <v>146999.88</v>
          </cell>
          <cell r="M3868">
            <v>163353.69</v>
          </cell>
          <cell r="N3868">
            <v>63171.65</v>
          </cell>
          <cell r="O3868">
            <v>346152.09</v>
          </cell>
          <cell r="P3868">
            <v>141.06</v>
          </cell>
          <cell r="Q3868">
            <v>48158.400000000001</v>
          </cell>
          <cell r="R3868">
            <v>11751.3</v>
          </cell>
          <cell r="S3868">
            <v>64214.34</v>
          </cell>
          <cell r="T3868">
            <v>1400581.1500000001</v>
          </cell>
        </row>
        <row r="3869">
          <cell r="A3869" t="str">
            <v>AGOSTO511315</v>
          </cell>
          <cell r="B3869" t="str">
            <v>AGOSTO</v>
          </cell>
          <cell r="C3869" t="str">
            <v>511315</v>
          </cell>
          <cell r="D3869" t="str">
            <v>51-1315-1000-101</v>
          </cell>
          <cell r="E3869" t="str">
            <v>QUINQUENIOS</v>
          </cell>
          <cell r="F3869" t="str">
            <v>511315</v>
          </cell>
          <cell r="G3869">
            <v>13684.12</v>
          </cell>
          <cell r="H3869">
            <v>334693.57</v>
          </cell>
          <cell r="I3869">
            <v>103129.18</v>
          </cell>
          <cell r="J3869">
            <v>24001.77</v>
          </cell>
          <cell r="K3869">
            <v>64053.96</v>
          </cell>
          <cell r="L3869">
            <v>140511.12</v>
          </cell>
          <cell r="M3869">
            <v>153102.31</v>
          </cell>
          <cell r="N3869">
            <v>60562.02</v>
          </cell>
          <cell r="O3869">
            <v>339980.71</v>
          </cell>
          <cell r="P3869">
            <v>141.06</v>
          </cell>
          <cell r="Q3869">
            <v>45760.39</v>
          </cell>
          <cell r="R3869">
            <v>11187.06</v>
          </cell>
          <cell r="S3869">
            <v>64214.34</v>
          </cell>
          <cell r="T3869">
            <v>1355021.61</v>
          </cell>
        </row>
        <row r="3870">
          <cell r="A3870" t="str">
            <v>AGOSTO511315</v>
          </cell>
          <cell r="B3870" t="str">
            <v>AGOSTO</v>
          </cell>
          <cell r="C3870" t="str">
            <v>511315</v>
          </cell>
          <cell r="D3870" t="str">
            <v>51-1315-1000-210</v>
          </cell>
          <cell r="E3870" t="str">
            <v>QUINQUENIOS</v>
          </cell>
          <cell r="F3870" t="str">
            <v>511315</v>
          </cell>
          <cell r="G3870">
            <v>541.24</v>
          </cell>
          <cell r="H3870">
            <v>13892.88</v>
          </cell>
          <cell r="I3870">
            <v>998.37</v>
          </cell>
          <cell r="J3870">
            <v>118.06</v>
          </cell>
          <cell r="K3870">
            <v>1525.59</v>
          </cell>
          <cell r="L3870">
            <v>6488.76</v>
          </cell>
          <cell r="M3870">
            <v>10251.379999999999</v>
          </cell>
          <cell r="N3870">
            <v>2609.63</v>
          </cell>
          <cell r="O3870">
            <v>6171.38</v>
          </cell>
          <cell r="Q3870">
            <v>2398.0100000000002</v>
          </cell>
          <cell r="R3870">
            <v>564.24</v>
          </cell>
          <cell r="T3870">
            <v>45559.539999999994</v>
          </cell>
        </row>
        <row r="3871">
          <cell r="A3871" t="str">
            <v>AGOSTO511315</v>
          </cell>
          <cell r="B3871" t="str">
            <v>AGOSTO</v>
          </cell>
          <cell r="C3871" t="str">
            <v>511315</v>
          </cell>
          <cell r="D3871" t="str">
            <v>51-1315-1001-101</v>
          </cell>
          <cell r="E3871" t="str">
            <v>COMPLEMENTO DE QUINQUENIO</v>
          </cell>
          <cell r="F3871" t="str">
            <v>511315</v>
          </cell>
          <cell r="K3871">
            <v>0</v>
          </cell>
          <cell r="M3871">
            <v>20.399999999999999</v>
          </cell>
          <cell r="T3871">
            <v>20.399999999999999</v>
          </cell>
        </row>
        <row r="3872">
          <cell r="A3872" t="str">
            <v>AGOSTO511315</v>
          </cell>
          <cell r="B3872" t="str">
            <v>AGOSTO</v>
          </cell>
          <cell r="C3872" t="str">
            <v>511315</v>
          </cell>
          <cell r="D3872" t="str">
            <v>51-1315-1002-101</v>
          </cell>
          <cell r="E3872" t="str">
            <v>QUINQUENIO NOR.</v>
          </cell>
          <cell r="F3872" t="str">
            <v>511315</v>
          </cell>
          <cell r="G3872">
            <v>13684.12</v>
          </cell>
          <cell r="H3872">
            <v>333542.21000000002</v>
          </cell>
          <cell r="I3872">
            <v>103129.18</v>
          </cell>
          <cell r="K3872">
            <v>64053.96</v>
          </cell>
          <cell r="L3872">
            <v>140511.12</v>
          </cell>
          <cell r="M3872">
            <v>153081.91</v>
          </cell>
          <cell r="N3872">
            <v>60562.02</v>
          </cell>
          <cell r="O3872">
            <v>6003.58</v>
          </cell>
          <cell r="Q3872">
            <v>45760.39</v>
          </cell>
          <cell r="S3872">
            <v>64214.34</v>
          </cell>
          <cell r="T3872">
            <v>984542.83000000007</v>
          </cell>
        </row>
        <row r="3873">
          <cell r="A3873" t="str">
            <v>AGOSTO511315</v>
          </cell>
          <cell r="B3873" t="str">
            <v>AGOSTO</v>
          </cell>
          <cell r="C3873" t="str">
            <v>511315</v>
          </cell>
          <cell r="D3873" t="str">
            <v>51-1315-1002-210</v>
          </cell>
          <cell r="E3873" t="str">
            <v>QUINQUENIO NOR.</v>
          </cell>
          <cell r="F3873" t="str">
            <v>511315</v>
          </cell>
          <cell r="G3873">
            <v>541.24</v>
          </cell>
          <cell r="H3873">
            <v>13892.88</v>
          </cell>
          <cell r="I3873">
            <v>998.37</v>
          </cell>
          <cell r="K3873">
            <v>1525.59</v>
          </cell>
          <cell r="L3873">
            <v>6488.76</v>
          </cell>
          <cell r="M3873">
            <v>10251.379999999999</v>
          </cell>
          <cell r="N3873">
            <v>2609.63</v>
          </cell>
          <cell r="Q3873">
            <v>2398.0100000000002</v>
          </cell>
          <cell r="T3873">
            <v>38705.859999999993</v>
          </cell>
        </row>
        <row r="3874">
          <cell r="A3874" t="str">
            <v>AGOSTO511315</v>
          </cell>
          <cell r="B3874" t="str">
            <v>AGOSTO</v>
          </cell>
          <cell r="C3874" t="str">
            <v>511315</v>
          </cell>
          <cell r="D3874" t="str">
            <v>51-1315-1003-101</v>
          </cell>
          <cell r="E3874" t="str">
            <v>QUINQUENIO JUA.</v>
          </cell>
          <cell r="F3874" t="str">
            <v>511315</v>
          </cell>
          <cell r="H3874">
            <v>1151.3599999999999</v>
          </cell>
          <cell r="J3874">
            <v>24001.77</v>
          </cell>
          <cell r="K3874">
            <v>0</v>
          </cell>
          <cell r="O3874">
            <v>333977.13</v>
          </cell>
          <cell r="P3874">
            <v>141.06</v>
          </cell>
          <cell r="R3874">
            <v>11187.06</v>
          </cell>
          <cell r="T3874">
            <v>370458.38</v>
          </cell>
        </row>
        <row r="3875">
          <cell r="A3875" t="str">
            <v>AGOSTO511315</v>
          </cell>
          <cell r="B3875" t="str">
            <v>AGOSTO</v>
          </cell>
          <cell r="C3875" t="str">
            <v>511315</v>
          </cell>
          <cell r="D3875" t="str">
            <v>51-1315-1003-210</v>
          </cell>
          <cell r="E3875" t="str">
            <v>QUINQUENIO JUA.</v>
          </cell>
          <cell r="F3875" t="str">
            <v>511315</v>
          </cell>
          <cell r="J3875">
            <v>118.06</v>
          </cell>
          <cell r="K3875">
            <v>0</v>
          </cell>
          <cell r="O3875">
            <v>6171.38</v>
          </cell>
          <cell r="R3875">
            <v>564.24</v>
          </cell>
          <cell r="T3875">
            <v>6853.68</v>
          </cell>
        </row>
        <row r="3876">
          <cell r="A3876" t="str">
            <v>AGOSTO511320</v>
          </cell>
          <cell r="B3876" t="str">
            <v>AGOSTO</v>
          </cell>
          <cell r="C3876" t="str">
            <v>511320</v>
          </cell>
          <cell r="D3876" t="str">
            <v>51-1320-0000-000</v>
          </cell>
          <cell r="E3876" t="str">
            <v>PRIMAS DE VAC. DOMINICAL Y GRATIF. DE FIN DE AÑO</v>
          </cell>
          <cell r="F3876" t="str">
            <v>511320</v>
          </cell>
          <cell r="G3876">
            <v>619382.69999999995</v>
          </cell>
          <cell r="H3876">
            <v>11078451.210000001</v>
          </cell>
          <cell r="I3876">
            <v>2414643.54</v>
          </cell>
          <cell r="J3876">
            <v>750867.07</v>
          </cell>
          <cell r="K3876">
            <v>3182483.85</v>
          </cell>
          <cell r="L3876">
            <v>5026773.34</v>
          </cell>
          <cell r="M3876">
            <v>7133080.04</v>
          </cell>
          <cell r="N3876">
            <v>2072397.94</v>
          </cell>
          <cell r="O3876">
            <v>10307532.199999999</v>
          </cell>
          <cell r="P3876">
            <v>3796915.32</v>
          </cell>
          <cell r="Q3876">
            <v>2173399.91</v>
          </cell>
          <cell r="R3876">
            <v>347561.11</v>
          </cell>
          <cell r="S3876">
            <v>5236895.33</v>
          </cell>
          <cell r="T3876">
            <v>54140383.560000002</v>
          </cell>
        </row>
        <row r="3877">
          <cell r="A3877" t="str">
            <v>AGOSTO511321</v>
          </cell>
          <cell r="B3877" t="str">
            <v>AGOSTO</v>
          </cell>
          <cell r="C3877" t="str">
            <v>511321</v>
          </cell>
          <cell r="D3877" t="str">
            <v>51-1321-0000-000</v>
          </cell>
          <cell r="E3877" t="str">
            <v>GRATIFICACION ANUAL</v>
          </cell>
          <cell r="F3877" t="str">
            <v>511321</v>
          </cell>
          <cell r="G3877">
            <v>480640.73</v>
          </cell>
          <cell r="H3877">
            <v>8688364.1500000004</v>
          </cell>
          <cell r="I3877">
            <v>1857217.39</v>
          </cell>
          <cell r="J3877">
            <v>599221.4</v>
          </cell>
          <cell r="K3877">
            <v>2311044.46</v>
          </cell>
          <cell r="L3877">
            <v>3991637.4</v>
          </cell>
          <cell r="M3877">
            <v>5755295.1100000003</v>
          </cell>
          <cell r="N3877">
            <v>1637770.09</v>
          </cell>
          <cell r="O3877">
            <v>8345791.0899999999</v>
          </cell>
          <cell r="P3877">
            <v>3075092.51</v>
          </cell>
          <cell r="Q3877">
            <v>1696042.64</v>
          </cell>
          <cell r="R3877">
            <v>277981.96000000002</v>
          </cell>
          <cell r="S3877">
            <v>4614369.54</v>
          </cell>
          <cell r="T3877">
            <v>43330468.469999999</v>
          </cell>
        </row>
        <row r="3878">
          <cell r="A3878" t="str">
            <v>AGOSTO511321</v>
          </cell>
          <cell r="B3878" t="str">
            <v>AGOSTO</v>
          </cell>
          <cell r="C3878" t="str">
            <v>511321</v>
          </cell>
          <cell r="D3878" t="str">
            <v>51-1321-1000-101</v>
          </cell>
          <cell r="E3878" t="str">
            <v>GRATIFICACION ANUAL</v>
          </cell>
          <cell r="F3878" t="str">
            <v>511321</v>
          </cell>
          <cell r="G3878">
            <v>17453.349999999999</v>
          </cell>
          <cell r="H3878">
            <v>81569.52</v>
          </cell>
          <cell r="I3878">
            <v>32328.98</v>
          </cell>
          <cell r="J3878">
            <v>5777.15</v>
          </cell>
          <cell r="K3878">
            <v>46941.86</v>
          </cell>
          <cell r="L3878">
            <v>76430.350000000006</v>
          </cell>
          <cell r="M3878">
            <v>223260.82</v>
          </cell>
          <cell r="N3878">
            <v>27900.13</v>
          </cell>
          <cell r="O3878">
            <v>143611.81</v>
          </cell>
          <cell r="P3878">
            <v>95720.91</v>
          </cell>
          <cell r="Q3878">
            <v>15454.43</v>
          </cell>
          <cell r="R3878">
            <v>7122.36</v>
          </cell>
          <cell r="S3878">
            <v>16652.57</v>
          </cell>
          <cell r="T3878">
            <v>790224.24</v>
          </cell>
        </row>
        <row r="3879">
          <cell r="A3879" t="str">
            <v>AGOSTO511321</v>
          </cell>
          <cell r="B3879" t="str">
            <v>AGOSTO</v>
          </cell>
          <cell r="C3879" t="str">
            <v>511321</v>
          </cell>
          <cell r="D3879" t="str">
            <v>51-1321-1000-210</v>
          </cell>
          <cell r="E3879" t="str">
            <v>GRATIFICACION ANUAL</v>
          </cell>
          <cell r="F3879" t="str">
            <v>511321</v>
          </cell>
          <cell r="G3879">
            <v>21464.26</v>
          </cell>
          <cell r="H3879">
            <v>195666</v>
          </cell>
          <cell r="I3879">
            <v>29369.45</v>
          </cell>
          <cell r="J3879">
            <v>10707.69</v>
          </cell>
          <cell r="K3879">
            <v>123671.63</v>
          </cell>
          <cell r="L3879">
            <v>93289.57</v>
          </cell>
          <cell r="M3879">
            <v>294271.92</v>
          </cell>
          <cell r="N3879">
            <v>24028.44</v>
          </cell>
          <cell r="O3879">
            <v>173590.13</v>
          </cell>
          <cell r="Q3879">
            <v>59516.43</v>
          </cell>
          <cell r="R3879">
            <v>10347.36</v>
          </cell>
          <cell r="T3879">
            <v>1035922.88</v>
          </cell>
        </row>
        <row r="3880">
          <cell r="A3880" t="str">
            <v>AGOSTO511321</v>
          </cell>
          <cell r="B3880" t="str">
            <v>AGOSTO</v>
          </cell>
          <cell r="C3880" t="str">
            <v>511321</v>
          </cell>
          <cell r="D3880" t="str">
            <v>51-1321-1000-231</v>
          </cell>
          <cell r="E3880" t="str">
            <v>GRATIFICACION ANUAL</v>
          </cell>
          <cell r="F3880" t="str">
            <v>511321</v>
          </cell>
          <cell r="H3880">
            <v>3591.59</v>
          </cell>
          <cell r="K3880">
            <v>982.09</v>
          </cell>
          <cell r="L3880">
            <v>4863.24</v>
          </cell>
          <cell r="M3880">
            <v>1059.73</v>
          </cell>
          <cell r="O3880">
            <v>3372.18</v>
          </cell>
          <cell r="S3880">
            <v>806.97</v>
          </cell>
          <cell r="T3880">
            <v>14675.8</v>
          </cell>
        </row>
        <row r="3881">
          <cell r="A3881" t="str">
            <v>AGOSTO511321</v>
          </cell>
          <cell r="B3881" t="str">
            <v>AGOSTO</v>
          </cell>
          <cell r="C3881" t="str">
            <v>511321</v>
          </cell>
          <cell r="D3881" t="str">
            <v>51-1321-1000-485</v>
          </cell>
          <cell r="E3881" t="str">
            <v>GRATIFICACION ANUAL</v>
          </cell>
          <cell r="F3881" t="str">
            <v>511321</v>
          </cell>
          <cell r="G3881">
            <v>441723.12</v>
          </cell>
          <cell r="H3881">
            <v>8407537.0399999991</v>
          </cell>
          <cell r="I3881">
            <v>1795518.96</v>
          </cell>
          <cell r="J3881">
            <v>582736.56000000006</v>
          </cell>
          <cell r="K3881">
            <v>2139448.88</v>
          </cell>
          <cell r="L3881">
            <v>3817054.24</v>
          </cell>
          <cell r="M3881">
            <v>5236702.6399999997</v>
          </cell>
          <cell r="N3881">
            <v>1585841.52</v>
          </cell>
          <cell r="O3881">
            <v>8025216.9699999997</v>
          </cell>
          <cell r="P3881">
            <v>2979371.6</v>
          </cell>
          <cell r="Q3881">
            <v>1621071.78</v>
          </cell>
          <cell r="R3881">
            <v>260512.24</v>
          </cell>
          <cell r="S3881">
            <v>4596910</v>
          </cell>
          <cell r="T3881">
            <v>41489645.549999997</v>
          </cell>
        </row>
        <row r="3882">
          <cell r="A3882" t="str">
            <v>AGOSTO511321</v>
          </cell>
          <cell r="B3882" t="str">
            <v>AGOSTO</v>
          </cell>
          <cell r="C3882" t="str">
            <v>511321</v>
          </cell>
          <cell r="D3882" t="str">
            <v>51-1321-1001-101</v>
          </cell>
          <cell r="E3882" t="str">
            <v>AGUINALDO</v>
          </cell>
          <cell r="F3882" t="str">
            <v>511321</v>
          </cell>
          <cell r="G3882">
            <v>17453.349999999999</v>
          </cell>
          <cell r="H3882">
            <v>81569.52</v>
          </cell>
          <cell r="I3882">
            <v>32328.98</v>
          </cell>
          <cell r="J3882">
            <v>5777.15</v>
          </cell>
          <cell r="K3882">
            <v>46941.86</v>
          </cell>
          <cell r="L3882">
            <v>76430.350000000006</v>
          </cell>
          <cell r="M3882">
            <v>223260.82</v>
          </cell>
          <cell r="N3882">
            <v>27900.13</v>
          </cell>
          <cell r="O3882">
            <v>143611.81</v>
          </cell>
          <cell r="P3882">
            <v>95720.91</v>
          </cell>
          <cell r="Q3882">
            <v>15454.43</v>
          </cell>
          <cell r="R3882">
            <v>7122.36</v>
          </cell>
          <cell r="S3882">
            <v>16652.57</v>
          </cell>
          <cell r="T3882">
            <v>790224.24</v>
          </cell>
        </row>
        <row r="3883">
          <cell r="A3883" t="str">
            <v>AGOSTO511321</v>
          </cell>
          <cell r="B3883" t="str">
            <v>AGOSTO</v>
          </cell>
          <cell r="C3883" t="str">
            <v>511321</v>
          </cell>
          <cell r="D3883" t="str">
            <v>51-1321-1001-210</v>
          </cell>
          <cell r="E3883" t="str">
            <v>AGUINALDO</v>
          </cell>
          <cell r="F3883" t="str">
            <v>511321</v>
          </cell>
          <cell r="G3883">
            <v>21464.26</v>
          </cell>
          <cell r="H3883">
            <v>195666</v>
          </cell>
          <cell r="I3883">
            <v>29369.45</v>
          </cell>
          <cell r="J3883">
            <v>10707.69</v>
          </cell>
          <cell r="K3883">
            <v>123671.63</v>
          </cell>
          <cell r="L3883">
            <v>93289.57</v>
          </cell>
          <cell r="M3883">
            <v>294271.92</v>
          </cell>
          <cell r="N3883">
            <v>24028.44</v>
          </cell>
          <cell r="O3883">
            <v>173590.13</v>
          </cell>
          <cell r="Q3883">
            <v>59516.43</v>
          </cell>
          <cell r="R3883">
            <v>10347.36</v>
          </cell>
          <cell r="T3883">
            <v>1035922.88</v>
          </cell>
        </row>
        <row r="3884">
          <cell r="A3884" t="str">
            <v>AGOSTO511321</v>
          </cell>
          <cell r="B3884" t="str">
            <v>AGOSTO</v>
          </cell>
          <cell r="C3884" t="str">
            <v>511321</v>
          </cell>
          <cell r="D3884" t="str">
            <v>51-1321-1001-231</v>
          </cell>
          <cell r="E3884" t="str">
            <v>AGUINALDO</v>
          </cell>
          <cell r="F3884" t="str">
            <v>511321</v>
          </cell>
          <cell r="H3884">
            <v>3591.59</v>
          </cell>
          <cell r="K3884">
            <v>982.09</v>
          </cell>
          <cell r="L3884">
            <v>4863.24</v>
          </cell>
          <cell r="M3884">
            <v>1059.73</v>
          </cell>
          <cell r="O3884">
            <v>3372.18</v>
          </cell>
          <cell r="S3884">
            <v>806.97</v>
          </cell>
          <cell r="T3884">
            <v>14675.8</v>
          </cell>
        </row>
        <row r="3885">
          <cell r="A3885" t="str">
            <v>AGOSTO511321</v>
          </cell>
          <cell r="B3885" t="str">
            <v>AGOSTO</v>
          </cell>
          <cell r="C3885" t="str">
            <v>511321</v>
          </cell>
          <cell r="D3885" t="str">
            <v>51-1321-1001-485</v>
          </cell>
          <cell r="E3885" t="str">
            <v>AGUINALDO</v>
          </cell>
          <cell r="F3885" t="str">
            <v>511321</v>
          </cell>
          <cell r="G3885">
            <v>441723.12</v>
          </cell>
          <cell r="H3885">
            <v>8407537.0399999991</v>
          </cell>
          <cell r="I3885">
            <v>1795518.96</v>
          </cell>
          <cell r="J3885">
            <v>582736.56000000006</v>
          </cell>
          <cell r="K3885">
            <v>2139448.88</v>
          </cell>
          <cell r="L3885">
            <v>3817054.24</v>
          </cell>
          <cell r="M3885">
            <v>5236702.6399999997</v>
          </cell>
          <cell r="N3885">
            <v>1585841.52</v>
          </cell>
          <cell r="O3885">
            <v>8025216.9699999997</v>
          </cell>
          <cell r="P3885">
            <v>2979371.6</v>
          </cell>
          <cell r="Q3885">
            <v>1621071.78</v>
          </cell>
          <cell r="R3885">
            <v>260512.24</v>
          </cell>
          <cell r="S3885">
            <v>4596910</v>
          </cell>
          <cell r="T3885">
            <v>41489645.549999997</v>
          </cell>
        </row>
        <row r="3886">
          <cell r="A3886" t="str">
            <v>AGOSTO511322</v>
          </cell>
          <cell r="B3886" t="str">
            <v>AGOSTO</v>
          </cell>
          <cell r="C3886" t="str">
            <v>511322</v>
          </cell>
          <cell r="D3886" t="str">
            <v>51-1322-0000-000</v>
          </cell>
          <cell r="E3886" t="str">
            <v>PRIMA VACACIONAL</v>
          </cell>
          <cell r="F3886" t="str">
            <v>511322</v>
          </cell>
          <cell r="G3886">
            <v>111894.17</v>
          </cell>
          <cell r="H3886">
            <v>1721523.56</v>
          </cell>
          <cell r="I3886">
            <v>389519.51</v>
          </cell>
          <cell r="J3886">
            <v>119774.46</v>
          </cell>
          <cell r="K3886">
            <v>630786.67000000004</v>
          </cell>
          <cell r="L3886">
            <v>774645.51</v>
          </cell>
          <cell r="M3886">
            <v>1008015.63</v>
          </cell>
          <cell r="N3886">
            <v>360242.33</v>
          </cell>
          <cell r="O3886">
            <v>1604671.03</v>
          </cell>
          <cell r="P3886">
            <v>721822.81</v>
          </cell>
          <cell r="Q3886">
            <v>466623.49</v>
          </cell>
          <cell r="R3886">
            <v>49051.3</v>
          </cell>
          <cell r="S3886">
            <v>622525.79</v>
          </cell>
          <cell r="T3886">
            <v>8581096.2599999998</v>
          </cell>
        </row>
        <row r="3887">
          <cell r="A3887" t="str">
            <v>AGOSTO511322</v>
          </cell>
          <cell r="B3887" t="str">
            <v>AGOSTO</v>
          </cell>
          <cell r="C3887" t="str">
            <v>511322</v>
          </cell>
          <cell r="D3887" t="str">
            <v>51-1322-1000-101</v>
          </cell>
          <cell r="E3887" t="str">
            <v>PRIMA VACACIONAL</v>
          </cell>
          <cell r="F3887" t="str">
            <v>511322</v>
          </cell>
          <cell r="G3887">
            <v>31143.17</v>
          </cell>
          <cell r="H3887">
            <v>423239.26</v>
          </cell>
          <cell r="I3887">
            <v>111169.2</v>
          </cell>
          <cell r="J3887">
            <v>32142.31</v>
          </cell>
          <cell r="K3887">
            <v>91461.83</v>
          </cell>
          <cell r="L3887">
            <v>192963.52</v>
          </cell>
          <cell r="M3887">
            <v>256432.37</v>
          </cell>
          <cell r="N3887">
            <v>97669.56</v>
          </cell>
          <cell r="O3887">
            <v>393613.75</v>
          </cell>
          <cell r="P3887">
            <v>406568.46</v>
          </cell>
          <cell r="Q3887">
            <v>63544.89</v>
          </cell>
          <cell r="R3887">
            <v>11670.13</v>
          </cell>
          <cell r="S3887">
            <v>286066.28999999998</v>
          </cell>
          <cell r="T3887">
            <v>2397684.7400000002</v>
          </cell>
        </row>
        <row r="3888">
          <cell r="A3888" t="str">
            <v>AGOSTO511322</v>
          </cell>
          <cell r="B3888" t="str">
            <v>AGOSTO</v>
          </cell>
          <cell r="C3888" t="str">
            <v>511322</v>
          </cell>
          <cell r="D3888" t="str">
            <v>51-1322-1000-210</v>
          </cell>
          <cell r="E3888" t="str">
            <v>PRIMA VACACIONAL</v>
          </cell>
          <cell r="F3888" t="str">
            <v>511322</v>
          </cell>
          <cell r="G3888">
            <v>10457.49</v>
          </cell>
          <cell r="H3888">
            <v>201903.52</v>
          </cell>
          <cell r="I3888">
            <v>16432.73</v>
          </cell>
          <cell r="J3888">
            <v>12994.17</v>
          </cell>
          <cell r="K3888">
            <v>42063</v>
          </cell>
          <cell r="L3888">
            <v>99634.32</v>
          </cell>
          <cell r="M3888">
            <v>126176.82</v>
          </cell>
          <cell r="N3888">
            <v>45879.05</v>
          </cell>
          <cell r="O3888">
            <v>148762.38</v>
          </cell>
          <cell r="Q3888">
            <v>43203.29</v>
          </cell>
          <cell r="R3888">
            <v>6871.83</v>
          </cell>
          <cell r="T3888">
            <v>754378.60000000009</v>
          </cell>
        </row>
        <row r="3889">
          <cell r="A3889" t="str">
            <v>AGOSTO511322</v>
          </cell>
          <cell r="B3889" t="str">
            <v>AGOSTO</v>
          </cell>
          <cell r="C3889" t="str">
            <v>511322</v>
          </cell>
          <cell r="D3889" t="str">
            <v>51-1322-1000-231</v>
          </cell>
          <cell r="E3889" t="str">
            <v>PRIMA VACACIONAL</v>
          </cell>
          <cell r="F3889" t="str">
            <v>511322</v>
          </cell>
          <cell r="G3889">
            <v>14864.74</v>
          </cell>
          <cell r="H3889">
            <v>365316.62</v>
          </cell>
          <cell r="I3889">
            <v>98587.82</v>
          </cell>
          <cell r="J3889">
            <v>24979.33</v>
          </cell>
          <cell r="K3889">
            <v>76461.81</v>
          </cell>
          <cell r="L3889">
            <v>149192.01</v>
          </cell>
          <cell r="M3889">
            <v>203281.16</v>
          </cell>
          <cell r="N3889">
            <v>65103.41</v>
          </cell>
          <cell r="O3889">
            <v>358725.07</v>
          </cell>
          <cell r="P3889">
            <v>160.99</v>
          </cell>
          <cell r="Q3889">
            <v>49140.19</v>
          </cell>
          <cell r="R3889">
            <v>9506.7099999999991</v>
          </cell>
          <cell r="S3889">
            <v>75863.100000000006</v>
          </cell>
          <cell r="T3889">
            <v>1491182.9600000002</v>
          </cell>
        </row>
        <row r="3890">
          <cell r="A3890" t="str">
            <v>AGOSTO511322</v>
          </cell>
          <cell r="B3890" t="str">
            <v>AGOSTO</v>
          </cell>
          <cell r="C3890" t="str">
            <v>511322</v>
          </cell>
          <cell r="D3890" t="str">
            <v>51-1322-1000-485</v>
          </cell>
          <cell r="E3890" t="str">
            <v>PRIMA VACACIONAL</v>
          </cell>
          <cell r="F3890" t="str">
            <v>511322</v>
          </cell>
          <cell r="G3890">
            <v>55428.77</v>
          </cell>
          <cell r="H3890">
            <v>731064.16</v>
          </cell>
          <cell r="I3890">
            <v>163329.76</v>
          </cell>
          <cell r="J3890">
            <v>49658.65</v>
          </cell>
          <cell r="K3890">
            <v>420800.03</v>
          </cell>
          <cell r="L3890">
            <v>332855.65999999997</v>
          </cell>
          <cell r="M3890">
            <v>422125.28</v>
          </cell>
          <cell r="N3890">
            <v>151590.31</v>
          </cell>
          <cell r="O3890">
            <v>703569.83</v>
          </cell>
          <cell r="P3890">
            <v>315093.36</v>
          </cell>
          <cell r="Q3890">
            <v>310735.12</v>
          </cell>
          <cell r="R3890">
            <v>21002.63</v>
          </cell>
          <cell r="S3890">
            <v>260596.4</v>
          </cell>
          <cell r="T3890">
            <v>3937849.96</v>
          </cell>
        </row>
        <row r="3891">
          <cell r="A3891" t="str">
            <v>AGOSTO511322</v>
          </cell>
          <cell r="B3891" t="str">
            <v>AGOSTO</v>
          </cell>
          <cell r="C3891" t="str">
            <v>511322</v>
          </cell>
          <cell r="D3891" t="str">
            <v>51-1322-1001-101</v>
          </cell>
          <cell r="E3891" t="str">
            <v>VACACIONES</v>
          </cell>
          <cell r="F3891" t="str">
            <v>511322</v>
          </cell>
          <cell r="H3891">
            <v>1703.1</v>
          </cell>
          <cell r="I3891">
            <v>2179.48</v>
          </cell>
          <cell r="K3891">
            <v>3724.97</v>
          </cell>
          <cell r="L3891">
            <v>2746.31</v>
          </cell>
          <cell r="M3891">
            <v>18989.599999999999</v>
          </cell>
          <cell r="N3891">
            <v>2898.89</v>
          </cell>
          <cell r="O3891">
            <v>7242.57</v>
          </cell>
          <cell r="P3891">
            <v>10917.52</v>
          </cell>
          <cell r="S3891">
            <v>17890.669999999998</v>
          </cell>
          <cell r="T3891">
            <v>68293.11</v>
          </cell>
        </row>
        <row r="3892">
          <cell r="A3892" t="str">
            <v>AGOSTO511322</v>
          </cell>
          <cell r="B3892" t="str">
            <v>AGOSTO</v>
          </cell>
          <cell r="C3892" t="str">
            <v>511322</v>
          </cell>
          <cell r="D3892" t="str">
            <v>51-1322-1001-210</v>
          </cell>
          <cell r="E3892" t="str">
            <v>VACACIONES</v>
          </cell>
          <cell r="F3892" t="str">
            <v>511322</v>
          </cell>
          <cell r="H3892">
            <v>3022.78</v>
          </cell>
          <cell r="K3892">
            <v>0</v>
          </cell>
          <cell r="T3892">
            <v>3022.78</v>
          </cell>
        </row>
        <row r="3893">
          <cell r="A3893" t="str">
            <v>AGOSTO511322</v>
          </cell>
          <cell r="B3893" t="str">
            <v>AGOSTO</v>
          </cell>
          <cell r="C3893" t="str">
            <v>511322</v>
          </cell>
          <cell r="D3893" t="str">
            <v>51-1322-1002-101</v>
          </cell>
          <cell r="E3893" t="str">
            <v>PRIMA VACAC.</v>
          </cell>
          <cell r="F3893" t="str">
            <v>511322</v>
          </cell>
          <cell r="G3893">
            <v>31143.17</v>
          </cell>
          <cell r="H3893">
            <v>421536.16</v>
          </cell>
          <cell r="I3893">
            <v>108989.72</v>
          </cell>
          <cell r="J3893">
            <v>32142.31</v>
          </cell>
          <cell r="K3893">
            <v>87736.86</v>
          </cell>
          <cell r="L3893">
            <v>190217.21</v>
          </cell>
          <cell r="M3893">
            <v>237442.77</v>
          </cell>
          <cell r="N3893">
            <v>94770.67</v>
          </cell>
          <cell r="O3893">
            <v>386371.18</v>
          </cell>
          <cell r="P3893">
            <v>395650.94</v>
          </cell>
          <cell r="Q3893">
            <v>63544.89</v>
          </cell>
          <cell r="R3893">
            <v>11670.13</v>
          </cell>
          <cell r="S3893">
            <v>268175.62</v>
          </cell>
          <cell r="T3893">
            <v>2329391.6299999994</v>
          </cell>
        </row>
        <row r="3894">
          <cell r="A3894" t="str">
            <v>AGOSTO511322</v>
          </cell>
          <cell r="B3894" t="str">
            <v>AGOSTO</v>
          </cell>
          <cell r="C3894" t="str">
            <v>511322</v>
          </cell>
          <cell r="D3894" t="str">
            <v>51-1322-1002-210</v>
          </cell>
          <cell r="E3894" t="str">
            <v>PRIMA VACAC.</v>
          </cell>
          <cell r="F3894" t="str">
            <v>511322</v>
          </cell>
          <cell r="G3894">
            <v>10457.49</v>
          </cell>
          <cell r="H3894">
            <v>198880.74</v>
          </cell>
          <cell r="I3894">
            <v>16432.73</v>
          </cell>
          <cell r="J3894">
            <v>12994.17</v>
          </cell>
          <cell r="K3894">
            <v>42063</v>
          </cell>
          <cell r="L3894">
            <v>99634.32</v>
          </cell>
          <cell r="M3894">
            <v>126176.82</v>
          </cell>
          <cell r="N3894">
            <v>45879.05</v>
          </cell>
          <cell r="O3894">
            <v>148762.38</v>
          </cell>
          <cell r="Q3894">
            <v>43203.29</v>
          </cell>
          <cell r="R3894">
            <v>6871.83</v>
          </cell>
          <cell r="T3894">
            <v>751355.82000000007</v>
          </cell>
        </row>
        <row r="3895">
          <cell r="A3895" t="str">
            <v>AGOSTO511322</v>
          </cell>
          <cell r="B3895" t="str">
            <v>AGOSTO</v>
          </cell>
          <cell r="C3895" t="str">
            <v>511322</v>
          </cell>
          <cell r="D3895" t="str">
            <v>51-1322-1002-231</v>
          </cell>
          <cell r="E3895" t="str">
            <v>PRIMA VACAC.</v>
          </cell>
          <cell r="F3895" t="str">
            <v>511322</v>
          </cell>
          <cell r="G3895">
            <v>14864.74</v>
          </cell>
          <cell r="H3895">
            <v>365316.62</v>
          </cell>
          <cell r="I3895">
            <v>98587.82</v>
          </cell>
          <cell r="J3895">
            <v>24979.33</v>
          </cell>
          <cell r="K3895">
            <v>76461.81</v>
          </cell>
          <cell r="L3895">
            <v>149192.01</v>
          </cell>
          <cell r="M3895">
            <v>203281.16</v>
          </cell>
          <cell r="N3895">
            <v>65103.41</v>
          </cell>
          <cell r="O3895">
            <v>358725.07</v>
          </cell>
          <cell r="P3895">
            <v>160.99</v>
          </cell>
          <cell r="Q3895">
            <v>49140.19</v>
          </cell>
          <cell r="R3895">
            <v>9506.7099999999991</v>
          </cell>
          <cell r="S3895">
            <v>75863.100000000006</v>
          </cell>
          <cell r="T3895">
            <v>1491182.9600000002</v>
          </cell>
        </row>
        <row r="3896">
          <cell r="A3896" t="str">
            <v>AGOSTO511322</v>
          </cell>
          <cell r="B3896" t="str">
            <v>AGOSTO</v>
          </cell>
          <cell r="C3896" t="str">
            <v>511322</v>
          </cell>
          <cell r="D3896" t="str">
            <v>51-1322-1002-485</v>
          </cell>
          <cell r="E3896" t="str">
            <v>PRIMA VACAC.</v>
          </cell>
          <cell r="F3896" t="str">
            <v>511322</v>
          </cell>
          <cell r="G3896">
            <v>55428.77</v>
          </cell>
          <cell r="H3896">
            <v>731064.16</v>
          </cell>
          <cell r="I3896">
            <v>163329.76</v>
          </cell>
          <cell r="J3896">
            <v>49658.65</v>
          </cell>
          <cell r="K3896">
            <v>420800.03</v>
          </cell>
          <cell r="L3896">
            <v>332855.65999999997</v>
          </cell>
          <cell r="M3896">
            <v>422125.28</v>
          </cell>
          <cell r="N3896">
            <v>151590.31</v>
          </cell>
          <cell r="O3896">
            <v>703569.83</v>
          </cell>
          <cell r="P3896">
            <v>315093.36</v>
          </cell>
          <cell r="Q3896">
            <v>310735.12</v>
          </cell>
          <cell r="R3896">
            <v>21002.63</v>
          </cell>
          <cell r="S3896">
            <v>260596.4</v>
          </cell>
          <cell r="T3896">
            <v>3937849.96</v>
          </cell>
        </row>
        <row r="3897">
          <cell r="A3897" t="str">
            <v>AGOSTO511323</v>
          </cell>
          <cell r="B3897" t="str">
            <v>AGOSTO</v>
          </cell>
          <cell r="C3897" t="str">
            <v>511323</v>
          </cell>
          <cell r="D3897" t="str">
            <v>51-1323-0000-000</v>
          </cell>
          <cell r="E3897" t="str">
            <v>PRIMA DOMINICAL</v>
          </cell>
          <cell r="F3897" t="str">
            <v>511323</v>
          </cell>
          <cell r="G3897">
            <v>26847.8</v>
          </cell>
          <cell r="H3897">
            <v>668563.5</v>
          </cell>
          <cell r="I3897">
            <v>167906.64</v>
          </cell>
          <cell r="J3897">
            <v>31871.21</v>
          </cell>
          <cell r="K3897">
            <v>240652.72</v>
          </cell>
          <cell r="L3897">
            <v>260490.43</v>
          </cell>
          <cell r="M3897">
            <v>369769.3</v>
          </cell>
          <cell r="N3897">
            <v>74385.52</v>
          </cell>
          <cell r="O3897">
            <v>357070.08000000002</v>
          </cell>
          <cell r="Q3897">
            <v>10733.78</v>
          </cell>
          <cell r="R3897">
            <v>20527.849999999999</v>
          </cell>
          <cell r="T3897">
            <v>2228818.83</v>
          </cell>
        </row>
        <row r="3898">
          <cell r="A3898" t="str">
            <v>AGOSTO511323</v>
          </cell>
          <cell r="B3898" t="str">
            <v>AGOSTO</v>
          </cell>
          <cell r="C3898" t="str">
            <v>511323</v>
          </cell>
          <cell r="D3898" t="str">
            <v>51-1323-1000-101</v>
          </cell>
          <cell r="E3898" t="str">
            <v>PRIMA DOMINICAL</v>
          </cell>
          <cell r="F3898" t="str">
            <v>511323</v>
          </cell>
          <cell r="G3898">
            <v>17227.650000000001</v>
          </cell>
          <cell r="H3898">
            <v>447161.01</v>
          </cell>
          <cell r="I3898">
            <v>151440.70000000001</v>
          </cell>
          <cell r="J3898">
            <v>29671.43</v>
          </cell>
          <cell r="K3898">
            <v>128993.59</v>
          </cell>
          <cell r="L3898">
            <v>177762.61</v>
          </cell>
          <cell r="M3898">
            <v>151754.12</v>
          </cell>
          <cell r="N3898">
            <v>59911.21</v>
          </cell>
          <cell r="O3898">
            <v>248256.77</v>
          </cell>
          <cell r="Q3898">
            <v>7787.02</v>
          </cell>
          <cell r="R3898">
            <v>13694.7</v>
          </cell>
          <cell r="T3898">
            <v>1433660.81</v>
          </cell>
        </row>
        <row r="3899">
          <cell r="A3899" t="str">
            <v>AGOSTO511323</v>
          </cell>
          <cell r="B3899" t="str">
            <v>AGOSTO</v>
          </cell>
          <cell r="C3899" t="str">
            <v>511323</v>
          </cell>
          <cell r="D3899" t="str">
            <v>51-1323-1000-210</v>
          </cell>
          <cell r="E3899" t="str">
            <v>PRIMA DOMINICAL</v>
          </cell>
          <cell r="F3899" t="str">
            <v>511323</v>
          </cell>
          <cell r="G3899">
            <v>9620.15</v>
          </cell>
          <cell r="H3899">
            <v>221402.49</v>
          </cell>
          <cell r="I3899">
            <v>16465.939999999999</v>
          </cell>
          <cell r="J3899">
            <v>2199.7800000000002</v>
          </cell>
          <cell r="K3899">
            <v>111659.13</v>
          </cell>
          <cell r="L3899">
            <v>82727.820000000007</v>
          </cell>
          <cell r="M3899">
            <v>218015.18</v>
          </cell>
          <cell r="N3899">
            <v>14474.31</v>
          </cell>
          <cell r="O3899">
            <v>108813.31</v>
          </cell>
          <cell r="Q3899">
            <v>2946.76</v>
          </cell>
          <cell r="R3899">
            <v>6833.15</v>
          </cell>
          <cell r="T3899">
            <v>795158.02000000014</v>
          </cell>
        </row>
        <row r="3900">
          <cell r="A3900" t="str">
            <v>AGOSTO511323</v>
          </cell>
          <cell r="B3900" t="str">
            <v>AGOSTO</v>
          </cell>
          <cell r="C3900" t="str">
            <v>511323</v>
          </cell>
          <cell r="D3900" t="str">
            <v>51-1323-1001-101</v>
          </cell>
          <cell r="E3900" t="str">
            <v>PRIMA DOMINICAL</v>
          </cell>
          <cell r="F3900" t="str">
            <v>511323</v>
          </cell>
          <cell r="G3900">
            <v>17227.650000000001</v>
          </cell>
          <cell r="H3900">
            <v>447161.01</v>
          </cell>
          <cell r="I3900">
            <v>151440.70000000001</v>
          </cell>
          <cell r="J3900">
            <v>29671.43</v>
          </cell>
          <cell r="K3900">
            <v>128993.59</v>
          </cell>
          <cell r="L3900">
            <v>177762.61</v>
          </cell>
          <cell r="M3900">
            <v>151754.12</v>
          </cell>
          <cell r="N3900">
            <v>59911.21</v>
          </cell>
          <cell r="O3900">
            <v>248256.77</v>
          </cell>
          <cell r="Q3900">
            <v>7787.02</v>
          </cell>
          <cell r="R3900">
            <v>13694.7</v>
          </cell>
          <cell r="T3900">
            <v>1433660.81</v>
          </cell>
        </row>
        <row r="3901">
          <cell r="A3901" t="str">
            <v>AGOSTO511323</v>
          </cell>
          <cell r="B3901" t="str">
            <v>AGOSTO</v>
          </cell>
          <cell r="C3901" t="str">
            <v>511323</v>
          </cell>
          <cell r="D3901" t="str">
            <v>51-1323-1001-210</v>
          </cell>
          <cell r="E3901" t="str">
            <v>PRIMA DOMINICAL</v>
          </cell>
          <cell r="F3901" t="str">
            <v>511323</v>
          </cell>
          <cell r="G3901">
            <v>9620.15</v>
          </cell>
          <cell r="H3901">
            <v>221402.49</v>
          </cell>
          <cell r="I3901">
            <v>16465.939999999999</v>
          </cell>
          <cell r="J3901">
            <v>2199.7800000000002</v>
          </cell>
          <cell r="K3901">
            <v>111659.13</v>
          </cell>
          <cell r="L3901">
            <v>82727.820000000007</v>
          </cell>
          <cell r="M3901">
            <v>218015.18</v>
          </cell>
          <cell r="N3901">
            <v>14474.31</v>
          </cell>
          <cell r="O3901">
            <v>108813.31</v>
          </cell>
          <cell r="Q3901">
            <v>2946.76</v>
          </cell>
          <cell r="R3901">
            <v>6833.15</v>
          </cell>
          <cell r="T3901">
            <v>795158.02000000014</v>
          </cell>
        </row>
        <row r="3902">
          <cell r="A3902" t="str">
            <v>AGOSTO511330</v>
          </cell>
          <cell r="B3902" t="str">
            <v>AGOSTO</v>
          </cell>
          <cell r="C3902" t="str">
            <v>511330</v>
          </cell>
          <cell r="D3902" t="str">
            <v>51-1330-0000-000</v>
          </cell>
          <cell r="E3902" t="str">
            <v>HORAS EXTRAORDINARIAS</v>
          </cell>
          <cell r="F3902" t="str">
            <v>511330</v>
          </cell>
          <cell r="K3902">
            <v>4335.25</v>
          </cell>
          <cell r="L3902">
            <v>69.27</v>
          </cell>
          <cell r="O3902">
            <v>506470.38</v>
          </cell>
          <cell r="P3902">
            <v>13327.79</v>
          </cell>
          <cell r="S3902">
            <v>20577.689999999999</v>
          </cell>
          <cell r="T3902">
            <v>544780.38</v>
          </cell>
        </row>
        <row r="3903">
          <cell r="A3903" t="str">
            <v>AGOSTO511331</v>
          </cell>
          <cell r="B3903" t="str">
            <v>AGOSTO</v>
          </cell>
          <cell r="C3903" t="str">
            <v>511331</v>
          </cell>
          <cell r="D3903" t="str">
            <v>51-1331-0000-000</v>
          </cell>
          <cell r="E3903" t="str">
            <v>HORAS EXTRAS</v>
          </cell>
          <cell r="F3903" t="str">
            <v>511331</v>
          </cell>
          <cell r="K3903">
            <v>4335.25</v>
          </cell>
          <cell r="L3903">
            <v>69.27</v>
          </cell>
          <cell r="O3903">
            <v>506470.38</v>
          </cell>
          <cell r="P3903">
            <v>13327.79</v>
          </cell>
          <cell r="S3903">
            <v>20577.689999999999</v>
          </cell>
          <cell r="T3903">
            <v>544780.38</v>
          </cell>
        </row>
        <row r="3904">
          <cell r="A3904" t="str">
            <v>AGOSTO511331</v>
          </cell>
          <cell r="B3904" t="str">
            <v>AGOSTO</v>
          </cell>
          <cell r="C3904" t="str">
            <v>511331</v>
          </cell>
          <cell r="D3904" t="str">
            <v>51-1331-1000-101</v>
          </cell>
          <cell r="E3904" t="str">
            <v>HORAS EXTRAS</v>
          </cell>
          <cell r="F3904" t="str">
            <v>511331</v>
          </cell>
          <cell r="K3904">
            <v>2029.64</v>
          </cell>
          <cell r="L3904">
            <v>69.27</v>
          </cell>
          <cell r="O3904">
            <v>503946.78</v>
          </cell>
          <cell r="P3904">
            <v>13327.79</v>
          </cell>
          <cell r="S3904">
            <v>20577.689999999999</v>
          </cell>
          <cell r="T3904">
            <v>539951.16999999993</v>
          </cell>
        </row>
        <row r="3905">
          <cell r="A3905" t="str">
            <v>AGOSTO511331</v>
          </cell>
          <cell r="B3905" t="str">
            <v>AGOSTO</v>
          </cell>
          <cell r="C3905" t="str">
            <v>511331</v>
          </cell>
          <cell r="D3905" t="str">
            <v>51-1331-1000-210</v>
          </cell>
          <cell r="E3905" t="str">
            <v>HORAS EXTRAS</v>
          </cell>
          <cell r="F3905" t="str">
            <v>511331</v>
          </cell>
          <cell r="K3905">
            <v>2305.61</v>
          </cell>
          <cell r="O3905">
            <v>2523.6</v>
          </cell>
          <cell r="T3905">
            <v>4829.21</v>
          </cell>
        </row>
        <row r="3906">
          <cell r="A3906" t="str">
            <v>AGOSTO511331</v>
          </cell>
          <cell r="B3906" t="str">
            <v>AGOSTO</v>
          </cell>
          <cell r="C3906" t="str">
            <v>511331</v>
          </cell>
          <cell r="D3906" t="str">
            <v>51-1331-1001-101</v>
          </cell>
          <cell r="E3906" t="str">
            <v>HORAS EXTRAS</v>
          </cell>
          <cell r="F3906" t="str">
            <v>511331</v>
          </cell>
          <cell r="K3906">
            <v>0</v>
          </cell>
          <cell r="P3906">
            <v>13327.79</v>
          </cell>
          <cell r="S3906">
            <v>20577.689999999999</v>
          </cell>
          <cell r="T3906">
            <v>33905.479999999996</v>
          </cell>
        </row>
        <row r="3907">
          <cell r="A3907" t="str">
            <v>AGOSTO511331</v>
          </cell>
          <cell r="B3907" t="str">
            <v>AGOSTO</v>
          </cell>
          <cell r="C3907" t="str">
            <v>511331</v>
          </cell>
          <cell r="D3907" t="str">
            <v>51-1331-1002-101</v>
          </cell>
          <cell r="E3907" t="str">
            <v>TIEMPO EXTRA SENCILLO</v>
          </cell>
          <cell r="F3907" t="str">
            <v>511331</v>
          </cell>
          <cell r="K3907">
            <v>2029.64</v>
          </cell>
          <cell r="T3907">
            <v>2029.64</v>
          </cell>
        </row>
        <row r="3908">
          <cell r="A3908" t="str">
            <v>AGOSTO511331</v>
          </cell>
          <cell r="B3908" t="str">
            <v>AGOSTO</v>
          </cell>
          <cell r="C3908" t="str">
            <v>511331</v>
          </cell>
          <cell r="D3908" t="str">
            <v>51-1331-1002-210</v>
          </cell>
          <cell r="E3908" t="str">
            <v>TIEMPO EXTRA SENCILLO</v>
          </cell>
          <cell r="F3908" t="str">
            <v>511331</v>
          </cell>
          <cell r="K3908">
            <v>2305.61</v>
          </cell>
          <cell r="T3908">
            <v>2305.61</v>
          </cell>
        </row>
        <row r="3909">
          <cell r="A3909" t="str">
            <v>AGOSTO511331</v>
          </cell>
          <cell r="B3909" t="str">
            <v>AGOSTO</v>
          </cell>
          <cell r="C3909" t="str">
            <v>511331</v>
          </cell>
          <cell r="D3909" t="str">
            <v>51-1331-1003-101</v>
          </cell>
          <cell r="E3909" t="str">
            <v>TIEMPO EXTRA DOBLE</v>
          </cell>
          <cell r="F3909" t="str">
            <v>511331</v>
          </cell>
          <cell r="K3909">
            <v>0</v>
          </cell>
          <cell r="L3909">
            <v>69.27</v>
          </cell>
          <cell r="O3909">
            <v>503946.78</v>
          </cell>
          <cell r="T3909">
            <v>504016.05000000005</v>
          </cell>
        </row>
        <row r="3910">
          <cell r="A3910" t="str">
            <v>AGOSTO511331</v>
          </cell>
          <cell r="B3910" t="str">
            <v>AGOSTO</v>
          </cell>
          <cell r="C3910" t="str">
            <v>511331</v>
          </cell>
          <cell r="D3910" t="str">
            <v>51-1331-1003-210</v>
          </cell>
          <cell r="E3910" t="str">
            <v>TIEMPO EXTRA DOBLE</v>
          </cell>
          <cell r="F3910" t="str">
            <v>511331</v>
          </cell>
          <cell r="K3910">
            <v>0</v>
          </cell>
          <cell r="O3910">
            <v>2523.6</v>
          </cell>
          <cell r="T3910">
            <v>2523.6</v>
          </cell>
        </row>
        <row r="3911">
          <cell r="A3911" t="str">
            <v>AGOSTO511340</v>
          </cell>
          <cell r="B3911" t="str">
            <v>AGOSTO</v>
          </cell>
          <cell r="C3911" t="str">
            <v>511340</v>
          </cell>
          <cell r="D3911" t="str">
            <v>51-1340-0000-000</v>
          </cell>
          <cell r="E3911" t="str">
            <v>COMPENSACIONES</v>
          </cell>
          <cell r="F3911" t="str">
            <v>511340</v>
          </cell>
          <cell r="G3911">
            <v>145815</v>
          </cell>
          <cell r="H3911">
            <v>563216.71</v>
          </cell>
          <cell r="I3911">
            <v>368099.11</v>
          </cell>
          <cell r="J3911">
            <v>129108.88</v>
          </cell>
          <cell r="K3911">
            <v>257001.28</v>
          </cell>
          <cell r="L3911">
            <v>95101.25</v>
          </cell>
          <cell r="M3911">
            <v>375990.4</v>
          </cell>
          <cell r="N3911">
            <v>217026</v>
          </cell>
          <cell r="O3911">
            <v>497874.6</v>
          </cell>
          <cell r="P3911">
            <v>759311.13</v>
          </cell>
          <cell r="Q3911">
            <v>158875.51</v>
          </cell>
          <cell r="S3911">
            <v>5306705.45</v>
          </cell>
          <cell r="T3911">
            <v>8874125.3200000003</v>
          </cell>
        </row>
        <row r="3912">
          <cell r="A3912" t="str">
            <v>AGOSTO511341</v>
          </cell>
          <cell r="B3912" t="str">
            <v>AGOSTO</v>
          </cell>
          <cell r="C3912" t="str">
            <v>511341</v>
          </cell>
          <cell r="D3912" t="str">
            <v>51-1341-0000-000</v>
          </cell>
          <cell r="E3912" t="str">
            <v>COMPENSACIONES</v>
          </cell>
          <cell r="F3912" t="str">
            <v>511341</v>
          </cell>
          <cell r="G3912">
            <v>116100</v>
          </cell>
          <cell r="H3912">
            <v>362119.71</v>
          </cell>
          <cell r="I3912">
            <v>172331.72</v>
          </cell>
          <cell r="J3912">
            <v>106708.88</v>
          </cell>
          <cell r="K3912">
            <v>126474.8</v>
          </cell>
          <cell r="L3912">
            <v>62400</v>
          </cell>
          <cell r="M3912">
            <v>177424</v>
          </cell>
          <cell r="N3912">
            <v>110632</v>
          </cell>
          <cell r="O3912">
            <v>257867.36</v>
          </cell>
          <cell r="P3912">
            <v>73437.41</v>
          </cell>
          <cell r="Q3912">
            <v>110726.88</v>
          </cell>
          <cell r="S3912">
            <v>4616045.93</v>
          </cell>
          <cell r="T3912">
            <v>6292268.6899999995</v>
          </cell>
        </row>
        <row r="3913">
          <cell r="A3913" t="str">
            <v>AGOSTO511341</v>
          </cell>
          <cell r="B3913" t="str">
            <v>AGOSTO</v>
          </cell>
          <cell r="C3913" t="str">
            <v>511341</v>
          </cell>
          <cell r="D3913" t="str">
            <v>51-1341-1000-101</v>
          </cell>
          <cell r="E3913" t="str">
            <v>COMPENSACIONES</v>
          </cell>
          <cell r="F3913" t="str">
            <v>511341</v>
          </cell>
          <cell r="I3913">
            <v>40267.53</v>
          </cell>
          <cell r="K3913">
            <v>0</v>
          </cell>
          <cell r="P3913">
            <v>45780.11</v>
          </cell>
          <cell r="S3913">
            <v>21962.98</v>
          </cell>
          <cell r="T3913">
            <v>108010.62</v>
          </cell>
        </row>
        <row r="3914">
          <cell r="A3914" t="str">
            <v>AGOSTO511341</v>
          </cell>
          <cell r="B3914" t="str">
            <v>AGOSTO</v>
          </cell>
          <cell r="C3914" t="str">
            <v>511341</v>
          </cell>
          <cell r="D3914" t="str">
            <v>51-1341-1000-485</v>
          </cell>
          <cell r="E3914" t="str">
            <v>COMPENSACIONES</v>
          </cell>
          <cell r="F3914" t="str">
            <v>511341</v>
          </cell>
          <cell r="G3914">
            <v>116100</v>
          </cell>
          <cell r="H3914">
            <v>362119.71</v>
          </cell>
          <cell r="I3914">
            <v>132064.19</v>
          </cell>
          <cell r="J3914">
            <v>106708.88</v>
          </cell>
          <cell r="K3914">
            <v>126474.8</v>
          </cell>
          <cell r="L3914">
            <v>62400</v>
          </cell>
          <cell r="M3914">
            <v>177424</v>
          </cell>
          <cell r="N3914">
            <v>110632</v>
          </cell>
          <cell r="O3914">
            <v>257867.36</v>
          </cell>
          <cell r="P3914">
            <v>27657.3</v>
          </cell>
          <cell r="Q3914">
            <v>110726.88</v>
          </cell>
          <cell r="S3914">
            <v>4594082.95</v>
          </cell>
          <cell r="T3914">
            <v>6184258.0700000003</v>
          </cell>
        </row>
        <row r="3915">
          <cell r="A3915" t="str">
            <v>AGOSTO511341</v>
          </cell>
          <cell r="B3915" t="str">
            <v>AGOSTO</v>
          </cell>
          <cell r="C3915" t="str">
            <v>511341</v>
          </cell>
          <cell r="D3915" t="str">
            <v>51-1341-1002-101</v>
          </cell>
          <cell r="E3915" t="str">
            <v>GRATIFICACION</v>
          </cell>
          <cell r="F3915" t="str">
            <v>511341</v>
          </cell>
          <cell r="I3915">
            <v>40267.53</v>
          </cell>
          <cell r="K3915">
            <v>0</v>
          </cell>
          <cell r="P3915">
            <v>45780.11</v>
          </cell>
          <cell r="S3915">
            <v>21962.98</v>
          </cell>
          <cell r="T3915">
            <v>108010.62</v>
          </cell>
        </row>
        <row r="3916">
          <cell r="A3916" t="str">
            <v>AGOSTO511343</v>
          </cell>
          <cell r="B3916" t="str">
            <v>AGOSTO</v>
          </cell>
          <cell r="C3916" t="str">
            <v>511343</v>
          </cell>
          <cell r="D3916" t="str">
            <v>51-1343-0000-000</v>
          </cell>
          <cell r="E3916" t="str">
            <v>BONO COMPLEMENTARIO</v>
          </cell>
          <cell r="F3916" t="str">
            <v>511343</v>
          </cell>
          <cell r="G3916">
            <v>29715</v>
          </cell>
          <cell r="H3916">
            <v>201097</v>
          </cell>
          <cell r="I3916">
            <v>195767.39</v>
          </cell>
          <cell r="J3916">
            <v>22400</v>
          </cell>
          <cell r="K3916">
            <v>130526.48</v>
          </cell>
          <cell r="L3916">
            <v>32701.25</v>
          </cell>
          <cell r="M3916">
            <v>198566.39999999999</v>
          </cell>
          <cell r="N3916">
            <v>106394</v>
          </cell>
          <cell r="O3916">
            <v>240007.24</v>
          </cell>
          <cell r="P3916">
            <v>685873.72</v>
          </cell>
          <cell r="Q3916">
            <v>48148.63</v>
          </cell>
          <cell r="S3916">
            <v>690659.52</v>
          </cell>
          <cell r="T3916">
            <v>2581856.63</v>
          </cell>
        </row>
        <row r="3917">
          <cell r="A3917" t="str">
            <v>AGOSTO511343</v>
          </cell>
          <cell r="B3917" t="str">
            <v>AGOSTO</v>
          </cell>
          <cell r="C3917" t="str">
            <v>511343</v>
          </cell>
          <cell r="D3917" t="str">
            <v>51-1343-1000-101</v>
          </cell>
          <cell r="E3917" t="str">
            <v>BONO COMPLEMENTARIO</v>
          </cell>
          <cell r="F3917" t="str">
            <v>511343</v>
          </cell>
          <cell r="G3917">
            <v>21045</v>
          </cell>
          <cell r="H3917">
            <v>201097</v>
          </cell>
          <cell r="I3917">
            <v>176544.34</v>
          </cell>
          <cell r="J3917">
            <v>22400</v>
          </cell>
          <cell r="K3917">
            <v>70856.479999999996</v>
          </cell>
          <cell r="L3917">
            <v>32701.25</v>
          </cell>
          <cell r="M3917">
            <v>194366.4</v>
          </cell>
          <cell r="N3917">
            <v>91200</v>
          </cell>
          <cell r="O3917">
            <v>201533.94</v>
          </cell>
          <cell r="P3917">
            <v>685873.72</v>
          </cell>
          <cell r="Q3917">
            <v>48148.63</v>
          </cell>
          <cell r="S3917">
            <v>690659.52</v>
          </cell>
          <cell r="T3917">
            <v>2436426.2799999998</v>
          </cell>
        </row>
        <row r="3918">
          <cell r="A3918" t="str">
            <v>AGOSTO511343</v>
          </cell>
          <cell r="B3918" t="str">
            <v>AGOSTO</v>
          </cell>
          <cell r="C3918" t="str">
            <v>511343</v>
          </cell>
          <cell r="D3918" t="str">
            <v>51-1343-1000-210</v>
          </cell>
          <cell r="E3918" t="str">
            <v>BONO COMPLEMENTARIO</v>
          </cell>
          <cell r="F3918" t="str">
            <v>511343</v>
          </cell>
          <cell r="G3918">
            <v>8670</v>
          </cell>
          <cell r="I3918">
            <v>19223.05</v>
          </cell>
          <cell r="K3918">
            <v>59670</v>
          </cell>
          <cell r="M3918">
            <v>4200</v>
          </cell>
          <cell r="N3918">
            <v>15194</v>
          </cell>
          <cell r="O3918">
            <v>38473.300000000003</v>
          </cell>
          <cell r="T3918">
            <v>145430.35</v>
          </cell>
        </row>
        <row r="3919">
          <cell r="A3919" t="str">
            <v>AGOSTO511343</v>
          </cell>
          <cell r="B3919" t="str">
            <v>AGOSTO</v>
          </cell>
          <cell r="C3919" t="str">
            <v>511343</v>
          </cell>
          <cell r="D3919" t="str">
            <v>51-1343-1001-101</v>
          </cell>
          <cell r="E3919" t="str">
            <v>BONO ADICIONAL</v>
          </cell>
          <cell r="F3919" t="str">
            <v>511343</v>
          </cell>
          <cell r="G3919">
            <v>12800</v>
          </cell>
          <cell r="H3919">
            <v>201097</v>
          </cell>
          <cell r="I3919">
            <v>156031.34</v>
          </cell>
          <cell r="J3919">
            <v>22400</v>
          </cell>
          <cell r="K3919">
            <v>70856.479999999996</v>
          </cell>
          <cell r="L3919">
            <v>32701.25</v>
          </cell>
          <cell r="M3919">
            <v>194366.4</v>
          </cell>
          <cell r="N3919">
            <v>46400</v>
          </cell>
          <cell r="O3919">
            <v>201533.94</v>
          </cell>
          <cell r="P3919">
            <v>685873.72</v>
          </cell>
          <cell r="Q3919">
            <v>48148.63</v>
          </cell>
          <cell r="S3919">
            <v>690659.52</v>
          </cell>
          <cell r="T3919">
            <v>2362868.2799999998</v>
          </cell>
        </row>
        <row r="3920">
          <cell r="A3920" t="str">
            <v>AGOSTO511343</v>
          </cell>
          <cell r="B3920" t="str">
            <v>AGOSTO</v>
          </cell>
          <cell r="C3920" t="str">
            <v>511343</v>
          </cell>
          <cell r="D3920" t="str">
            <v>51-1343-1001-210</v>
          </cell>
          <cell r="E3920" t="str">
            <v>BONO ADICIONAL</v>
          </cell>
          <cell r="F3920" t="str">
            <v>511343</v>
          </cell>
          <cell r="I3920">
            <v>14953.05</v>
          </cell>
          <cell r="K3920">
            <v>59670</v>
          </cell>
          <cell r="M3920">
            <v>4200</v>
          </cell>
          <cell r="O3920">
            <v>38473.300000000003</v>
          </cell>
          <cell r="T3920">
            <v>117296.35</v>
          </cell>
        </row>
        <row r="3921">
          <cell r="A3921" t="str">
            <v>AGOSTO511343</v>
          </cell>
          <cell r="B3921" t="str">
            <v>AGOSTO</v>
          </cell>
          <cell r="C3921" t="str">
            <v>511343</v>
          </cell>
          <cell r="D3921" t="str">
            <v>51-1343-1002-101</v>
          </cell>
          <cell r="E3921" t="str">
            <v>BONO ALIMENTICIO</v>
          </cell>
          <cell r="F3921" t="str">
            <v>511343</v>
          </cell>
          <cell r="G3921">
            <v>8245</v>
          </cell>
          <cell r="I3921">
            <v>20513</v>
          </cell>
          <cell r="K3921">
            <v>0</v>
          </cell>
          <cell r="T3921">
            <v>28758</v>
          </cell>
        </row>
        <row r="3922">
          <cell r="A3922" t="str">
            <v>AGOSTO511343</v>
          </cell>
          <cell r="B3922" t="str">
            <v>AGOSTO</v>
          </cell>
          <cell r="C3922" t="str">
            <v>511343</v>
          </cell>
          <cell r="D3922" t="str">
            <v>51-1343-1002-210</v>
          </cell>
          <cell r="E3922" t="str">
            <v>BONO ALIMENTICIO</v>
          </cell>
          <cell r="F3922" t="str">
            <v>511343</v>
          </cell>
          <cell r="G3922">
            <v>8670</v>
          </cell>
          <cell r="I3922">
            <v>4270</v>
          </cell>
          <cell r="K3922">
            <v>0</v>
          </cell>
          <cell r="T3922">
            <v>12940</v>
          </cell>
        </row>
        <row r="3923">
          <cell r="A3923" t="str">
            <v>AGOSTO511343</v>
          </cell>
          <cell r="B3923" t="str">
            <v>AGOSTO</v>
          </cell>
          <cell r="C3923" t="str">
            <v>511343</v>
          </cell>
          <cell r="D3923" t="str">
            <v>51-1343-1003-101</v>
          </cell>
          <cell r="E3923" t="str">
            <v>BONO CIRUGIA</v>
          </cell>
          <cell r="F3923" t="str">
            <v>511343</v>
          </cell>
          <cell r="K3923">
            <v>0</v>
          </cell>
          <cell r="N3923">
            <v>44800</v>
          </cell>
          <cell r="T3923">
            <v>44800</v>
          </cell>
        </row>
        <row r="3924">
          <cell r="A3924" t="str">
            <v>AGOSTO511343</v>
          </cell>
          <cell r="B3924" t="str">
            <v>AGOSTO</v>
          </cell>
          <cell r="C3924" t="str">
            <v>511343</v>
          </cell>
          <cell r="D3924" t="str">
            <v>51-1343-1003-210</v>
          </cell>
          <cell r="E3924" t="str">
            <v>BONO CIRUGIA</v>
          </cell>
          <cell r="F3924" t="str">
            <v>511343</v>
          </cell>
          <cell r="K3924">
            <v>0</v>
          </cell>
          <cell r="N3924">
            <v>15194</v>
          </cell>
          <cell r="T3924">
            <v>15194</v>
          </cell>
        </row>
        <row r="3925">
          <cell r="A3925" t="str">
            <v>AGOSTO511400</v>
          </cell>
          <cell r="B3925" t="str">
            <v>AGOSTO</v>
          </cell>
          <cell r="C3925" t="str">
            <v>511400</v>
          </cell>
          <cell r="D3925" t="str">
            <v>51-1400-0000-000</v>
          </cell>
          <cell r="E3925" t="str">
            <v>SEGURIDAD SOCIAL</v>
          </cell>
          <cell r="F3925" t="str">
            <v>511400</v>
          </cell>
          <cell r="G3925">
            <v>741199.61</v>
          </cell>
          <cell r="H3925">
            <v>32295456.670000002</v>
          </cell>
          <cell r="I3925">
            <v>3588910.44</v>
          </cell>
          <cell r="J3925">
            <v>544398.81000000006</v>
          </cell>
          <cell r="K3925">
            <v>3989668.05</v>
          </cell>
          <cell r="L3925">
            <v>5936395.8200000003</v>
          </cell>
          <cell r="M3925">
            <v>12349410.74</v>
          </cell>
          <cell r="N3925">
            <v>2468647.2799999998</v>
          </cell>
          <cell r="O3925">
            <v>15947916.65</v>
          </cell>
          <cell r="P3925">
            <v>820798.54</v>
          </cell>
          <cell r="Q3925">
            <v>1606124.28</v>
          </cell>
          <cell r="R3925">
            <v>217161.03</v>
          </cell>
          <cell r="S3925">
            <v>1667357.52</v>
          </cell>
          <cell r="T3925">
            <v>82173445.440000013</v>
          </cell>
        </row>
        <row r="3926">
          <cell r="A3926" t="str">
            <v>AGOSTO511410</v>
          </cell>
          <cell r="B3926" t="str">
            <v>AGOSTO</v>
          </cell>
          <cell r="C3926" t="str">
            <v>511410</v>
          </cell>
          <cell r="D3926" t="str">
            <v>51-1410-0000-000</v>
          </cell>
          <cell r="E3926" t="str">
            <v>APORTACIONES DE SEGURIDAD SOCIAL</v>
          </cell>
          <cell r="F3926" t="str">
            <v>511410</v>
          </cell>
          <cell r="G3926">
            <v>573565.31999999995</v>
          </cell>
          <cell r="H3926">
            <v>29111855.34</v>
          </cell>
          <cell r="I3926">
            <v>1765912.95</v>
          </cell>
          <cell r="J3926">
            <v>127633.04</v>
          </cell>
          <cell r="K3926">
            <v>3272923.82</v>
          </cell>
          <cell r="L3926">
            <v>4424013.41</v>
          </cell>
          <cell r="M3926">
            <v>10654426.439999999</v>
          </cell>
          <cell r="N3926">
            <v>1747606.6</v>
          </cell>
          <cell r="O3926">
            <v>12864277.050000001</v>
          </cell>
          <cell r="P3926">
            <v>811393.83</v>
          </cell>
          <cell r="Q3926">
            <v>1175994.21</v>
          </cell>
          <cell r="R3926">
            <v>147025.69</v>
          </cell>
          <cell r="S3926">
            <v>878637.84</v>
          </cell>
          <cell r="T3926">
            <v>67555265.539999992</v>
          </cell>
        </row>
        <row r="3927">
          <cell r="A3927" t="str">
            <v>AGOSTO511411</v>
          </cell>
          <cell r="B3927" t="str">
            <v>AGOSTO</v>
          </cell>
          <cell r="C3927" t="str">
            <v>511411</v>
          </cell>
          <cell r="D3927" t="str">
            <v>51-1411-0000-000</v>
          </cell>
          <cell r="E3927" t="str">
            <v>APORTACIONES A PENSIONES</v>
          </cell>
          <cell r="F3927" t="str">
            <v>511411</v>
          </cell>
          <cell r="G3927">
            <v>46656.04</v>
          </cell>
          <cell r="H3927">
            <v>1211475.29</v>
          </cell>
          <cell r="I3927">
            <v>283467.75</v>
          </cell>
          <cell r="J3927">
            <v>71965.009999999995</v>
          </cell>
          <cell r="K3927">
            <v>94332.83</v>
          </cell>
          <cell r="L3927">
            <v>217225.84</v>
          </cell>
          <cell r="M3927">
            <v>930320.95</v>
          </cell>
          <cell r="N3927">
            <v>58473.32</v>
          </cell>
          <cell r="O3927">
            <v>22410.68</v>
          </cell>
          <cell r="S3927">
            <v>878637.84</v>
          </cell>
          <cell r="T3927">
            <v>3814965.55</v>
          </cell>
        </row>
        <row r="3928">
          <cell r="A3928" t="str">
            <v>AGOSTO511411</v>
          </cell>
          <cell r="B3928" t="str">
            <v>AGOSTO</v>
          </cell>
          <cell r="C3928" t="str">
            <v>511411</v>
          </cell>
          <cell r="D3928" t="str">
            <v>51-1411-1000-101</v>
          </cell>
          <cell r="E3928" t="str">
            <v>APORTACIONES A PENSIONES</v>
          </cell>
          <cell r="F3928" t="str">
            <v>511411</v>
          </cell>
          <cell r="G3928">
            <v>46656.04</v>
          </cell>
          <cell r="H3928">
            <v>1211475.29</v>
          </cell>
          <cell r="I3928">
            <v>283467.75</v>
          </cell>
          <cell r="J3928">
            <v>71965.009999999995</v>
          </cell>
          <cell r="K3928">
            <v>94332.83</v>
          </cell>
          <cell r="L3928">
            <v>217225.84</v>
          </cell>
          <cell r="M3928">
            <v>930320.95</v>
          </cell>
          <cell r="N3928">
            <v>58473.32</v>
          </cell>
          <cell r="O3928">
            <v>22410.68</v>
          </cell>
          <cell r="S3928">
            <v>511155.45</v>
          </cell>
          <cell r="T3928">
            <v>3447483.16</v>
          </cell>
        </row>
        <row r="3929">
          <cell r="A3929" t="str">
            <v>AGOSTO511411</v>
          </cell>
          <cell r="B3929" t="str">
            <v>AGOSTO</v>
          </cell>
          <cell r="C3929" t="str">
            <v>511411</v>
          </cell>
          <cell r="D3929" t="str">
            <v>51-1411-1000-485</v>
          </cell>
          <cell r="E3929" t="str">
            <v>APORTACIONES A PENSIONES</v>
          </cell>
          <cell r="F3929" t="str">
            <v>511411</v>
          </cell>
          <cell r="K3929">
            <v>0</v>
          </cell>
          <cell r="S3929">
            <v>367482.39</v>
          </cell>
          <cell r="T3929">
            <v>367482.39</v>
          </cell>
        </row>
        <row r="3930">
          <cell r="A3930" t="str">
            <v>AGOSTO511413</v>
          </cell>
          <cell r="B3930" t="str">
            <v>AGOSTO</v>
          </cell>
          <cell r="C3930" t="str">
            <v>511413</v>
          </cell>
          <cell r="D3930" t="str">
            <v>51-1413-0000-000</v>
          </cell>
          <cell r="E3930" t="str">
            <v>APORTACIONES AL ICHISAL</v>
          </cell>
          <cell r="F3930" t="str">
            <v>511413</v>
          </cell>
          <cell r="G3930">
            <v>526909.28</v>
          </cell>
          <cell r="H3930">
            <v>27914149.539999999</v>
          </cell>
          <cell r="I3930">
            <v>1384590.91</v>
          </cell>
          <cell r="J3930">
            <v>55668.03</v>
          </cell>
          <cell r="K3930">
            <v>3178590.99</v>
          </cell>
          <cell r="L3930">
            <v>4206787.57</v>
          </cell>
          <cell r="M3930">
            <v>9724105.4900000002</v>
          </cell>
          <cell r="N3930">
            <v>1689133.28</v>
          </cell>
          <cell r="O3930">
            <v>12841866.369999999</v>
          </cell>
          <cell r="P3930">
            <v>811393.83</v>
          </cell>
          <cell r="Q3930">
            <v>1175994.21</v>
          </cell>
          <cell r="R3930">
            <v>147025.69</v>
          </cell>
          <cell r="T3930">
            <v>63656215.189999998</v>
          </cell>
        </row>
        <row r="3931">
          <cell r="A3931" t="str">
            <v>AGOSTO511413</v>
          </cell>
          <cell r="B3931" t="str">
            <v>AGOSTO</v>
          </cell>
          <cell r="C3931" t="str">
            <v>511413</v>
          </cell>
          <cell r="D3931" t="str">
            <v>51-1413-1000-231</v>
          </cell>
          <cell r="E3931" t="str">
            <v>APORTACIONES AL ICHISAL</v>
          </cell>
          <cell r="F3931" t="str">
            <v>511413</v>
          </cell>
          <cell r="K3931">
            <v>566908.68000000005</v>
          </cell>
          <cell r="R3931">
            <v>1475.77</v>
          </cell>
          <cell r="T3931">
            <v>568384.45000000007</v>
          </cell>
        </row>
        <row r="3932">
          <cell r="A3932" t="str">
            <v>AGOSTO511413</v>
          </cell>
          <cell r="B3932" t="str">
            <v>AGOSTO</v>
          </cell>
          <cell r="C3932" t="str">
            <v>511413</v>
          </cell>
          <cell r="D3932" t="str">
            <v>51-1413-1000-485</v>
          </cell>
          <cell r="E3932" t="str">
            <v>APORTACIONES AL ICHISAL</v>
          </cell>
          <cell r="F3932" t="str">
            <v>511413</v>
          </cell>
          <cell r="G3932">
            <v>526909.28</v>
          </cell>
          <cell r="H3932">
            <v>27914149.539999999</v>
          </cell>
          <cell r="I3932">
            <v>1384590.91</v>
          </cell>
          <cell r="J3932">
            <v>55668.03</v>
          </cell>
          <cell r="K3932">
            <v>2611682.31</v>
          </cell>
          <cell r="L3932">
            <v>4206787.57</v>
          </cell>
          <cell r="M3932">
            <v>9724105.4900000002</v>
          </cell>
          <cell r="N3932">
            <v>1689133.28</v>
          </cell>
          <cell r="O3932">
            <v>12841866.369999999</v>
          </cell>
          <cell r="P3932">
            <v>811393.83</v>
          </cell>
          <cell r="Q3932">
            <v>1175994.21</v>
          </cell>
          <cell r="R3932">
            <v>145549.92000000001</v>
          </cell>
          <cell r="T3932">
            <v>63087830.740000002</v>
          </cell>
        </row>
        <row r="3933">
          <cell r="A3933" t="str">
            <v>AGOSTO511414</v>
          </cell>
          <cell r="B3933" t="str">
            <v>AGOSTO</v>
          </cell>
          <cell r="C3933" t="str">
            <v>511414</v>
          </cell>
          <cell r="D3933" t="str">
            <v>51-1414-0000-000</v>
          </cell>
          <cell r="E3933" t="str">
            <v>DIFERENCIAL DE SERVICIO MEDICO-ICHISAL</v>
          </cell>
          <cell r="F3933" t="str">
            <v>511414</v>
          </cell>
          <cell r="H3933">
            <v>-13769.49</v>
          </cell>
          <cell r="I3933">
            <v>97854.29</v>
          </cell>
          <cell r="K3933">
            <v>0</v>
          </cell>
          <cell r="T3933">
            <v>84084.799999999988</v>
          </cell>
        </row>
        <row r="3934">
          <cell r="A3934" t="str">
            <v>AGOSTO511414</v>
          </cell>
          <cell r="B3934" t="str">
            <v>AGOSTO</v>
          </cell>
          <cell r="C3934" t="str">
            <v>511414</v>
          </cell>
          <cell r="D3934" t="str">
            <v>51-1414-1000-231</v>
          </cell>
          <cell r="E3934" t="str">
            <v>DIFERENCIAL DE SERVICIO MEDICO-ICHISAL</v>
          </cell>
          <cell r="F3934" t="str">
            <v>511414</v>
          </cell>
          <cell r="I3934">
            <v>97854.29</v>
          </cell>
          <cell r="K3934">
            <v>0</v>
          </cell>
          <cell r="T3934">
            <v>97854.29</v>
          </cell>
        </row>
        <row r="3935">
          <cell r="A3935" t="str">
            <v>AGOSTO511414</v>
          </cell>
          <cell r="B3935" t="str">
            <v>AGOSTO</v>
          </cell>
          <cell r="C3935" t="str">
            <v>511414</v>
          </cell>
          <cell r="D3935" t="str">
            <v>51-1414-1000-485</v>
          </cell>
          <cell r="E3935" t="str">
            <v>DIFERENCIAL DE SERVICIO MEDICO-ICHISAL</v>
          </cell>
          <cell r="F3935" t="str">
            <v>511414</v>
          </cell>
          <cell r="H3935">
            <v>-13769.49</v>
          </cell>
          <cell r="K3935">
            <v>0</v>
          </cell>
          <cell r="T3935">
            <v>-13769.49</v>
          </cell>
        </row>
        <row r="3936">
          <cell r="A3936" t="str">
            <v>AGOSTO511430</v>
          </cell>
          <cell r="B3936" t="str">
            <v>AGOSTO</v>
          </cell>
          <cell r="C3936" t="str">
            <v>511430</v>
          </cell>
          <cell r="D3936" t="str">
            <v>51-1430-0000-000</v>
          </cell>
          <cell r="E3936" t="str">
            <v>APORTACIONES AL SISTEMA PARA EL RETIRO</v>
          </cell>
          <cell r="F3936" t="str">
            <v>511430</v>
          </cell>
          <cell r="G3936">
            <v>135075.69</v>
          </cell>
          <cell r="H3936">
            <v>2236604.15</v>
          </cell>
          <cell r="I3936">
            <v>505426.08</v>
          </cell>
          <cell r="J3936">
            <v>127348.58</v>
          </cell>
          <cell r="K3936">
            <v>521821.34</v>
          </cell>
          <cell r="L3936">
            <v>1065323.73</v>
          </cell>
          <cell r="M3936">
            <v>1242575.68</v>
          </cell>
          <cell r="N3936">
            <v>508408.59</v>
          </cell>
          <cell r="O3936">
            <v>2185679.8199999998</v>
          </cell>
          <cell r="P3936">
            <v>9404.7099999999991</v>
          </cell>
          <cell r="Q3936">
            <v>365770.16</v>
          </cell>
          <cell r="R3936">
            <v>69021.39</v>
          </cell>
          <cell r="S3936">
            <v>764501.57</v>
          </cell>
          <cell r="T3936">
            <v>9736961.4900000021</v>
          </cell>
        </row>
        <row r="3937">
          <cell r="A3937" t="str">
            <v>AGOSTO511431</v>
          </cell>
          <cell r="B3937" t="str">
            <v>AGOSTO</v>
          </cell>
          <cell r="C3937" t="str">
            <v>511431</v>
          </cell>
          <cell r="D3937" t="str">
            <v>51-1431-0000-000</v>
          </cell>
          <cell r="E3937" t="str">
            <v>APORTACIONES PARA EL FONDO PROPIO</v>
          </cell>
          <cell r="F3937" t="str">
            <v>511431</v>
          </cell>
          <cell r="G3937">
            <v>135075.69</v>
          </cell>
          <cell r="H3937">
            <v>2236604.15</v>
          </cell>
          <cell r="I3937">
            <v>505426.08</v>
          </cell>
          <cell r="J3937">
            <v>127348.58</v>
          </cell>
          <cell r="K3937">
            <v>521821.34</v>
          </cell>
          <cell r="L3937">
            <v>1065323.73</v>
          </cell>
          <cell r="M3937">
            <v>1242575.68</v>
          </cell>
          <cell r="N3937">
            <v>508408.59</v>
          </cell>
          <cell r="O3937">
            <v>2185679.8199999998</v>
          </cell>
          <cell r="P3937">
            <v>9404.7099999999991</v>
          </cell>
          <cell r="Q3937">
            <v>365770.16</v>
          </cell>
          <cell r="R3937">
            <v>69021.39</v>
          </cell>
          <cell r="S3937">
            <v>764501.57</v>
          </cell>
          <cell r="T3937">
            <v>9736961.4900000021</v>
          </cell>
        </row>
        <row r="3938">
          <cell r="A3938" t="str">
            <v>AGOSTO511431</v>
          </cell>
          <cell r="B3938" t="str">
            <v>AGOSTO</v>
          </cell>
          <cell r="C3938" t="str">
            <v>511431</v>
          </cell>
          <cell r="D3938" t="str">
            <v>51-1431-1000-101</v>
          </cell>
          <cell r="E3938" t="str">
            <v>APORTACIONES PARA EL FONDO PROPIO</v>
          </cell>
          <cell r="F3938" t="str">
            <v>511431</v>
          </cell>
          <cell r="G3938">
            <v>135075.69</v>
          </cell>
          <cell r="H3938">
            <v>2236604.15</v>
          </cell>
          <cell r="I3938">
            <v>505426.08</v>
          </cell>
          <cell r="J3938">
            <v>127348.58</v>
          </cell>
          <cell r="K3938">
            <v>521821.34</v>
          </cell>
          <cell r="L3938">
            <v>1065323.73</v>
          </cell>
          <cell r="M3938">
            <v>1242575.68</v>
          </cell>
          <cell r="N3938">
            <v>508408.59</v>
          </cell>
          <cell r="O3938">
            <v>2185679.8199999998</v>
          </cell>
          <cell r="P3938">
            <v>9404.7099999999991</v>
          </cell>
          <cell r="Q3938">
            <v>365642.02</v>
          </cell>
          <cell r="R3938">
            <v>69021.39</v>
          </cell>
          <cell r="S3938">
            <v>764501.57</v>
          </cell>
          <cell r="T3938">
            <v>9736833.3500000015</v>
          </cell>
        </row>
        <row r="3939">
          <cell r="A3939" t="str">
            <v>AGOSTO511431</v>
          </cell>
          <cell r="B3939" t="str">
            <v>AGOSTO</v>
          </cell>
          <cell r="C3939" t="str">
            <v>511431</v>
          </cell>
          <cell r="D3939" t="str">
            <v>51-1431-1000-231</v>
          </cell>
          <cell r="E3939" t="str">
            <v>APORTACIONES PARA EL FONDO PROPIO</v>
          </cell>
          <cell r="F3939" t="str">
            <v>511431</v>
          </cell>
          <cell r="K3939">
            <v>0</v>
          </cell>
          <cell r="Q3939">
            <v>128.13999999999999</v>
          </cell>
          <cell r="T3939">
            <v>128.13999999999999</v>
          </cell>
        </row>
        <row r="3940">
          <cell r="A3940" t="str">
            <v>AGOSTO511440</v>
          </cell>
          <cell r="B3940" t="str">
            <v>AGOSTO</v>
          </cell>
          <cell r="C3940" t="str">
            <v>511440</v>
          </cell>
          <cell r="D3940" t="str">
            <v>51-1440-0000-000</v>
          </cell>
          <cell r="E3940" t="str">
            <v>APORTACIONES PARA SEGUROS</v>
          </cell>
          <cell r="F3940" t="str">
            <v>511440</v>
          </cell>
          <cell r="G3940">
            <v>32558.6</v>
          </cell>
          <cell r="H3940">
            <v>946997.18</v>
          </cell>
          <cell r="I3940">
            <v>1317571.4099999999</v>
          </cell>
          <cell r="J3940">
            <v>289417.19</v>
          </cell>
          <cell r="K3940">
            <v>194922.89</v>
          </cell>
          <cell r="L3940">
            <v>447058.68</v>
          </cell>
          <cell r="M3940">
            <v>452408.62</v>
          </cell>
          <cell r="N3940">
            <v>212632.09</v>
          </cell>
          <cell r="O3940">
            <v>897959.78</v>
          </cell>
          <cell r="Q3940">
            <v>64359.91</v>
          </cell>
          <cell r="R3940">
            <v>1113.95</v>
          </cell>
          <cell r="S3940">
            <v>24218.11</v>
          </cell>
          <cell r="T3940">
            <v>4881218.4100000011</v>
          </cell>
        </row>
        <row r="3941">
          <cell r="A3941" t="str">
            <v>AGOSTO511441</v>
          </cell>
          <cell r="B3941" t="str">
            <v>AGOSTO</v>
          </cell>
          <cell r="C3941" t="str">
            <v>511441</v>
          </cell>
          <cell r="D3941" t="str">
            <v>51-1441-0000-000</v>
          </cell>
          <cell r="E3941" t="str">
            <v>CUOTAS PARA SEGURO DE VIDA</v>
          </cell>
          <cell r="F3941" t="str">
            <v>511441</v>
          </cell>
          <cell r="G3941">
            <v>3984.25</v>
          </cell>
          <cell r="H3941">
            <v>53121.9</v>
          </cell>
          <cell r="I3941">
            <v>17059.66</v>
          </cell>
          <cell r="J3941">
            <v>8355.52</v>
          </cell>
          <cell r="K3941">
            <v>11416.76</v>
          </cell>
          <cell r="L3941">
            <v>18522.349999999999</v>
          </cell>
          <cell r="M3941">
            <v>43068.52</v>
          </cell>
          <cell r="N3941">
            <v>9767.14</v>
          </cell>
          <cell r="O3941">
            <v>40611.78</v>
          </cell>
          <cell r="Q3941">
            <v>6850.91</v>
          </cell>
          <cell r="R3941">
            <v>1113.95</v>
          </cell>
          <cell r="S3941">
            <v>18997.16</v>
          </cell>
          <cell r="T3941">
            <v>232869.9</v>
          </cell>
        </row>
        <row r="3942">
          <cell r="A3942" t="str">
            <v>AGOSTO511441</v>
          </cell>
          <cell r="B3942" t="str">
            <v>AGOSTO</v>
          </cell>
          <cell r="C3942" t="str">
            <v>511441</v>
          </cell>
          <cell r="D3942" t="str">
            <v>51-1441-1000-101</v>
          </cell>
          <cell r="E3942" t="str">
            <v>CUOTAS PARA SEGURO DE VIDA</v>
          </cell>
          <cell r="F3942" t="str">
            <v>511441</v>
          </cell>
          <cell r="G3942">
            <v>3984.25</v>
          </cell>
          <cell r="H3942">
            <v>53121.9</v>
          </cell>
          <cell r="I3942">
            <v>17059.66</v>
          </cell>
          <cell r="J3942">
            <v>8355.52</v>
          </cell>
          <cell r="K3942">
            <v>11416.76</v>
          </cell>
          <cell r="L3942">
            <v>18522.349999999999</v>
          </cell>
          <cell r="M3942">
            <v>43068.52</v>
          </cell>
          <cell r="N3942">
            <v>9767.14</v>
          </cell>
          <cell r="O3942">
            <v>40611.78</v>
          </cell>
          <cell r="Q3942">
            <v>6850.91</v>
          </cell>
          <cell r="R3942">
            <v>1113.95</v>
          </cell>
          <cell r="S3942">
            <v>18997.16</v>
          </cell>
          <cell r="T3942">
            <v>232869.9</v>
          </cell>
        </row>
        <row r="3943">
          <cell r="A3943" t="str">
            <v>AGOSTO511442</v>
          </cell>
          <cell r="B3943" t="str">
            <v>AGOSTO</v>
          </cell>
          <cell r="C3943" t="str">
            <v>511442</v>
          </cell>
          <cell r="D3943" t="str">
            <v>51-1442-0000-000</v>
          </cell>
          <cell r="E3943" t="str">
            <v>CUOTAS POR RIESGO DE TRABAJO</v>
          </cell>
          <cell r="F3943" t="str">
            <v>511442</v>
          </cell>
          <cell r="G3943">
            <v>28574.35</v>
          </cell>
          <cell r="H3943">
            <v>893875.28</v>
          </cell>
          <cell r="I3943">
            <v>1300511.75</v>
          </cell>
          <cell r="J3943">
            <v>281061.67</v>
          </cell>
          <cell r="K3943">
            <v>183506.13</v>
          </cell>
          <cell r="L3943">
            <v>428536.33</v>
          </cell>
          <cell r="M3943">
            <v>409340.1</v>
          </cell>
          <cell r="N3943">
            <v>202864.95</v>
          </cell>
          <cell r="O3943">
            <v>857348</v>
          </cell>
          <cell r="Q3943">
            <v>57509</v>
          </cell>
          <cell r="S3943">
            <v>5220.95</v>
          </cell>
          <cell r="T3943">
            <v>4648348.5100000007</v>
          </cell>
        </row>
        <row r="3944">
          <cell r="A3944" t="str">
            <v>AGOSTO511442</v>
          </cell>
          <cell r="B3944" t="str">
            <v>AGOSTO</v>
          </cell>
          <cell r="C3944" t="str">
            <v>511442</v>
          </cell>
          <cell r="D3944" t="str">
            <v>51-1442-1000-101</v>
          </cell>
          <cell r="E3944" t="str">
            <v>CUOTAS POR RIESGO DE TRABAJO</v>
          </cell>
          <cell r="F3944" t="str">
            <v>511442</v>
          </cell>
          <cell r="G3944">
            <v>28574.35</v>
          </cell>
          <cell r="H3944">
            <v>874260.58</v>
          </cell>
          <cell r="I3944">
            <v>1149435.52</v>
          </cell>
          <cell r="J3944">
            <v>210581.02</v>
          </cell>
          <cell r="K3944">
            <v>163891.43</v>
          </cell>
          <cell r="L3944">
            <v>386538.43</v>
          </cell>
          <cell r="M3944">
            <v>347727.5</v>
          </cell>
          <cell r="N3944">
            <v>180481.75</v>
          </cell>
          <cell r="O3944">
            <v>798413.9</v>
          </cell>
          <cell r="Q3944">
            <v>57509</v>
          </cell>
          <cell r="S3944">
            <v>5220.95</v>
          </cell>
          <cell r="T3944">
            <v>4202634.4300000006</v>
          </cell>
        </row>
        <row r="3945">
          <cell r="A3945" t="str">
            <v>AGOSTO511442</v>
          </cell>
          <cell r="B3945" t="str">
            <v>AGOSTO</v>
          </cell>
          <cell r="C3945" t="str">
            <v>511442</v>
          </cell>
          <cell r="D3945" t="str">
            <v>51-1442-1000-210</v>
          </cell>
          <cell r="E3945" t="str">
            <v>CUOTAS POR RIESGO DE TRABAJO</v>
          </cell>
          <cell r="F3945" t="str">
            <v>511442</v>
          </cell>
          <cell r="H3945">
            <v>19614.7</v>
          </cell>
          <cell r="I3945">
            <v>151076.23000000001</v>
          </cell>
          <cell r="J3945">
            <v>70480.649999999994</v>
          </cell>
          <cell r="K3945">
            <v>19614.7</v>
          </cell>
          <cell r="L3945">
            <v>41997.9</v>
          </cell>
          <cell r="M3945">
            <v>61612.6</v>
          </cell>
          <cell r="N3945">
            <v>22383.200000000001</v>
          </cell>
          <cell r="O3945">
            <v>58934.1</v>
          </cell>
          <cell r="T3945">
            <v>445714.08</v>
          </cell>
        </row>
        <row r="3946">
          <cell r="A3946" t="str">
            <v>AGOSTO511442</v>
          </cell>
          <cell r="B3946" t="str">
            <v>AGOSTO</v>
          </cell>
          <cell r="C3946" t="str">
            <v>511442</v>
          </cell>
          <cell r="D3946" t="str">
            <v>51-1442-1001-101</v>
          </cell>
          <cell r="E3946" t="str">
            <v>RIESGO TRABAJO</v>
          </cell>
          <cell r="F3946" t="str">
            <v>511442</v>
          </cell>
          <cell r="G3946">
            <v>12911.5</v>
          </cell>
          <cell r="H3946">
            <v>432447.34</v>
          </cell>
          <cell r="I3946">
            <v>1026987.17</v>
          </cell>
          <cell r="J3946">
            <v>177070.88</v>
          </cell>
          <cell r="K3946">
            <v>102937.1</v>
          </cell>
          <cell r="L3946">
            <v>214282.1</v>
          </cell>
          <cell r="M3946">
            <v>225589.2</v>
          </cell>
          <cell r="N3946">
            <v>95780.35</v>
          </cell>
          <cell r="O3946">
            <v>435101.99</v>
          </cell>
          <cell r="T3946">
            <v>2723107.6300000008</v>
          </cell>
        </row>
        <row r="3947">
          <cell r="A3947" t="str">
            <v>AGOSTO511442</v>
          </cell>
          <cell r="B3947" t="str">
            <v>AGOSTO</v>
          </cell>
          <cell r="C3947" t="str">
            <v>511442</v>
          </cell>
          <cell r="D3947" t="str">
            <v>51-1442-1001-210</v>
          </cell>
          <cell r="E3947" t="str">
            <v>RIESGO TRABAJO</v>
          </cell>
          <cell r="F3947" t="str">
            <v>511442</v>
          </cell>
          <cell r="H3947">
            <v>19614.7</v>
          </cell>
          <cell r="I3947">
            <v>151076.23000000001</v>
          </cell>
          <cell r="J3947">
            <v>70480.649999999994</v>
          </cell>
          <cell r="K3947">
            <v>19614.7</v>
          </cell>
          <cell r="L3947">
            <v>41997.9</v>
          </cell>
          <cell r="M3947">
            <v>61612.6</v>
          </cell>
          <cell r="N3947">
            <v>22383.200000000001</v>
          </cell>
          <cell r="O3947">
            <v>58934.1</v>
          </cell>
          <cell r="T3947">
            <v>445714.08</v>
          </cell>
        </row>
        <row r="3948">
          <cell r="A3948" t="str">
            <v>AGOSTO511442</v>
          </cell>
          <cell r="B3948" t="str">
            <v>AGOSTO</v>
          </cell>
          <cell r="C3948" t="str">
            <v>511442</v>
          </cell>
          <cell r="D3948" t="str">
            <v>51-1442-1002-101</v>
          </cell>
          <cell r="E3948" t="str">
            <v>RET RIESGO TRAB</v>
          </cell>
          <cell r="F3948" t="str">
            <v>511442</v>
          </cell>
          <cell r="I3948">
            <v>703.8</v>
          </cell>
          <cell r="J3948">
            <v>346.84</v>
          </cell>
          <cell r="K3948">
            <v>0</v>
          </cell>
          <cell r="M3948">
            <v>6111.2</v>
          </cell>
          <cell r="T3948">
            <v>7161.84</v>
          </cell>
        </row>
        <row r="3949">
          <cell r="A3949" t="str">
            <v>AGOSTO511442</v>
          </cell>
          <cell r="B3949" t="str">
            <v>AGOSTO</v>
          </cell>
          <cell r="C3949" t="str">
            <v>511442</v>
          </cell>
          <cell r="D3949" t="str">
            <v>51-1442-1004-101</v>
          </cell>
          <cell r="E3949" t="str">
            <v>RIESGO TRABAJO</v>
          </cell>
          <cell r="F3949" t="str">
            <v>511442</v>
          </cell>
          <cell r="G3949">
            <v>15662.85</v>
          </cell>
          <cell r="H3949">
            <v>441813.24</v>
          </cell>
          <cell r="I3949">
            <v>121744.55</v>
          </cell>
          <cell r="J3949">
            <v>33163.300000000003</v>
          </cell>
          <cell r="K3949">
            <v>60954.33</v>
          </cell>
          <cell r="L3949">
            <v>172256.33</v>
          </cell>
          <cell r="M3949">
            <v>116027.1</v>
          </cell>
          <cell r="N3949">
            <v>84701.4</v>
          </cell>
          <cell r="O3949">
            <v>363311.91</v>
          </cell>
          <cell r="Q3949">
            <v>57509</v>
          </cell>
          <cell r="S3949">
            <v>5220.95</v>
          </cell>
          <cell r="T3949">
            <v>1472364.96</v>
          </cell>
        </row>
        <row r="3950">
          <cell r="A3950" t="str">
            <v>AGOSTO511500</v>
          </cell>
          <cell r="B3950" t="str">
            <v>AGOSTO</v>
          </cell>
          <cell r="C3950" t="str">
            <v>511500</v>
          </cell>
          <cell r="D3950" t="str">
            <v>51-1500-0000-000</v>
          </cell>
          <cell r="E3950" t="str">
            <v>OTRAS PRESTACIONES SOCIALES Y ECONOMICAS</v>
          </cell>
          <cell r="F3950" t="str">
            <v>511500</v>
          </cell>
          <cell r="G3950">
            <v>1127186.07</v>
          </cell>
          <cell r="H3950">
            <v>23887522.010000002</v>
          </cell>
          <cell r="I3950">
            <v>4523938.99</v>
          </cell>
          <cell r="J3950">
            <v>1224986.72</v>
          </cell>
          <cell r="K3950">
            <v>5481730.7300000004</v>
          </cell>
          <cell r="L3950">
            <v>10551980.67</v>
          </cell>
          <cell r="M3950">
            <v>13785582.83</v>
          </cell>
          <cell r="N3950">
            <v>4943393.9000000004</v>
          </cell>
          <cell r="O3950">
            <v>20222717.829999998</v>
          </cell>
          <cell r="P3950">
            <v>177815.82</v>
          </cell>
          <cell r="Q3950">
            <v>3544195.43</v>
          </cell>
          <cell r="R3950">
            <v>613803.59</v>
          </cell>
          <cell r="S3950">
            <v>5179676.91</v>
          </cell>
          <cell r="T3950">
            <v>95264531.5</v>
          </cell>
        </row>
        <row r="3951">
          <cell r="A3951" t="str">
            <v>AGOSTO511520</v>
          </cell>
          <cell r="B3951" t="str">
            <v>AGOSTO</v>
          </cell>
          <cell r="C3951" t="str">
            <v>511520</v>
          </cell>
          <cell r="D3951" t="str">
            <v>51-1520-0000-000</v>
          </cell>
          <cell r="E3951" t="str">
            <v>INDEMNIZACIONES</v>
          </cell>
          <cell r="F3951" t="str">
            <v>511520</v>
          </cell>
          <cell r="G3951">
            <v>25896</v>
          </cell>
          <cell r="H3951">
            <v>4215</v>
          </cell>
          <cell r="I3951">
            <v>49057.32</v>
          </cell>
          <cell r="K3951">
            <v>0</v>
          </cell>
          <cell r="L3951">
            <v>78612</v>
          </cell>
          <cell r="M3951">
            <v>42972</v>
          </cell>
          <cell r="P3951">
            <v>123598.63</v>
          </cell>
          <cell r="S3951">
            <v>422882.38</v>
          </cell>
          <cell r="T3951">
            <v>747233.33000000007</v>
          </cell>
        </row>
        <row r="3952">
          <cell r="A3952" t="str">
            <v>AGOSTO511521</v>
          </cell>
          <cell r="B3952" t="str">
            <v>AGOSTO</v>
          </cell>
          <cell r="C3952" t="str">
            <v>511521</v>
          </cell>
          <cell r="D3952" t="str">
            <v>51-1521-0000-000</v>
          </cell>
          <cell r="E3952" t="str">
            <v>INDEMNIZACIONES</v>
          </cell>
          <cell r="F3952" t="str">
            <v>511521</v>
          </cell>
          <cell r="G3952">
            <v>25896</v>
          </cell>
          <cell r="H3952">
            <v>4215</v>
          </cell>
          <cell r="I3952">
            <v>49057.32</v>
          </cell>
          <cell r="K3952">
            <v>0</v>
          </cell>
          <cell r="L3952">
            <v>78612</v>
          </cell>
          <cell r="M3952">
            <v>42972</v>
          </cell>
          <cell r="P3952">
            <v>123598.63</v>
          </cell>
          <cell r="S3952">
            <v>422882.38</v>
          </cell>
          <cell r="T3952">
            <v>747233.33000000007</v>
          </cell>
        </row>
        <row r="3953">
          <cell r="A3953" t="str">
            <v>AGOSTO511521</v>
          </cell>
          <cell r="B3953" t="str">
            <v>AGOSTO</v>
          </cell>
          <cell r="C3953" t="str">
            <v>511521</v>
          </cell>
          <cell r="D3953" t="str">
            <v>51-1521-1000-101</v>
          </cell>
          <cell r="E3953" t="str">
            <v>INDEMNIZACIONES</v>
          </cell>
          <cell r="F3953" t="str">
            <v>511521</v>
          </cell>
          <cell r="G3953">
            <v>25896</v>
          </cell>
          <cell r="H3953">
            <v>4215</v>
          </cell>
          <cell r="I3953">
            <v>41430.120000000003</v>
          </cell>
          <cell r="K3953">
            <v>0</v>
          </cell>
          <cell r="L3953">
            <v>78612</v>
          </cell>
          <cell r="M3953">
            <v>42972</v>
          </cell>
          <cell r="P3953">
            <v>123598.63</v>
          </cell>
          <cell r="S3953">
            <v>294882.38</v>
          </cell>
          <cell r="T3953">
            <v>611606.13</v>
          </cell>
        </row>
        <row r="3954">
          <cell r="A3954" t="str">
            <v>AGOSTO511521</v>
          </cell>
          <cell r="B3954" t="str">
            <v>AGOSTO</v>
          </cell>
          <cell r="C3954" t="str">
            <v>511521</v>
          </cell>
          <cell r="D3954" t="str">
            <v>51-1521-1000-210</v>
          </cell>
          <cell r="E3954" t="str">
            <v>INDEMNIZACIONES</v>
          </cell>
          <cell r="F3954" t="str">
            <v>511521</v>
          </cell>
          <cell r="I3954">
            <v>7627.2</v>
          </cell>
          <cell r="K3954">
            <v>0</v>
          </cell>
          <cell r="T3954">
            <v>7627.2</v>
          </cell>
        </row>
        <row r="3955">
          <cell r="A3955" t="str">
            <v>AGOSTO511521</v>
          </cell>
          <cell r="B3955" t="str">
            <v>AGOSTO</v>
          </cell>
          <cell r="C3955" t="str">
            <v>511521</v>
          </cell>
          <cell r="D3955" t="str">
            <v>51-1521-1000-485</v>
          </cell>
          <cell r="E3955" t="str">
            <v>INDEMNIZACIONES</v>
          </cell>
          <cell r="F3955" t="str">
            <v>511521</v>
          </cell>
          <cell r="K3955">
            <v>0</v>
          </cell>
          <cell r="S3955">
            <v>128000</v>
          </cell>
          <cell r="T3955">
            <v>128000</v>
          </cell>
        </row>
        <row r="3956">
          <cell r="A3956" t="str">
            <v>AGOSTO511521</v>
          </cell>
          <cell r="B3956" t="str">
            <v>AGOSTO</v>
          </cell>
          <cell r="C3956" t="str">
            <v>511521</v>
          </cell>
          <cell r="D3956" t="str">
            <v>51-1521-1001-101</v>
          </cell>
          <cell r="E3956" t="str">
            <v>INDEMINIZACION</v>
          </cell>
          <cell r="F3956" t="str">
            <v>511521</v>
          </cell>
          <cell r="G3956">
            <v>25896</v>
          </cell>
          <cell r="H3956">
            <v>4215</v>
          </cell>
          <cell r="I3956">
            <v>41430.120000000003</v>
          </cell>
          <cell r="K3956">
            <v>0</v>
          </cell>
          <cell r="L3956">
            <v>78612</v>
          </cell>
          <cell r="M3956">
            <v>42972</v>
          </cell>
          <cell r="P3956">
            <v>123598.63</v>
          </cell>
          <cell r="S3956">
            <v>294882.38</v>
          </cell>
          <cell r="T3956">
            <v>611606.13</v>
          </cell>
        </row>
        <row r="3957">
          <cell r="A3957" t="str">
            <v>AGOSTO511521</v>
          </cell>
          <cell r="B3957" t="str">
            <v>AGOSTO</v>
          </cell>
          <cell r="C3957" t="str">
            <v>511521</v>
          </cell>
          <cell r="D3957" t="str">
            <v>51-1521-1001-210</v>
          </cell>
          <cell r="E3957" t="str">
            <v>INDEMINIZACION</v>
          </cell>
          <cell r="F3957" t="str">
            <v>511521</v>
          </cell>
          <cell r="I3957">
            <v>7627.2</v>
          </cell>
          <cell r="K3957">
            <v>0</v>
          </cell>
          <cell r="T3957">
            <v>7627.2</v>
          </cell>
        </row>
        <row r="3958">
          <cell r="A3958" t="str">
            <v>AGOSTO511521</v>
          </cell>
          <cell r="B3958" t="str">
            <v>AGOSTO</v>
          </cell>
          <cell r="C3958" t="str">
            <v>511521</v>
          </cell>
          <cell r="D3958" t="str">
            <v>51-1521-1001-485</v>
          </cell>
          <cell r="E3958" t="str">
            <v>INDEMINIZACION</v>
          </cell>
          <cell r="F3958" t="str">
            <v>511521</v>
          </cell>
          <cell r="S3958">
            <v>128000</v>
          </cell>
          <cell r="T3958">
            <v>128000</v>
          </cell>
        </row>
        <row r="3959">
          <cell r="A3959" t="str">
            <v>AGOSTO511540</v>
          </cell>
          <cell r="B3959" t="str">
            <v>AGOSTO</v>
          </cell>
          <cell r="C3959" t="str">
            <v>511540</v>
          </cell>
          <cell r="D3959" t="str">
            <v>51-1540-0000-000</v>
          </cell>
          <cell r="E3959" t="str">
            <v>PRESTACIONES CONTRACTUALES</v>
          </cell>
          <cell r="F3959" t="str">
            <v>511540</v>
          </cell>
          <cell r="G3959">
            <v>169391.46</v>
          </cell>
          <cell r="H3959">
            <v>3163914.69</v>
          </cell>
          <cell r="I3959">
            <v>757398.83</v>
          </cell>
          <cell r="J3959">
            <v>190761.26</v>
          </cell>
          <cell r="K3959">
            <v>646131.93999999994</v>
          </cell>
          <cell r="L3959">
            <v>1385754.9</v>
          </cell>
          <cell r="M3959">
            <v>1723530.93</v>
          </cell>
          <cell r="N3959">
            <v>632709.96</v>
          </cell>
          <cell r="O3959">
            <v>2665792.7799999998</v>
          </cell>
          <cell r="P3959">
            <v>8583.9699999999993</v>
          </cell>
          <cell r="Q3959">
            <v>447348.84</v>
          </cell>
          <cell r="R3959">
            <v>78666.399999999994</v>
          </cell>
          <cell r="S3959">
            <v>948057.11</v>
          </cell>
          <cell r="T3959">
            <v>12818043.069999998</v>
          </cell>
        </row>
        <row r="3960">
          <cell r="A3960" t="str">
            <v>AGOSTO511542</v>
          </cell>
          <cell r="B3960" t="str">
            <v>AGOSTO</v>
          </cell>
          <cell r="C3960" t="str">
            <v>511542</v>
          </cell>
          <cell r="D3960" t="str">
            <v>51-1542-0000-000</v>
          </cell>
          <cell r="E3960" t="str">
            <v>BONO Y AYUDA DE GUARDERIA</v>
          </cell>
          <cell r="F3960" t="str">
            <v>511542</v>
          </cell>
          <cell r="H3960">
            <v>2805.88</v>
          </cell>
          <cell r="I3960">
            <v>1020.32</v>
          </cell>
          <cell r="K3960">
            <v>3188.52</v>
          </cell>
          <cell r="N3960">
            <v>1020.32</v>
          </cell>
          <cell r="O3960">
            <v>6998.16</v>
          </cell>
          <cell r="Q3960">
            <v>2104.3000000000002</v>
          </cell>
          <cell r="T3960">
            <v>17137.5</v>
          </cell>
        </row>
        <row r="3961">
          <cell r="A3961" t="str">
            <v>AGOSTO511542</v>
          </cell>
          <cell r="B3961" t="str">
            <v>AGOSTO</v>
          </cell>
          <cell r="C3961" t="str">
            <v>511542</v>
          </cell>
          <cell r="D3961" t="str">
            <v>51-1542-1000-101</v>
          </cell>
          <cell r="E3961" t="str">
            <v>BONO Y AYUDA DE GUARDERIA</v>
          </cell>
          <cell r="F3961" t="str">
            <v>511542</v>
          </cell>
          <cell r="H3961">
            <v>2805.88</v>
          </cell>
          <cell r="I3961">
            <v>1020.32</v>
          </cell>
          <cell r="K3961">
            <v>3188.52</v>
          </cell>
          <cell r="N3961">
            <v>1020.32</v>
          </cell>
          <cell r="O3961">
            <v>6998.16</v>
          </cell>
          <cell r="Q3961">
            <v>2104.3000000000002</v>
          </cell>
          <cell r="T3961">
            <v>17137.5</v>
          </cell>
        </row>
        <row r="3962">
          <cell r="A3962" t="str">
            <v>AGOSTO511542</v>
          </cell>
          <cell r="B3962" t="str">
            <v>AGOSTO</v>
          </cell>
          <cell r="C3962" t="str">
            <v>511542</v>
          </cell>
          <cell r="D3962" t="str">
            <v>51-1542-1001-101</v>
          </cell>
          <cell r="E3962" t="str">
            <v>GUARDERIA</v>
          </cell>
          <cell r="F3962" t="str">
            <v>511542</v>
          </cell>
          <cell r="H3962">
            <v>2805.88</v>
          </cell>
          <cell r="I3962">
            <v>1020.32</v>
          </cell>
          <cell r="K3962">
            <v>3188.52</v>
          </cell>
          <cell r="N3962">
            <v>1020.32</v>
          </cell>
          <cell r="Q3962">
            <v>2104.3000000000002</v>
          </cell>
          <cell r="T3962">
            <v>10139.34</v>
          </cell>
        </row>
        <row r="3963">
          <cell r="A3963" t="str">
            <v>AGOSTO511542</v>
          </cell>
          <cell r="B3963" t="str">
            <v>AGOSTO</v>
          </cell>
          <cell r="C3963" t="str">
            <v>511542</v>
          </cell>
          <cell r="D3963" t="str">
            <v>51-1542-1002-101</v>
          </cell>
          <cell r="E3963" t="str">
            <v>GUARDERIA/JUARE</v>
          </cell>
          <cell r="F3963" t="str">
            <v>511542</v>
          </cell>
          <cell r="K3963">
            <v>0</v>
          </cell>
          <cell r="O3963">
            <v>6998.16</v>
          </cell>
          <cell r="T3963">
            <v>6998.16</v>
          </cell>
        </row>
        <row r="3964">
          <cell r="A3964" t="str">
            <v>AGOSTO511543</v>
          </cell>
          <cell r="B3964" t="str">
            <v>AGOSTO</v>
          </cell>
          <cell r="C3964" t="str">
            <v>511543</v>
          </cell>
          <cell r="D3964" t="str">
            <v>51-1543-0000-000</v>
          </cell>
          <cell r="E3964" t="str">
            <v>BONO Y AYUDA DE TRANSPORTE</v>
          </cell>
          <cell r="F3964" t="str">
            <v>511543</v>
          </cell>
          <cell r="G3964">
            <v>58280.59</v>
          </cell>
          <cell r="H3964">
            <v>1079384.3999999999</v>
          </cell>
          <cell r="I3964">
            <v>257969.35</v>
          </cell>
          <cell r="J3964">
            <v>64914.83</v>
          </cell>
          <cell r="K3964">
            <v>215735.42</v>
          </cell>
          <cell r="L3964">
            <v>472071.56</v>
          </cell>
          <cell r="M3964">
            <v>590119.41</v>
          </cell>
          <cell r="N3964">
            <v>216355.53</v>
          </cell>
          <cell r="O3964">
            <v>890827.64</v>
          </cell>
          <cell r="P3964">
            <v>2960.03</v>
          </cell>
          <cell r="Q3964">
            <v>150461.47</v>
          </cell>
          <cell r="R3964">
            <v>26133.599999999999</v>
          </cell>
          <cell r="S3964">
            <v>326396.89</v>
          </cell>
          <cell r="T3964">
            <v>4351610.72</v>
          </cell>
        </row>
        <row r="3965">
          <cell r="A3965" t="str">
            <v>AGOSTO511543</v>
          </cell>
          <cell r="B3965" t="str">
            <v>AGOSTO</v>
          </cell>
          <cell r="C3965" t="str">
            <v>511543</v>
          </cell>
          <cell r="D3965" t="str">
            <v>51-1543-1000-101</v>
          </cell>
          <cell r="E3965" t="str">
            <v>BONO Y AYUDA DE TRANSPORTE</v>
          </cell>
          <cell r="F3965" t="str">
            <v>511543</v>
          </cell>
          <cell r="G3965">
            <v>36528.410000000003</v>
          </cell>
          <cell r="H3965">
            <v>630945</v>
          </cell>
          <cell r="I3965">
            <v>172346.69</v>
          </cell>
          <cell r="J3965">
            <v>42602.95</v>
          </cell>
          <cell r="K3965">
            <v>123172.79</v>
          </cell>
          <cell r="L3965">
            <v>278170.94</v>
          </cell>
          <cell r="M3965">
            <v>309779.34000000003</v>
          </cell>
          <cell r="N3965">
            <v>125677.83</v>
          </cell>
          <cell r="O3965">
            <v>547162.59</v>
          </cell>
          <cell r="P3965">
            <v>1968.6</v>
          </cell>
          <cell r="Q3965">
            <v>82769.97</v>
          </cell>
          <cell r="R3965">
            <v>13899.73</v>
          </cell>
          <cell r="S3965">
            <v>235146.49</v>
          </cell>
          <cell r="T3965">
            <v>2600171.33</v>
          </cell>
        </row>
        <row r="3966">
          <cell r="A3966" t="str">
            <v>AGOSTO511543</v>
          </cell>
          <cell r="B3966" t="str">
            <v>AGOSTO</v>
          </cell>
          <cell r="C3966" t="str">
            <v>511543</v>
          </cell>
          <cell r="D3966" t="str">
            <v>51-1543-1000-210</v>
          </cell>
          <cell r="E3966" t="str">
            <v>BONO Y AYUDA DE TRANSPORTE</v>
          </cell>
          <cell r="F3966" t="str">
            <v>511543</v>
          </cell>
          <cell r="G3966">
            <v>10820.11</v>
          </cell>
          <cell r="H3966">
            <v>206722.11</v>
          </cell>
          <cell r="I3966">
            <v>13886.81</v>
          </cell>
          <cell r="J3966">
            <v>4386.71</v>
          </cell>
          <cell r="K3966">
            <v>44667.03</v>
          </cell>
          <cell r="L3966">
            <v>98334.35</v>
          </cell>
          <cell r="M3966">
            <v>148934.85</v>
          </cell>
          <cell r="N3966">
            <v>48613.82</v>
          </cell>
          <cell r="O3966">
            <v>132474.13</v>
          </cell>
          <cell r="Q3966">
            <v>38480.379999999997</v>
          </cell>
          <cell r="R3966">
            <v>6533.4</v>
          </cell>
          <cell r="T3966">
            <v>753853.7</v>
          </cell>
        </row>
        <row r="3967">
          <cell r="A3967" t="str">
            <v>AGOSTO511543</v>
          </cell>
          <cell r="B3967" t="str">
            <v>AGOSTO</v>
          </cell>
          <cell r="C3967" t="str">
            <v>511543</v>
          </cell>
          <cell r="D3967" t="str">
            <v>51-1543-1000-231</v>
          </cell>
          <cell r="E3967" t="str">
            <v>BONO Y AYUDA DE TRANSPORTE</v>
          </cell>
          <cell r="F3967" t="str">
            <v>511543</v>
          </cell>
          <cell r="G3967">
            <v>10932.07</v>
          </cell>
          <cell r="H3967">
            <v>241717.29</v>
          </cell>
          <cell r="I3967">
            <v>71735.850000000006</v>
          </cell>
          <cell r="J3967">
            <v>17925.169999999998</v>
          </cell>
          <cell r="K3967">
            <v>47895.6</v>
          </cell>
          <cell r="L3967">
            <v>95566.27</v>
          </cell>
          <cell r="M3967">
            <v>131405.22</v>
          </cell>
          <cell r="N3967">
            <v>42063.88</v>
          </cell>
          <cell r="O3967">
            <v>211190.92</v>
          </cell>
          <cell r="P3967">
            <v>991.43</v>
          </cell>
          <cell r="Q3967">
            <v>29211.119999999999</v>
          </cell>
          <cell r="R3967">
            <v>5700.47</v>
          </cell>
          <cell r="S3967">
            <v>91250.4</v>
          </cell>
          <cell r="T3967">
            <v>997585.69000000006</v>
          </cell>
        </row>
        <row r="3968">
          <cell r="A3968" t="str">
            <v>AGOSTO511543</v>
          </cell>
          <cell r="B3968" t="str">
            <v>AGOSTO</v>
          </cell>
          <cell r="C3968" t="str">
            <v>511543</v>
          </cell>
          <cell r="D3968" t="str">
            <v>51-1543-1001-101</v>
          </cell>
          <cell r="E3968" t="str">
            <v>BONO TRANS SIND</v>
          </cell>
          <cell r="F3968" t="str">
            <v>511543</v>
          </cell>
          <cell r="G3968">
            <v>12060</v>
          </cell>
          <cell r="H3968">
            <v>379946.41</v>
          </cell>
          <cell r="I3968">
            <v>125885.88</v>
          </cell>
          <cell r="J3968">
            <v>31617.200000000001</v>
          </cell>
          <cell r="K3968">
            <v>89879.99</v>
          </cell>
          <cell r="L3968">
            <v>157252.14000000001</v>
          </cell>
          <cell r="M3968">
            <v>153564</v>
          </cell>
          <cell r="N3968">
            <v>67716.56</v>
          </cell>
          <cell r="O3968">
            <v>395981.63</v>
          </cell>
          <cell r="Q3968">
            <v>55601.35</v>
          </cell>
          <cell r="R3968">
            <v>6432</v>
          </cell>
          <cell r="S3968">
            <v>7718.4</v>
          </cell>
          <cell r="T3968">
            <v>1483655.56</v>
          </cell>
        </row>
        <row r="3969">
          <cell r="A3969" t="str">
            <v>AGOSTO511543</v>
          </cell>
          <cell r="B3969" t="str">
            <v>AGOSTO</v>
          </cell>
          <cell r="C3969" t="str">
            <v>511543</v>
          </cell>
          <cell r="D3969" t="str">
            <v>51-1543-1001-210</v>
          </cell>
          <cell r="E3969" t="str">
            <v>BONO TRANS SIND</v>
          </cell>
          <cell r="F3969" t="str">
            <v>511543</v>
          </cell>
          <cell r="G3969">
            <v>713.34</v>
          </cell>
          <cell r="H3969">
            <v>713.34</v>
          </cell>
          <cell r="I3969">
            <v>1020.01</v>
          </cell>
          <cell r="J3969">
            <v>1120.01</v>
          </cell>
          <cell r="K3969">
            <v>2446.69</v>
          </cell>
          <cell r="L3969">
            <v>3773.37</v>
          </cell>
          <cell r="M3969">
            <v>1426.68</v>
          </cell>
          <cell r="N3969">
            <v>813.34</v>
          </cell>
          <cell r="O3969">
            <v>2446.69</v>
          </cell>
          <cell r="Q3969">
            <v>2753.36</v>
          </cell>
          <cell r="T3969">
            <v>17226.829999999998</v>
          </cell>
        </row>
        <row r="3970">
          <cell r="A3970" t="str">
            <v>AGOSTO511543</v>
          </cell>
          <cell r="B3970" t="str">
            <v>AGOSTO</v>
          </cell>
          <cell r="C3970" t="str">
            <v>511543</v>
          </cell>
          <cell r="D3970" t="str">
            <v>51-1543-1001-231</v>
          </cell>
          <cell r="E3970" t="str">
            <v>BONO TRANS SIND</v>
          </cell>
          <cell r="F3970" t="str">
            <v>511543</v>
          </cell>
          <cell r="G3970">
            <v>3253.49</v>
          </cell>
          <cell r="H3970">
            <v>102245.17</v>
          </cell>
          <cell r="I3970">
            <v>33575.75</v>
          </cell>
          <cell r="J3970">
            <v>8509.8700000000008</v>
          </cell>
          <cell r="K3970">
            <v>24227.82</v>
          </cell>
          <cell r="L3970">
            <v>42216.61</v>
          </cell>
          <cell r="M3970">
            <v>41411.32</v>
          </cell>
          <cell r="N3970">
            <v>17524.310000000001</v>
          </cell>
          <cell r="O3970">
            <v>105736.09</v>
          </cell>
          <cell r="Q3970">
            <v>14532.7</v>
          </cell>
          <cell r="R3970">
            <v>1734.75</v>
          </cell>
          <cell r="S3970">
            <v>2081.6999999999998</v>
          </cell>
          <cell r="T3970">
            <v>397049.58000000007</v>
          </cell>
        </row>
        <row r="3971">
          <cell r="A3971" t="str">
            <v>AGOSTO511543</v>
          </cell>
          <cell r="B3971" t="str">
            <v>AGOSTO</v>
          </cell>
          <cell r="C3971" t="str">
            <v>511543</v>
          </cell>
          <cell r="D3971" t="str">
            <v>51-1543-1002-101</v>
          </cell>
          <cell r="E3971" t="str">
            <v>BONO TRANSPORTE</v>
          </cell>
          <cell r="F3971" t="str">
            <v>511543</v>
          </cell>
          <cell r="G3971">
            <v>24468.41</v>
          </cell>
          <cell r="H3971">
            <v>250998.59</v>
          </cell>
          <cell r="I3971">
            <v>46460.81</v>
          </cell>
          <cell r="J3971">
            <v>10985.75</v>
          </cell>
          <cell r="K3971">
            <v>33292.800000000003</v>
          </cell>
          <cell r="L3971">
            <v>120918.8</v>
          </cell>
          <cell r="M3971">
            <v>156215.34</v>
          </cell>
          <cell r="N3971">
            <v>57961.27</v>
          </cell>
          <cell r="O3971">
            <v>151180.96</v>
          </cell>
          <cell r="P3971">
            <v>1968.6</v>
          </cell>
          <cell r="Q3971">
            <v>27168.62</v>
          </cell>
          <cell r="R3971">
            <v>7467.73</v>
          </cell>
          <cell r="S3971">
            <v>227321.37</v>
          </cell>
          <cell r="T3971">
            <v>1116409.0499999998</v>
          </cell>
        </row>
        <row r="3972">
          <cell r="A3972" t="str">
            <v>AGOSTO511543</v>
          </cell>
          <cell r="B3972" t="str">
            <v>AGOSTO</v>
          </cell>
          <cell r="C3972" t="str">
            <v>511543</v>
          </cell>
          <cell r="D3972" t="str">
            <v>51-1543-1002-210</v>
          </cell>
          <cell r="E3972" t="str">
            <v>BONO TRANSPORTE</v>
          </cell>
          <cell r="F3972" t="str">
            <v>511543</v>
          </cell>
          <cell r="G3972">
            <v>10106.77</v>
          </cell>
          <cell r="H3972">
            <v>206008.77</v>
          </cell>
          <cell r="I3972">
            <v>12866.8</v>
          </cell>
          <cell r="J3972">
            <v>3266.7</v>
          </cell>
          <cell r="K3972">
            <v>41347.06</v>
          </cell>
          <cell r="L3972">
            <v>94560.98</v>
          </cell>
          <cell r="M3972">
            <v>147508.17000000001</v>
          </cell>
          <cell r="N3972">
            <v>47400.480000000003</v>
          </cell>
          <cell r="O3972">
            <v>130027.44</v>
          </cell>
          <cell r="Q3972">
            <v>35727.019999999997</v>
          </cell>
          <cell r="R3972">
            <v>6533.4</v>
          </cell>
          <cell r="T3972">
            <v>735353.59</v>
          </cell>
        </row>
        <row r="3973">
          <cell r="A3973" t="str">
            <v>AGOSTO511543</v>
          </cell>
          <cell r="B3973" t="str">
            <v>AGOSTO</v>
          </cell>
          <cell r="C3973" t="str">
            <v>511543</v>
          </cell>
          <cell r="D3973" t="str">
            <v>51-1543-1002-231</v>
          </cell>
          <cell r="E3973" t="str">
            <v>BONO TRANSPORTE</v>
          </cell>
          <cell r="F3973" t="str">
            <v>511543</v>
          </cell>
          <cell r="G3973">
            <v>7678.58</v>
          </cell>
          <cell r="H3973">
            <v>139472.12</v>
          </cell>
          <cell r="I3973">
            <v>38160.1</v>
          </cell>
          <cell r="J3973">
            <v>9415.2999999999993</v>
          </cell>
          <cell r="K3973">
            <v>23667.78</v>
          </cell>
          <cell r="L3973">
            <v>53349.66</v>
          </cell>
          <cell r="M3973">
            <v>89993.9</v>
          </cell>
          <cell r="N3973">
            <v>24539.57</v>
          </cell>
          <cell r="O3973">
            <v>105454.83</v>
          </cell>
          <cell r="P3973">
            <v>991.43</v>
          </cell>
          <cell r="Q3973">
            <v>14678.42</v>
          </cell>
          <cell r="R3973">
            <v>3965.72</v>
          </cell>
          <cell r="S3973">
            <v>89168.7</v>
          </cell>
          <cell r="T3973">
            <v>600536.10999999987</v>
          </cell>
        </row>
        <row r="3974">
          <cell r="A3974" t="str">
            <v>AGOSTO511543</v>
          </cell>
          <cell r="B3974" t="str">
            <v>AGOSTO</v>
          </cell>
          <cell r="C3974" t="str">
            <v>511543</v>
          </cell>
          <cell r="D3974" t="str">
            <v>51-1543-1003-101</v>
          </cell>
          <cell r="E3974" t="str">
            <v>RET.BONO TRANSP</v>
          </cell>
          <cell r="F3974" t="str">
            <v>511543</v>
          </cell>
          <cell r="K3974">
            <v>0</v>
          </cell>
          <cell r="S3974">
            <v>106.72</v>
          </cell>
          <cell r="T3974">
            <v>106.72</v>
          </cell>
        </row>
        <row r="3975">
          <cell r="A3975" t="str">
            <v>AGOSTO511543</v>
          </cell>
          <cell r="B3975" t="str">
            <v>AGOSTO</v>
          </cell>
          <cell r="C3975" t="str">
            <v>511543</v>
          </cell>
          <cell r="D3975" t="str">
            <v>51-1543-1003-210</v>
          </cell>
          <cell r="E3975" t="str">
            <v>RET.BONO TRANSP</v>
          </cell>
          <cell r="F3975" t="str">
            <v>511543</v>
          </cell>
          <cell r="K3975">
            <v>873.28</v>
          </cell>
          <cell r="N3975">
            <v>400</v>
          </cell>
          <cell r="T3975">
            <v>1273.28</v>
          </cell>
        </row>
        <row r="3976">
          <cell r="A3976" t="str">
            <v>AGOSTO511544</v>
          </cell>
          <cell r="B3976" t="str">
            <v>AGOSTO</v>
          </cell>
          <cell r="C3976" t="str">
            <v>511544</v>
          </cell>
          <cell r="D3976" t="str">
            <v>51-1544-0000-000</v>
          </cell>
          <cell r="E3976" t="str">
            <v>DESPENSA</v>
          </cell>
          <cell r="F3976" t="str">
            <v>511544</v>
          </cell>
          <cell r="G3976">
            <v>55745.45</v>
          </cell>
          <cell r="H3976">
            <v>1055565.96</v>
          </cell>
          <cell r="I3976">
            <v>253343.4</v>
          </cell>
          <cell r="J3976">
            <v>63603.85</v>
          </cell>
          <cell r="K3976">
            <v>222212.92</v>
          </cell>
          <cell r="L3976">
            <v>464460.02</v>
          </cell>
          <cell r="M3976">
            <v>572809.85</v>
          </cell>
          <cell r="N3976">
            <v>209800.59</v>
          </cell>
          <cell r="O3976">
            <v>915967.49</v>
          </cell>
          <cell r="P3976">
            <v>2811.97</v>
          </cell>
          <cell r="Q3976">
            <v>151199.51</v>
          </cell>
          <cell r="R3976">
            <v>27706.400000000001</v>
          </cell>
          <cell r="S3976">
            <v>311590.11</v>
          </cell>
          <cell r="T3976">
            <v>4306817.5199999996</v>
          </cell>
        </row>
        <row r="3977">
          <cell r="A3977" t="str">
            <v>AGOSTO511544</v>
          </cell>
          <cell r="B3977" t="str">
            <v>AGOSTO</v>
          </cell>
          <cell r="C3977" t="str">
            <v>511544</v>
          </cell>
          <cell r="D3977" t="str">
            <v>51-1544-1000-101</v>
          </cell>
          <cell r="E3977" t="str">
            <v>DESPENSA</v>
          </cell>
          <cell r="F3977" t="str">
            <v>511544</v>
          </cell>
          <cell r="G3977">
            <v>35158.870000000003</v>
          </cell>
          <cell r="H3977">
            <v>631606.93000000005</v>
          </cell>
          <cell r="I3977">
            <v>172647.19</v>
          </cell>
          <cell r="J3977">
            <v>42570.31</v>
          </cell>
          <cell r="K3977">
            <v>134679.26999999999</v>
          </cell>
          <cell r="L3977">
            <v>281088.02</v>
          </cell>
          <cell r="M3977">
            <v>307450.38</v>
          </cell>
          <cell r="N3977">
            <v>124012.28</v>
          </cell>
          <cell r="O3977">
            <v>591464.11</v>
          </cell>
          <cell r="P3977">
            <v>1873.92</v>
          </cell>
          <cell r="Q3977">
            <v>87165.32</v>
          </cell>
          <cell r="R3977">
            <v>16125.35</v>
          </cell>
          <cell r="S3977">
            <v>225275.91</v>
          </cell>
          <cell r="T3977">
            <v>2651117.8600000003</v>
          </cell>
        </row>
        <row r="3978">
          <cell r="A3978" t="str">
            <v>AGOSTO511544</v>
          </cell>
          <cell r="B3978" t="str">
            <v>AGOSTO</v>
          </cell>
          <cell r="C3978" t="str">
            <v>511544</v>
          </cell>
          <cell r="D3978" t="str">
            <v>51-1544-1000-210</v>
          </cell>
          <cell r="E3978" t="str">
            <v>DESPENSA</v>
          </cell>
          <cell r="F3978" t="str">
            <v>511544</v>
          </cell>
          <cell r="G3978">
            <v>10278.89</v>
          </cell>
          <cell r="H3978">
            <v>196381.89</v>
          </cell>
          <cell r="I3978">
            <v>13192.22</v>
          </cell>
          <cell r="J3978">
            <v>4167.29</v>
          </cell>
          <cell r="K3978">
            <v>42483.53</v>
          </cell>
          <cell r="L3978">
            <v>93415.65</v>
          </cell>
          <cell r="M3978">
            <v>141485.15</v>
          </cell>
          <cell r="N3978">
            <v>46182.13</v>
          </cell>
          <cell r="O3978">
            <v>125847.83</v>
          </cell>
          <cell r="Q3978">
            <v>36555.699999999997</v>
          </cell>
          <cell r="R3978">
            <v>6206.6</v>
          </cell>
          <cell r="T3978">
            <v>716196.88</v>
          </cell>
        </row>
        <row r="3979">
          <cell r="A3979" t="str">
            <v>AGOSTO511544</v>
          </cell>
          <cell r="B3979" t="str">
            <v>AGOSTO</v>
          </cell>
          <cell r="C3979" t="str">
            <v>511544</v>
          </cell>
          <cell r="D3979" t="str">
            <v>51-1544-1000-231</v>
          </cell>
          <cell r="E3979" t="str">
            <v>DESPENSA</v>
          </cell>
          <cell r="F3979" t="str">
            <v>511544</v>
          </cell>
          <cell r="G3979">
            <v>10307.69</v>
          </cell>
          <cell r="H3979">
            <v>227577.14</v>
          </cell>
          <cell r="I3979">
            <v>67503.990000000005</v>
          </cell>
          <cell r="J3979">
            <v>16866.25</v>
          </cell>
          <cell r="K3979">
            <v>45050.12</v>
          </cell>
          <cell r="L3979">
            <v>89956.35</v>
          </cell>
          <cell r="M3979">
            <v>123874.32</v>
          </cell>
          <cell r="N3979">
            <v>39606.18</v>
          </cell>
          <cell r="O3979">
            <v>198655.55</v>
          </cell>
          <cell r="P3979">
            <v>938.05</v>
          </cell>
          <cell r="Q3979">
            <v>27478.49</v>
          </cell>
          <cell r="R3979">
            <v>5374.45</v>
          </cell>
          <cell r="S3979">
            <v>86314.2</v>
          </cell>
          <cell r="T3979">
            <v>939502.78</v>
          </cell>
        </row>
        <row r="3980">
          <cell r="A3980" t="str">
            <v>AGOSTO511544</v>
          </cell>
          <cell r="B3980" t="str">
            <v>AGOSTO</v>
          </cell>
          <cell r="C3980" t="str">
            <v>511544</v>
          </cell>
          <cell r="D3980" t="str">
            <v>51-1544-1001-101</v>
          </cell>
          <cell r="E3980" t="str">
            <v>DESPENSA</v>
          </cell>
          <cell r="F3980" t="str">
            <v>511544</v>
          </cell>
          <cell r="G3980">
            <v>23273.87</v>
          </cell>
          <cell r="H3980">
            <v>238976.54</v>
          </cell>
          <cell r="I3980">
            <v>44282.87</v>
          </cell>
          <cell r="J3980">
            <v>10472.41</v>
          </cell>
          <cell r="K3980">
            <v>31717.9</v>
          </cell>
          <cell r="L3980">
            <v>115074.05</v>
          </cell>
          <cell r="M3980">
            <v>148745.18</v>
          </cell>
          <cell r="N3980">
            <v>55155.839999999997</v>
          </cell>
          <cell r="O3980">
            <v>144022.5</v>
          </cell>
          <cell r="P3980">
            <v>1873.92</v>
          </cell>
          <cell r="Q3980">
            <v>25865.77</v>
          </cell>
          <cell r="R3980">
            <v>7109.35</v>
          </cell>
          <cell r="S3980">
            <v>216291.43</v>
          </cell>
          <cell r="T3980">
            <v>1062861.6300000001</v>
          </cell>
        </row>
        <row r="3981">
          <cell r="A3981" t="str">
            <v>AGOSTO511544</v>
          </cell>
          <cell r="B3981" t="str">
            <v>AGOSTO</v>
          </cell>
          <cell r="C3981" t="str">
            <v>511544</v>
          </cell>
          <cell r="D3981" t="str">
            <v>51-1544-1001-210</v>
          </cell>
          <cell r="E3981" t="str">
            <v>DESPENSA</v>
          </cell>
          <cell r="F3981" t="str">
            <v>511544</v>
          </cell>
          <cell r="G3981">
            <v>9601.23</v>
          </cell>
          <cell r="H3981">
            <v>195704.23</v>
          </cell>
          <cell r="I3981">
            <v>12223.23</v>
          </cell>
          <cell r="J3981">
            <v>3103.3</v>
          </cell>
          <cell r="K3981">
            <v>39278.94</v>
          </cell>
          <cell r="L3981">
            <v>89831.02</v>
          </cell>
          <cell r="M3981">
            <v>140129.82999999999</v>
          </cell>
          <cell r="N3981">
            <v>45314.47</v>
          </cell>
          <cell r="O3981">
            <v>123523.52</v>
          </cell>
          <cell r="Q3981">
            <v>33940.06</v>
          </cell>
          <cell r="R3981">
            <v>6206.6</v>
          </cell>
          <cell r="T3981">
            <v>698856.43</v>
          </cell>
        </row>
        <row r="3982">
          <cell r="A3982" t="str">
            <v>AGOSTO511544</v>
          </cell>
          <cell r="B3982" t="str">
            <v>AGOSTO</v>
          </cell>
          <cell r="C3982" t="str">
            <v>511544</v>
          </cell>
          <cell r="D3982" t="str">
            <v>51-1544-1001-231</v>
          </cell>
          <cell r="E3982" t="str">
            <v>DESPENSA</v>
          </cell>
          <cell r="F3982" t="str">
            <v>511544</v>
          </cell>
          <cell r="G3982">
            <v>7265.14</v>
          </cell>
          <cell r="H3982">
            <v>131962.91</v>
          </cell>
          <cell r="I3982">
            <v>36105.54</v>
          </cell>
          <cell r="J3982">
            <v>8908.42</v>
          </cell>
          <cell r="K3982">
            <v>22393.52</v>
          </cell>
          <cell r="L3982">
            <v>50477.48</v>
          </cell>
          <cell r="M3982">
            <v>85148.64</v>
          </cell>
          <cell r="N3982">
            <v>23218.29</v>
          </cell>
          <cell r="O3982">
            <v>99776.59</v>
          </cell>
          <cell r="P3982">
            <v>938.05</v>
          </cell>
          <cell r="Q3982">
            <v>13888.19</v>
          </cell>
          <cell r="R3982">
            <v>3752.2</v>
          </cell>
          <cell r="S3982">
            <v>84367.5</v>
          </cell>
          <cell r="T3982">
            <v>568202.47</v>
          </cell>
        </row>
        <row r="3983">
          <cell r="A3983" t="str">
            <v>AGOSTO511544</v>
          </cell>
          <cell r="B3983" t="str">
            <v>AGOSTO</v>
          </cell>
          <cell r="C3983" t="str">
            <v>511544</v>
          </cell>
          <cell r="D3983" t="str">
            <v>51-1544-1002-101</v>
          </cell>
          <cell r="E3983" t="str">
            <v>DESPENSA SIND.</v>
          </cell>
          <cell r="F3983" t="str">
            <v>511544</v>
          </cell>
          <cell r="G3983">
            <v>11505</v>
          </cell>
          <cell r="H3983">
            <v>362458.19</v>
          </cell>
          <cell r="I3983">
            <v>120086.92</v>
          </cell>
          <cell r="J3983">
            <v>30162.1</v>
          </cell>
          <cell r="K3983">
            <v>85743.57</v>
          </cell>
          <cell r="L3983">
            <v>150012.68</v>
          </cell>
          <cell r="M3983">
            <v>146497</v>
          </cell>
          <cell r="N3983">
            <v>64589.24</v>
          </cell>
          <cell r="O3983">
            <v>377743.21</v>
          </cell>
          <cell r="Q3983">
            <v>53035.65</v>
          </cell>
          <cell r="R3983">
            <v>6136</v>
          </cell>
          <cell r="S3983">
            <v>7363.2</v>
          </cell>
          <cell r="T3983">
            <v>1415332.7599999998</v>
          </cell>
        </row>
        <row r="3984">
          <cell r="A3984" t="str">
            <v>AGOSTO511544</v>
          </cell>
          <cell r="B3984" t="str">
            <v>AGOSTO</v>
          </cell>
          <cell r="C3984" t="str">
            <v>511544</v>
          </cell>
          <cell r="D3984" t="str">
            <v>51-1544-1002-210</v>
          </cell>
          <cell r="E3984" t="str">
            <v>DESPENSA SIND.</v>
          </cell>
          <cell r="F3984" t="str">
            <v>511544</v>
          </cell>
          <cell r="G3984">
            <v>677.66</v>
          </cell>
          <cell r="H3984">
            <v>677.66</v>
          </cell>
          <cell r="I3984">
            <v>968.99</v>
          </cell>
          <cell r="J3984">
            <v>1063.99</v>
          </cell>
          <cell r="K3984">
            <v>2324.31</v>
          </cell>
          <cell r="L3984">
            <v>3584.63</v>
          </cell>
          <cell r="M3984">
            <v>1355.32</v>
          </cell>
          <cell r="N3984">
            <v>677.66</v>
          </cell>
          <cell r="O3984">
            <v>2324.31</v>
          </cell>
          <cell r="Q3984">
            <v>2615.64</v>
          </cell>
          <cell r="T3984">
            <v>16270.17</v>
          </cell>
        </row>
        <row r="3985">
          <cell r="A3985" t="str">
            <v>AGOSTO511544</v>
          </cell>
          <cell r="B3985" t="str">
            <v>AGOSTO</v>
          </cell>
          <cell r="C3985" t="str">
            <v>511544</v>
          </cell>
          <cell r="D3985" t="str">
            <v>51-1544-1002-231</v>
          </cell>
          <cell r="E3985" t="str">
            <v>DESPENSA SIND.</v>
          </cell>
          <cell r="F3985" t="str">
            <v>511544</v>
          </cell>
          <cell r="G3985">
            <v>3042.55</v>
          </cell>
          <cell r="H3985">
            <v>95614.23</v>
          </cell>
          <cell r="I3985">
            <v>31398.45</v>
          </cell>
          <cell r="J3985">
            <v>7957.83</v>
          </cell>
          <cell r="K3985">
            <v>22656.6</v>
          </cell>
          <cell r="L3985">
            <v>39478.870000000003</v>
          </cell>
          <cell r="M3985">
            <v>38725.68</v>
          </cell>
          <cell r="N3985">
            <v>16387.89</v>
          </cell>
          <cell r="O3985">
            <v>98878.96</v>
          </cell>
          <cell r="Q3985">
            <v>13590.3</v>
          </cell>
          <cell r="R3985">
            <v>1622.25</v>
          </cell>
          <cell r="S3985">
            <v>1946.7</v>
          </cell>
          <cell r="T3985">
            <v>371300.31</v>
          </cell>
        </row>
        <row r="3986">
          <cell r="A3986" t="str">
            <v>AGOSTO511544</v>
          </cell>
          <cell r="B3986" t="str">
            <v>AGOSTO</v>
          </cell>
          <cell r="C3986" t="str">
            <v>511544</v>
          </cell>
          <cell r="D3986" t="str">
            <v>51-1544-1003-101</v>
          </cell>
          <cell r="E3986" t="str">
            <v>DESPENSA JUB.</v>
          </cell>
          <cell r="F3986" t="str">
            <v>511544</v>
          </cell>
          <cell r="G3986">
            <v>380</v>
          </cell>
          <cell r="H3986">
            <v>30172.2</v>
          </cell>
          <cell r="I3986">
            <v>8277.4</v>
          </cell>
          <cell r="J3986">
            <v>1935.8</v>
          </cell>
          <cell r="K3986">
            <v>17217.8</v>
          </cell>
          <cell r="L3986">
            <v>16001.29</v>
          </cell>
          <cell r="M3986">
            <v>12208.2</v>
          </cell>
          <cell r="N3986">
            <v>4267.2</v>
          </cell>
          <cell r="O3986">
            <v>69698.399999999994</v>
          </cell>
          <cell r="Q3986">
            <v>8263.9</v>
          </cell>
          <cell r="R3986">
            <v>2880</v>
          </cell>
          <cell r="S3986">
            <v>1520</v>
          </cell>
          <cell r="T3986">
            <v>172822.18999999997</v>
          </cell>
        </row>
        <row r="3987">
          <cell r="A3987" t="str">
            <v>AGOSTO511544</v>
          </cell>
          <cell r="B3987" t="str">
            <v>AGOSTO</v>
          </cell>
          <cell r="C3987" t="str">
            <v>511544</v>
          </cell>
          <cell r="D3987" t="str">
            <v>51-1544-1005-101</v>
          </cell>
          <cell r="E3987" t="str">
            <v>DESPENSA SUST. FIJA</v>
          </cell>
          <cell r="F3987" t="str">
            <v>511544</v>
          </cell>
          <cell r="K3987">
            <v>0</v>
          </cell>
          <cell r="S3987">
            <v>101.28</v>
          </cell>
          <cell r="T3987">
            <v>101.28</v>
          </cell>
        </row>
        <row r="3988">
          <cell r="A3988" t="str">
            <v>AGOSTO511544</v>
          </cell>
          <cell r="B3988" t="str">
            <v>AGOSTO</v>
          </cell>
          <cell r="C3988" t="str">
            <v>511544</v>
          </cell>
          <cell r="D3988" t="str">
            <v>51-1544-1005-210</v>
          </cell>
          <cell r="E3988" t="str">
            <v>DESPENSA SUST. FIJA</v>
          </cell>
          <cell r="F3988" t="str">
            <v>511544</v>
          </cell>
          <cell r="K3988">
            <v>880.28</v>
          </cell>
          <cell r="N3988">
            <v>190</v>
          </cell>
          <cell r="T3988">
            <v>1070.28</v>
          </cell>
        </row>
        <row r="3989">
          <cell r="A3989" t="str">
            <v>AGOSTO511546</v>
          </cell>
          <cell r="B3989" t="str">
            <v>AGOSTO</v>
          </cell>
          <cell r="C3989" t="str">
            <v>511546</v>
          </cell>
          <cell r="D3989" t="str">
            <v>51-1546-0000-000</v>
          </cell>
          <cell r="E3989" t="str">
            <v>PREVISION SOCIAL MULTIPLE</v>
          </cell>
          <cell r="F3989" t="str">
            <v>511546</v>
          </cell>
          <cell r="G3989">
            <v>55365.42</v>
          </cell>
          <cell r="H3989">
            <v>1026158.45</v>
          </cell>
          <cell r="I3989">
            <v>245065.76</v>
          </cell>
          <cell r="J3989">
            <v>62242.58</v>
          </cell>
          <cell r="K3989">
            <v>204995.08</v>
          </cell>
          <cell r="L3989">
            <v>449223.32</v>
          </cell>
          <cell r="M3989">
            <v>560601.67000000004</v>
          </cell>
          <cell r="N3989">
            <v>205533.52</v>
          </cell>
          <cell r="O3989">
            <v>851999.49</v>
          </cell>
          <cell r="P3989">
            <v>2811.97</v>
          </cell>
          <cell r="Q3989">
            <v>143583.56</v>
          </cell>
          <cell r="R3989">
            <v>24826.400000000001</v>
          </cell>
          <cell r="S3989">
            <v>310070.11</v>
          </cell>
          <cell r="T3989">
            <v>4142477.33</v>
          </cell>
        </row>
        <row r="3990">
          <cell r="A3990" t="str">
            <v>AGOSTO511546</v>
          </cell>
          <cell r="B3990" t="str">
            <v>AGOSTO</v>
          </cell>
          <cell r="C3990" t="str">
            <v>511546</v>
          </cell>
          <cell r="D3990" t="str">
            <v>51-1546-1000-101</v>
          </cell>
          <cell r="E3990" t="str">
            <v>PREVISION SOCIAL MULTIPLE</v>
          </cell>
          <cell r="F3990" t="str">
            <v>511546</v>
          </cell>
          <cell r="G3990">
            <v>31615.67</v>
          </cell>
          <cell r="H3990">
            <v>487163.55</v>
          </cell>
          <cell r="I3990">
            <v>125453.63</v>
          </cell>
          <cell r="J3990">
            <v>31382.25</v>
          </cell>
          <cell r="K3990">
            <v>88768.12</v>
          </cell>
          <cell r="L3990">
            <v>217721.32</v>
          </cell>
          <cell r="M3990">
            <v>253764.64</v>
          </cell>
          <cell r="N3990">
            <v>100136.18</v>
          </cell>
          <cell r="O3990">
            <v>402320.91</v>
          </cell>
          <cell r="P3990">
            <v>2025.12</v>
          </cell>
          <cell r="Q3990">
            <v>62426.07</v>
          </cell>
          <cell r="R3990">
            <v>11538.15</v>
          </cell>
          <cell r="S3990">
            <v>234589.51</v>
          </cell>
          <cell r="T3990">
            <v>2048905.12</v>
          </cell>
        </row>
        <row r="3991">
          <cell r="A3991" t="str">
            <v>AGOSTO511546</v>
          </cell>
          <cell r="B3991" t="str">
            <v>AGOSTO</v>
          </cell>
          <cell r="C3991" t="str">
            <v>511546</v>
          </cell>
          <cell r="D3991" t="str">
            <v>51-1546-1000-210</v>
          </cell>
          <cell r="E3991" t="str">
            <v>PREVISION SOCIAL MULTIPLE</v>
          </cell>
          <cell r="F3991" t="str">
            <v>511546</v>
          </cell>
          <cell r="G3991">
            <v>10278.89</v>
          </cell>
          <cell r="H3991">
            <v>196381.89</v>
          </cell>
          <cell r="I3991">
            <v>13192.22</v>
          </cell>
          <cell r="J3991">
            <v>4167.29</v>
          </cell>
          <cell r="K3991">
            <v>42483.53</v>
          </cell>
          <cell r="L3991">
            <v>93415.65</v>
          </cell>
          <cell r="M3991">
            <v>141485.15</v>
          </cell>
          <cell r="N3991">
            <v>46182.13</v>
          </cell>
          <cell r="O3991">
            <v>125847.83</v>
          </cell>
          <cell r="Q3991">
            <v>36555.699999999997</v>
          </cell>
          <cell r="R3991">
            <v>6206.6</v>
          </cell>
          <cell r="T3991">
            <v>716196.88</v>
          </cell>
        </row>
        <row r="3992">
          <cell r="A3992" t="str">
            <v>AGOSTO511546</v>
          </cell>
          <cell r="B3992" t="str">
            <v>AGOSTO</v>
          </cell>
          <cell r="C3992" t="str">
            <v>511546</v>
          </cell>
          <cell r="D3992" t="str">
            <v>51-1546-1000-231</v>
          </cell>
          <cell r="E3992" t="str">
            <v>PREVISION SOCIAL MULTIPLE</v>
          </cell>
          <cell r="F3992" t="str">
            <v>511546</v>
          </cell>
          <cell r="G3992">
            <v>13470.86</v>
          </cell>
          <cell r="H3992">
            <v>342613.01</v>
          </cell>
          <cell r="I3992">
            <v>106419.91</v>
          </cell>
          <cell r="J3992">
            <v>26693.040000000001</v>
          </cell>
          <cell r="K3992">
            <v>73743.429999999993</v>
          </cell>
          <cell r="L3992">
            <v>138086.35</v>
          </cell>
          <cell r="M3992">
            <v>165351.88</v>
          </cell>
          <cell r="N3992">
            <v>59215.21</v>
          </cell>
          <cell r="O3992">
            <v>323830.75</v>
          </cell>
          <cell r="P3992">
            <v>786.85</v>
          </cell>
          <cell r="Q3992">
            <v>44601.79</v>
          </cell>
          <cell r="R3992">
            <v>7081.65</v>
          </cell>
          <cell r="S3992">
            <v>75480.600000000006</v>
          </cell>
          <cell r="T3992">
            <v>1377375.33</v>
          </cell>
        </row>
        <row r="3993">
          <cell r="A3993" t="str">
            <v>AGOSTO511546</v>
          </cell>
          <cell r="B3993" t="str">
            <v>AGOSTO</v>
          </cell>
          <cell r="C3993" t="str">
            <v>511546</v>
          </cell>
          <cell r="D3993" t="str">
            <v>51-1546-1001-101</v>
          </cell>
          <cell r="E3993" t="str">
            <v>PREVI. SOCIAL</v>
          </cell>
          <cell r="F3993" t="str">
            <v>511546</v>
          </cell>
          <cell r="G3993">
            <v>31615.67</v>
          </cell>
          <cell r="H3993">
            <v>487163.55</v>
          </cell>
          <cell r="I3993">
            <v>125453.63</v>
          </cell>
          <cell r="J3993">
            <v>31382.25</v>
          </cell>
          <cell r="K3993">
            <v>88768.12</v>
          </cell>
          <cell r="L3993">
            <v>217721.32</v>
          </cell>
          <cell r="M3993">
            <v>253764.64</v>
          </cell>
          <cell r="N3993">
            <v>100136.18</v>
          </cell>
          <cell r="O3993">
            <v>402320.91</v>
          </cell>
          <cell r="P3993">
            <v>2025.12</v>
          </cell>
          <cell r="Q3993">
            <v>62426.07</v>
          </cell>
          <cell r="R3993">
            <v>11538.15</v>
          </cell>
          <cell r="S3993">
            <v>234589.51</v>
          </cell>
          <cell r="T3993">
            <v>2048905.12</v>
          </cell>
        </row>
        <row r="3994">
          <cell r="A3994" t="str">
            <v>AGOSTO511546</v>
          </cell>
          <cell r="B3994" t="str">
            <v>AGOSTO</v>
          </cell>
          <cell r="C3994" t="str">
            <v>511546</v>
          </cell>
          <cell r="D3994" t="str">
            <v>51-1546-1001-210</v>
          </cell>
          <cell r="E3994" t="str">
            <v>PREVI. SOCIAL</v>
          </cell>
          <cell r="F3994" t="str">
            <v>511546</v>
          </cell>
          <cell r="G3994">
            <v>10278.89</v>
          </cell>
          <cell r="H3994">
            <v>196381.89</v>
          </cell>
          <cell r="I3994">
            <v>13192.22</v>
          </cell>
          <cell r="J3994">
            <v>4167.29</v>
          </cell>
          <cell r="K3994">
            <v>42483.53</v>
          </cell>
          <cell r="L3994">
            <v>93415.65</v>
          </cell>
          <cell r="M3994">
            <v>141485.15</v>
          </cell>
          <cell r="N3994">
            <v>46182.13</v>
          </cell>
          <cell r="O3994">
            <v>125847.83</v>
          </cell>
          <cell r="Q3994">
            <v>36555.699999999997</v>
          </cell>
          <cell r="R3994">
            <v>6206.6</v>
          </cell>
          <cell r="T3994">
            <v>716196.88</v>
          </cell>
        </row>
        <row r="3995">
          <cell r="A3995" t="str">
            <v>AGOSTO511546</v>
          </cell>
          <cell r="B3995" t="str">
            <v>AGOSTO</v>
          </cell>
          <cell r="C3995" t="str">
            <v>511546</v>
          </cell>
          <cell r="D3995" t="str">
            <v>51-1546-1001-231</v>
          </cell>
          <cell r="E3995" t="str">
            <v>PREVI. SOCIAL</v>
          </cell>
          <cell r="F3995" t="str">
            <v>511546</v>
          </cell>
          <cell r="G3995">
            <v>13470.86</v>
          </cell>
          <cell r="H3995">
            <v>342613.01</v>
          </cell>
          <cell r="I3995">
            <v>106419.91</v>
          </cell>
          <cell r="J3995">
            <v>26693.040000000001</v>
          </cell>
          <cell r="K3995">
            <v>73743.429999999993</v>
          </cell>
          <cell r="L3995">
            <v>138086.35</v>
          </cell>
          <cell r="M3995">
            <v>165351.88</v>
          </cell>
          <cell r="N3995">
            <v>59215.21</v>
          </cell>
          <cell r="O3995">
            <v>323830.75</v>
          </cell>
          <cell r="P3995">
            <v>786.85</v>
          </cell>
          <cell r="Q3995">
            <v>44601.79</v>
          </cell>
          <cell r="R3995">
            <v>7081.65</v>
          </cell>
          <cell r="S3995">
            <v>75480.600000000006</v>
          </cell>
          <cell r="T3995">
            <v>1377375.33</v>
          </cell>
        </row>
        <row r="3996">
          <cell r="A3996" t="str">
            <v>AGOSTO511550</v>
          </cell>
          <cell r="B3996" t="str">
            <v>AGOSTO</v>
          </cell>
          <cell r="C3996" t="str">
            <v>511550</v>
          </cell>
          <cell r="D3996" t="str">
            <v>51-1550-0000-000</v>
          </cell>
          <cell r="E3996" t="str">
            <v>APOYO A LA CAPACITACIÓN DE SERVIDORES PUBLICOS</v>
          </cell>
          <cell r="F3996" t="str">
            <v>511550</v>
          </cell>
          <cell r="G3996">
            <v>928776.21</v>
          </cell>
          <cell r="H3996">
            <v>20426395.629999999</v>
          </cell>
          <cell r="I3996">
            <v>3717482.84</v>
          </cell>
          <cell r="J3996">
            <v>997633.68</v>
          </cell>
          <cell r="K3996">
            <v>4771328.82</v>
          </cell>
          <cell r="L3996">
            <v>8870178</v>
          </cell>
          <cell r="M3996">
            <v>12019079.9</v>
          </cell>
          <cell r="N3996">
            <v>4263775.49</v>
          </cell>
          <cell r="O3996">
            <v>17427394.120000001</v>
          </cell>
          <cell r="P3996">
            <v>45633.22</v>
          </cell>
          <cell r="Q3996">
            <v>3072285.59</v>
          </cell>
          <cell r="R3996">
            <v>535137.18999999994</v>
          </cell>
          <cell r="S3996">
            <v>3802085.7</v>
          </cell>
          <cell r="T3996">
            <v>80877186.390000001</v>
          </cell>
        </row>
        <row r="3997">
          <cell r="A3997" t="str">
            <v>AGOSTO511551</v>
          </cell>
          <cell r="B3997" t="str">
            <v>AGOSTO</v>
          </cell>
          <cell r="C3997" t="str">
            <v>511551</v>
          </cell>
          <cell r="D3997" t="str">
            <v>51-1551-0000-000</v>
          </cell>
          <cell r="E3997" t="str">
            <v>APOYO SUPERACION ACADEMICA</v>
          </cell>
          <cell r="F3997" t="str">
            <v>511551</v>
          </cell>
          <cell r="G3997">
            <v>928776.21</v>
          </cell>
          <cell r="H3997">
            <v>20426395.629999999</v>
          </cell>
          <cell r="I3997">
            <v>3717482.84</v>
          </cell>
          <cell r="J3997">
            <v>997633.68</v>
          </cell>
          <cell r="K3997">
            <v>4771328.82</v>
          </cell>
          <cell r="L3997">
            <v>8870178</v>
          </cell>
          <cell r="M3997">
            <v>12018579.9</v>
          </cell>
          <cell r="N3997">
            <v>4263775.49</v>
          </cell>
          <cell r="O3997">
            <v>17427394.120000001</v>
          </cell>
          <cell r="P3997">
            <v>45633.22</v>
          </cell>
          <cell r="Q3997">
            <v>3072285.59</v>
          </cell>
          <cell r="R3997">
            <v>535137.18999999994</v>
          </cell>
          <cell r="S3997">
            <v>3802085.7</v>
          </cell>
          <cell r="T3997">
            <v>80876686.390000001</v>
          </cell>
        </row>
        <row r="3998">
          <cell r="A3998" t="str">
            <v>AGOSTO511551</v>
          </cell>
          <cell r="B3998" t="str">
            <v>AGOSTO</v>
          </cell>
          <cell r="C3998" t="str">
            <v>511551</v>
          </cell>
          <cell r="D3998" t="str">
            <v>51-1551-1000-101</v>
          </cell>
          <cell r="E3998" t="str">
            <v>APOYO SUPERACION ACADEMICA</v>
          </cell>
          <cell r="F3998" t="str">
            <v>511551</v>
          </cell>
          <cell r="G3998">
            <v>175511.28</v>
          </cell>
          <cell r="H3998">
            <v>2382660.1</v>
          </cell>
          <cell r="I3998">
            <v>312742.36</v>
          </cell>
          <cell r="J3998">
            <v>129650.46</v>
          </cell>
          <cell r="K3998">
            <v>662879.15</v>
          </cell>
          <cell r="L3998">
            <v>1207174.6499999999</v>
          </cell>
          <cell r="M3998">
            <v>1486406.92</v>
          </cell>
          <cell r="N3998">
            <v>552486.26</v>
          </cell>
          <cell r="O3998">
            <v>1252332.8899999999</v>
          </cell>
          <cell r="P3998">
            <v>33954.870000000003</v>
          </cell>
          <cell r="Q3998">
            <v>369521.12</v>
          </cell>
          <cell r="R3998">
            <v>31057.89</v>
          </cell>
          <cell r="S3998">
            <v>1596318.62</v>
          </cell>
          <cell r="T3998">
            <v>10192696.57</v>
          </cell>
        </row>
        <row r="3999">
          <cell r="A3999" t="str">
            <v>AGOSTO511551</v>
          </cell>
          <cell r="B3999" t="str">
            <v>AGOSTO</v>
          </cell>
          <cell r="C3999" t="str">
            <v>511551</v>
          </cell>
          <cell r="D3999" t="str">
            <v>51-1551-1000-210</v>
          </cell>
          <cell r="E3999" t="str">
            <v>APOYO SUPERACION ACADEMICA</v>
          </cell>
          <cell r="F3999" t="str">
            <v>511551</v>
          </cell>
          <cell r="G3999">
            <v>230339.9</v>
          </cell>
          <cell r="H3999">
            <v>4631674.37</v>
          </cell>
          <cell r="I3999">
            <v>373784.88</v>
          </cell>
          <cell r="J3999">
            <v>241587.25</v>
          </cell>
          <cell r="K3999">
            <v>1442670.05</v>
          </cell>
          <cell r="L3999">
            <v>2453116.1</v>
          </cell>
          <cell r="M3999">
            <v>2885713.72</v>
          </cell>
          <cell r="N3999">
            <v>1488868.51</v>
          </cell>
          <cell r="O3999">
            <v>3556243.36</v>
          </cell>
          <cell r="Q3999">
            <v>965189.39</v>
          </cell>
          <cell r="R3999">
            <v>150495.29999999999</v>
          </cell>
          <cell r="T3999">
            <v>18419682.830000002</v>
          </cell>
        </row>
        <row r="4000">
          <cell r="A4000" t="str">
            <v>AGOSTO511551</v>
          </cell>
          <cell r="B4000" t="str">
            <v>AGOSTO</v>
          </cell>
          <cell r="C4000" t="str">
            <v>511551</v>
          </cell>
          <cell r="D4000" t="str">
            <v>51-1551-1000-231</v>
          </cell>
          <cell r="E4000" t="str">
            <v>APOYO SUPERACION ACADEMICA</v>
          </cell>
          <cell r="F4000" t="str">
            <v>511551</v>
          </cell>
          <cell r="G4000">
            <v>522925.03</v>
          </cell>
          <cell r="H4000">
            <v>13412061.16</v>
          </cell>
          <cell r="I4000">
            <v>3030955.6</v>
          </cell>
          <cell r="J4000">
            <v>626395.97</v>
          </cell>
          <cell r="K4000">
            <v>2665779.62</v>
          </cell>
          <cell r="L4000">
            <v>5209887.25</v>
          </cell>
          <cell r="M4000">
            <v>7646459.2599999998</v>
          </cell>
          <cell r="N4000">
            <v>2222420.7200000002</v>
          </cell>
          <cell r="O4000">
            <v>12618817.869999999</v>
          </cell>
          <cell r="P4000">
            <v>11678.35</v>
          </cell>
          <cell r="Q4000">
            <v>1737575.08</v>
          </cell>
          <cell r="R4000">
            <v>353584</v>
          </cell>
          <cell r="S4000">
            <v>2205767.08</v>
          </cell>
          <cell r="T4000">
            <v>52264306.989999995</v>
          </cell>
        </row>
        <row r="4001">
          <cell r="A4001" t="str">
            <v>AGOSTO511551</v>
          </cell>
          <cell r="B4001" t="str">
            <v>AGOSTO</v>
          </cell>
          <cell r="C4001" t="str">
            <v>511551</v>
          </cell>
          <cell r="D4001" t="str">
            <v>51-1551-1001-101</v>
          </cell>
          <cell r="E4001" t="str">
            <v>AYUDA ACTUALIZ.</v>
          </cell>
          <cell r="F4001" t="str">
            <v>511551</v>
          </cell>
          <cell r="G4001">
            <v>175511.28</v>
          </cell>
          <cell r="H4001">
            <v>2177934.9700000002</v>
          </cell>
          <cell r="I4001">
            <v>312742.36</v>
          </cell>
          <cell r="K4001">
            <v>662879.15</v>
          </cell>
          <cell r="L4001">
            <v>1207174.6499999999</v>
          </cell>
          <cell r="M4001">
            <v>1460915.64</v>
          </cell>
          <cell r="N4001">
            <v>552486.26</v>
          </cell>
          <cell r="Q4001">
            <v>369521.12</v>
          </cell>
          <cell r="S4001">
            <v>1595622.14</v>
          </cell>
          <cell r="T4001">
            <v>8514787.5700000003</v>
          </cell>
        </row>
        <row r="4002">
          <cell r="A4002" t="str">
            <v>AGOSTO511551</v>
          </cell>
          <cell r="B4002" t="str">
            <v>AGOSTO</v>
          </cell>
          <cell r="C4002" t="str">
            <v>511551</v>
          </cell>
          <cell r="D4002" t="str">
            <v>51-1551-1001-210</v>
          </cell>
          <cell r="E4002" t="str">
            <v>AYUDA ACTUALIZ.</v>
          </cell>
          <cell r="F4002" t="str">
            <v>511551</v>
          </cell>
          <cell r="G4002">
            <v>230339.9</v>
          </cell>
          <cell r="H4002">
            <v>4631674.37</v>
          </cell>
          <cell r="I4002">
            <v>373784.88</v>
          </cell>
          <cell r="K4002">
            <v>1418316.65</v>
          </cell>
          <cell r="L4002">
            <v>2445708.1</v>
          </cell>
          <cell r="M4002">
            <v>2885713.72</v>
          </cell>
          <cell r="N4002">
            <v>1478995.51</v>
          </cell>
          <cell r="Q4002">
            <v>965189.39</v>
          </cell>
          <cell r="T4002">
            <v>14429722.520000001</v>
          </cell>
        </row>
        <row r="4003">
          <cell r="A4003" t="str">
            <v>AGOSTO511551</v>
          </cell>
          <cell r="B4003" t="str">
            <v>AGOSTO</v>
          </cell>
          <cell r="C4003" t="str">
            <v>511551</v>
          </cell>
          <cell r="D4003" t="str">
            <v>51-1551-1001-231</v>
          </cell>
          <cell r="E4003" t="str">
            <v>AYUDA ACTUALIZ.</v>
          </cell>
          <cell r="F4003" t="str">
            <v>511551</v>
          </cell>
          <cell r="G4003">
            <v>522453.02</v>
          </cell>
          <cell r="H4003">
            <v>13411215.220000001</v>
          </cell>
          <cell r="I4003">
            <v>3030391.64</v>
          </cell>
          <cell r="K4003">
            <v>2665503.77</v>
          </cell>
          <cell r="L4003">
            <v>5208790.7699999996</v>
          </cell>
          <cell r="M4003">
            <v>7646459.2599999998</v>
          </cell>
          <cell r="N4003">
            <v>2222420.7200000002</v>
          </cell>
          <cell r="Q4003">
            <v>1735168.67</v>
          </cell>
          <cell r="S4003">
            <v>2205767.08</v>
          </cell>
          <cell r="T4003">
            <v>38648170.149999999</v>
          </cell>
        </row>
        <row r="4004">
          <cell r="A4004" t="str">
            <v>AGOSTO511551</v>
          </cell>
          <cell r="B4004" t="str">
            <v>AGOSTO</v>
          </cell>
          <cell r="C4004" t="str">
            <v>511551</v>
          </cell>
          <cell r="D4004" t="str">
            <v>51-1551-1002-101</v>
          </cell>
          <cell r="E4004" t="str">
            <v>AYUDA ACTUAL/JU</v>
          </cell>
          <cell r="F4004" t="str">
            <v>511551</v>
          </cell>
          <cell r="J4004">
            <v>129650.46</v>
          </cell>
          <cell r="K4004">
            <v>0</v>
          </cell>
          <cell r="O4004">
            <v>1252332.8899999999</v>
          </cell>
          <cell r="P4004">
            <v>23890.51</v>
          </cell>
          <cell r="R4004">
            <v>31057.89</v>
          </cell>
          <cell r="T4004">
            <v>1436931.7499999998</v>
          </cell>
        </row>
        <row r="4005">
          <cell r="A4005" t="str">
            <v>AGOSTO511551</v>
          </cell>
          <cell r="B4005" t="str">
            <v>AGOSTO</v>
          </cell>
          <cell r="C4005" t="str">
            <v>511551</v>
          </cell>
          <cell r="D4005" t="str">
            <v>51-1551-1002-210</v>
          </cell>
          <cell r="E4005" t="str">
            <v>AYUDA ACTUAL/JU</v>
          </cell>
          <cell r="F4005" t="str">
            <v>511551</v>
          </cell>
          <cell r="J4005">
            <v>241587.25</v>
          </cell>
          <cell r="K4005">
            <v>0</v>
          </cell>
          <cell r="O4005">
            <v>3556243.36</v>
          </cell>
          <cell r="R4005">
            <v>150495.29999999999</v>
          </cell>
          <cell r="T4005">
            <v>3948325.9099999997</v>
          </cell>
        </row>
        <row r="4006">
          <cell r="A4006" t="str">
            <v>AGOSTO511551</v>
          </cell>
          <cell r="B4006" t="str">
            <v>AGOSTO</v>
          </cell>
          <cell r="C4006" t="str">
            <v>511551</v>
          </cell>
          <cell r="D4006" t="str">
            <v>51-1551-1002-231</v>
          </cell>
          <cell r="E4006" t="str">
            <v>AYUDA ACTUAL/JU</v>
          </cell>
          <cell r="F4006" t="str">
            <v>511551</v>
          </cell>
          <cell r="J4006">
            <v>626395.97</v>
          </cell>
          <cell r="K4006">
            <v>0</v>
          </cell>
          <cell r="O4006">
            <v>12618817.869999999</v>
          </cell>
          <cell r="P4006">
            <v>11678.35</v>
          </cell>
          <cell r="R4006">
            <v>353584</v>
          </cell>
          <cell r="T4006">
            <v>13610476.189999999</v>
          </cell>
        </row>
        <row r="4007">
          <cell r="A4007" t="str">
            <v>AGOSTO511551</v>
          </cell>
          <cell r="B4007" t="str">
            <v>AGOSTO</v>
          </cell>
          <cell r="C4007" t="str">
            <v>511551</v>
          </cell>
          <cell r="D4007" t="str">
            <v>51-1551-1003-101</v>
          </cell>
          <cell r="E4007" t="str">
            <v>RET. AYUDA</v>
          </cell>
          <cell r="F4007" t="str">
            <v>511551</v>
          </cell>
          <cell r="H4007">
            <v>204725.13</v>
          </cell>
          <cell r="K4007">
            <v>0</v>
          </cell>
          <cell r="M4007">
            <v>25491.279999999999</v>
          </cell>
          <cell r="P4007">
            <v>4064.36</v>
          </cell>
          <cell r="S4007">
            <v>696.48</v>
          </cell>
          <cell r="T4007">
            <v>234977.25</v>
          </cell>
        </row>
        <row r="4008">
          <cell r="A4008" t="str">
            <v>AGOSTO511551</v>
          </cell>
          <cell r="B4008" t="str">
            <v>AGOSTO</v>
          </cell>
          <cell r="C4008" t="str">
            <v>511551</v>
          </cell>
          <cell r="D4008" t="str">
            <v>51-1551-1003-210</v>
          </cell>
          <cell r="E4008" t="str">
            <v>RET. AYUDA</v>
          </cell>
          <cell r="F4008" t="str">
            <v>511551</v>
          </cell>
          <cell r="K4008">
            <v>24353.4</v>
          </cell>
          <cell r="L4008">
            <v>7408</v>
          </cell>
          <cell r="N4008">
            <v>9873</v>
          </cell>
          <cell r="T4008">
            <v>41634.400000000001</v>
          </cell>
        </row>
        <row r="4009">
          <cell r="A4009" t="str">
            <v>AGOSTO511551</v>
          </cell>
          <cell r="B4009" t="str">
            <v>AGOSTO</v>
          </cell>
          <cell r="C4009" t="str">
            <v>511551</v>
          </cell>
          <cell r="D4009" t="str">
            <v>51-1551-1003-231</v>
          </cell>
          <cell r="E4009" t="str">
            <v>RET. AYUDA</v>
          </cell>
          <cell r="F4009" t="str">
            <v>511551</v>
          </cell>
          <cell r="G4009">
            <v>472.01</v>
          </cell>
          <cell r="H4009">
            <v>845.94</v>
          </cell>
          <cell r="I4009">
            <v>563.96</v>
          </cell>
          <cell r="K4009">
            <v>275.85000000000002</v>
          </cell>
          <cell r="L4009">
            <v>1096.48</v>
          </cell>
          <cell r="Q4009">
            <v>2406.41</v>
          </cell>
          <cell r="T4009">
            <v>5660.65</v>
          </cell>
        </row>
        <row r="4010">
          <cell r="A4010" t="str">
            <v>AGOSTO511551</v>
          </cell>
          <cell r="B4010" t="str">
            <v>AGOSTO</v>
          </cell>
          <cell r="C4010" t="str">
            <v>511551</v>
          </cell>
          <cell r="D4010" t="str">
            <v>51-1551-1004-101</v>
          </cell>
          <cell r="E4010" t="str">
            <v>BECAS</v>
          </cell>
          <cell r="F4010" t="str">
            <v>511551</v>
          </cell>
          <cell r="K4010">
            <v>0</v>
          </cell>
          <cell r="P4010">
            <v>6000</v>
          </cell>
          <cell r="T4010">
            <v>6000</v>
          </cell>
        </row>
        <row r="4011">
          <cell r="A4011" t="str">
            <v>AGOSTO511554</v>
          </cell>
          <cell r="B4011" t="str">
            <v>AGOSTO</v>
          </cell>
          <cell r="C4011" t="str">
            <v>511554</v>
          </cell>
          <cell r="D4011" t="str">
            <v>51-1554-0000-000</v>
          </cell>
          <cell r="E4011" t="str">
            <v>MATERIAL DIDACTICO</v>
          </cell>
          <cell r="F4011" t="str">
            <v>511554</v>
          </cell>
          <cell r="K4011">
            <v>0</v>
          </cell>
          <cell r="M4011">
            <v>500</v>
          </cell>
          <cell r="T4011">
            <v>500</v>
          </cell>
        </row>
        <row r="4012">
          <cell r="A4012" t="str">
            <v>AGOSTO511554</v>
          </cell>
          <cell r="B4012" t="str">
            <v>AGOSTO</v>
          </cell>
          <cell r="C4012" t="str">
            <v>511554</v>
          </cell>
          <cell r="D4012" t="str">
            <v>51-1554-1000-485</v>
          </cell>
          <cell r="E4012" t="str">
            <v>MATERIAL DIDACTICO</v>
          </cell>
          <cell r="F4012" t="str">
            <v>511554</v>
          </cell>
          <cell r="K4012">
            <v>0</v>
          </cell>
          <cell r="M4012">
            <v>500</v>
          </cell>
          <cell r="T4012">
            <v>500</v>
          </cell>
        </row>
        <row r="4013">
          <cell r="A4013" t="str">
            <v>AGOSTO511590</v>
          </cell>
          <cell r="B4013" t="str">
            <v>AGOSTO</v>
          </cell>
          <cell r="C4013" t="str">
            <v>511590</v>
          </cell>
          <cell r="D4013" t="str">
            <v>51-1590-0000-000</v>
          </cell>
          <cell r="E4013" t="str">
            <v>OTRAS PRESTACIONES SOCIALES Y ECONOMICAS</v>
          </cell>
          <cell r="F4013" t="str">
            <v>511590</v>
          </cell>
          <cell r="G4013">
            <v>3122.4</v>
          </cell>
          <cell r="H4013">
            <v>292996.69</v>
          </cell>
          <cell r="J4013">
            <v>36591.78</v>
          </cell>
          <cell r="K4013">
            <v>64269.97</v>
          </cell>
          <cell r="L4013">
            <v>217435.77</v>
          </cell>
          <cell r="N4013">
            <v>46908.45</v>
          </cell>
          <cell r="O4013">
            <v>129530.93</v>
          </cell>
          <cell r="Q4013">
            <v>24561</v>
          </cell>
          <cell r="S4013">
            <v>6651.72</v>
          </cell>
          <cell r="T4013">
            <v>822068.71</v>
          </cell>
        </row>
        <row r="4014">
          <cell r="A4014" t="str">
            <v>AGOSTO511595</v>
          </cell>
          <cell r="B4014" t="str">
            <v>AGOSTO</v>
          </cell>
          <cell r="C4014" t="str">
            <v>511595</v>
          </cell>
          <cell r="D4014" t="str">
            <v>51-1595-0000-000</v>
          </cell>
          <cell r="E4014" t="str">
            <v>DIAS ECONOMICOS</v>
          </cell>
          <cell r="F4014" t="str">
            <v>511595</v>
          </cell>
          <cell r="G4014">
            <v>3122.4</v>
          </cell>
          <cell r="H4014">
            <v>292996.69</v>
          </cell>
          <cell r="J4014">
            <v>36591.78</v>
          </cell>
          <cell r="K4014">
            <v>64269.97</v>
          </cell>
          <cell r="L4014">
            <v>217435.77</v>
          </cell>
          <cell r="N4014">
            <v>46908.45</v>
          </cell>
          <cell r="O4014">
            <v>129530.93</v>
          </cell>
          <cell r="Q4014">
            <v>24561</v>
          </cell>
          <cell r="S4014">
            <v>6651.72</v>
          </cell>
          <cell r="T4014">
            <v>822068.71</v>
          </cell>
        </row>
        <row r="4015">
          <cell r="A4015" t="str">
            <v>AGOSTO511595</v>
          </cell>
          <cell r="B4015" t="str">
            <v>AGOSTO</v>
          </cell>
          <cell r="C4015" t="str">
            <v>511595</v>
          </cell>
          <cell r="D4015" t="str">
            <v>51-1595-1000-101</v>
          </cell>
          <cell r="E4015" t="str">
            <v>DIAS ECONOMICOS</v>
          </cell>
          <cell r="F4015" t="str">
            <v>511595</v>
          </cell>
          <cell r="G4015">
            <v>3122.4</v>
          </cell>
          <cell r="H4015">
            <v>292996.69</v>
          </cell>
          <cell r="J4015">
            <v>35400.339999999997</v>
          </cell>
          <cell r="K4015">
            <v>63989.31</v>
          </cell>
          <cell r="L4015">
            <v>213021.67</v>
          </cell>
          <cell r="N4015">
            <v>46908.45</v>
          </cell>
          <cell r="O4015">
            <v>129364.17</v>
          </cell>
          <cell r="Q4015">
            <v>23019</v>
          </cell>
          <cell r="S4015">
            <v>6651.72</v>
          </cell>
          <cell r="T4015">
            <v>814473.75</v>
          </cell>
        </row>
        <row r="4016">
          <cell r="A4016" t="str">
            <v>AGOSTO511595</v>
          </cell>
          <cell r="B4016" t="str">
            <v>AGOSTO</v>
          </cell>
          <cell r="C4016" t="str">
            <v>511595</v>
          </cell>
          <cell r="D4016" t="str">
            <v>51-1595-1000-210</v>
          </cell>
          <cell r="E4016" t="str">
            <v>DIAS ECONOMICOS</v>
          </cell>
          <cell r="F4016" t="str">
            <v>511595</v>
          </cell>
          <cell r="J4016">
            <v>1191.44</v>
          </cell>
          <cell r="K4016">
            <v>280.66000000000003</v>
          </cell>
          <cell r="L4016">
            <v>4414.1000000000004</v>
          </cell>
          <cell r="O4016">
            <v>166.76</v>
          </cell>
          <cell r="Q4016">
            <v>1542</v>
          </cell>
          <cell r="T4016">
            <v>7594.9600000000009</v>
          </cell>
        </row>
        <row r="4017">
          <cell r="A4017" t="str">
            <v>AGOSTO511595</v>
          </cell>
          <cell r="B4017" t="str">
            <v>AGOSTO</v>
          </cell>
          <cell r="C4017" t="str">
            <v>511595</v>
          </cell>
          <cell r="D4017" t="str">
            <v>51-1595-1002-101</v>
          </cell>
          <cell r="E4017" t="str">
            <v>DIA DE ESTIMULO</v>
          </cell>
          <cell r="F4017" t="str">
            <v>511595</v>
          </cell>
          <cell r="G4017">
            <v>3122.4</v>
          </cell>
          <cell r="H4017">
            <v>292996.69</v>
          </cell>
          <cell r="J4017">
            <v>35400.339999999997</v>
          </cell>
          <cell r="K4017">
            <v>63989.31</v>
          </cell>
          <cell r="L4017">
            <v>213021.67</v>
          </cell>
          <cell r="N4017">
            <v>46908.45</v>
          </cell>
          <cell r="O4017">
            <v>129364.17</v>
          </cell>
          <cell r="Q4017">
            <v>23019</v>
          </cell>
          <cell r="S4017">
            <v>6651.72</v>
          </cell>
          <cell r="T4017">
            <v>814473.75</v>
          </cell>
        </row>
        <row r="4018">
          <cell r="A4018" t="str">
            <v>AGOSTO511595</v>
          </cell>
          <cell r="B4018" t="str">
            <v>AGOSTO</v>
          </cell>
          <cell r="C4018" t="str">
            <v>511595</v>
          </cell>
          <cell r="D4018" t="str">
            <v>51-1595-1002-210</v>
          </cell>
          <cell r="E4018" t="str">
            <v>DIA DE ESTIMULO</v>
          </cell>
          <cell r="F4018" t="str">
            <v>511595</v>
          </cell>
          <cell r="J4018">
            <v>1191.44</v>
          </cell>
          <cell r="K4018">
            <v>280.66000000000003</v>
          </cell>
          <cell r="L4018">
            <v>4414.1000000000004</v>
          </cell>
          <cell r="O4018">
            <v>166.76</v>
          </cell>
          <cell r="Q4018">
            <v>1542</v>
          </cell>
          <cell r="T4018">
            <v>7594.9600000000009</v>
          </cell>
        </row>
        <row r="4019">
          <cell r="A4019" t="str">
            <v>AGOSTO511700</v>
          </cell>
          <cell r="B4019" t="str">
            <v>AGOSTO</v>
          </cell>
          <cell r="C4019" t="str">
            <v>511700</v>
          </cell>
          <cell r="D4019" t="str">
            <v>51-1700-0000-000</v>
          </cell>
          <cell r="E4019" t="str">
            <v>PAGO DE ESTIMULOS A SERVIDORES PUBLICOS</v>
          </cell>
          <cell r="F4019" t="str">
            <v>511700</v>
          </cell>
          <cell r="G4019">
            <v>389896.16</v>
          </cell>
          <cell r="H4019">
            <v>7207220.7199999997</v>
          </cell>
          <cell r="I4019">
            <v>1743508.2</v>
          </cell>
          <cell r="J4019">
            <v>410177.28000000003</v>
          </cell>
          <cell r="K4019">
            <v>1908780.84</v>
          </cell>
          <cell r="L4019">
            <v>3358577.28</v>
          </cell>
          <cell r="M4019">
            <v>4423745.4800000004</v>
          </cell>
          <cell r="N4019">
            <v>1402852.54</v>
          </cell>
          <cell r="O4019">
            <v>6411259.4199999999</v>
          </cell>
          <cell r="P4019">
            <v>2009797.36</v>
          </cell>
          <cell r="Q4019">
            <v>781354.87</v>
          </cell>
          <cell r="R4019">
            <v>183421.01</v>
          </cell>
          <cell r="S4019">
            <v>1938154.91</v>
          </cell>
          <cell r="T4019">
            <v>32168746.070000004</v>
          </cell>
        </row>
        <row r="4020">
          <cell r="A4020" t="str">
            <v>AGOSTO511710</v>
          </cell>
          <cell r="B4020" t="str">
            <v>AGOSTO</v>
          </cell>
          <cell r="C4020" t="str">
            <v>511710</v>
          </cell>
          <cell r="D4020" t="str">
            <v>51-1710-0000-000</v>
          </cell>
          <cell r="E4020" t="str">
            <v>ESTIMULOS</v>
          </cell>
          <cell r="F4020" t="str">
            <v>511710</v>
          </cell>
          <cell r="G4020">
            <v>389896.16</v>
          </cell>
          <cell r="H4020">
            <v>7207220.7199999997</v>
          </cell>
          <cell r="I4020">
            <v>1743508.2</v>
          </cell>
          <cell r="J4020">
            <v>410177.28000000003</v>
          </cell>
          <cell r="K4020">
            <v>1908780.84</v>
          </cell>
          <cell r="L4020">
            <v>3358577.28</v>
          </cell>
          <cell r="M4020">
            <v>4423745.4800000004</v>
          </cell>
          <cell r="N4020">
            <v>1402852.54</v>
          </cell>
          <cell r="O4020">
            <v>6411259.4199999999</v>
          </cell>
          <cell r="P4020">
            <v>2009797.36</v>
          </cell>
          <cell r="Q4020">
            <v>781354.87</v>
          </cell>
          <cell r="R4020">
            <v>183421.01</v>
          </cell>
          <cell r="S4020">
            <v>1938154.91</v>
          </cell>
          <cell r="T4020">
            <v>32168746.070000004</v>
          </cell>
        </row>
        <row r="4021">
          <cell r="A4021" t="str">
            <v>AGOSTO511713</v>
          </cell>
          <cell r="B4021" t="str">
            <v>AGOSTO</v>
          </cell>
          <cell r="C4021" t="str">
            <v>511713</v>
          </cell>
          <cell r="D4021" t="str">
            <v>51-1713-0000-000</v>
          </cell>
          <cell r="E4021" t="str">
            <v>ESTIMULOS A LA PRODUCTIVIDAD</v>
          </cell>
          <cell r="F4021" t="str">
            <v>511713</v>
          </cell>
          <cell r="G4021">
            <v>4240</v>
          </cell>
          <cell r="H4021">
            <v>72080</v>
          </cell>
          <cell r="I4021">
            <v>33390</v>
          </cell>
          <cell r="J4021">
            <v>7420</v>
          </cell>
          <cell r="K4021">
            <v>22260</v>
          </cell>
          <cell r="L4021">
            <v>42400</v>
          </cell>
          <cell r="M4021">
            <v>46640</v>
          </cell>
          <cell r="N4021">
            <v>16960</v>
          </cell>
          <cell r="O4021">
            <v>105843.12</v>
          </cell>
          <cell r="Q4021">
            <v>8480</v>
          </cell>
          <cell r="R4021">
            <v>4240</v>
          </cell>
          <cell r="S4021">
            <v>13250</v>
          </cell>
          <cell r="T4021">
            <v>377203.12</v>
          </cell>
        </row>
        <row r="4022">
          <cell r="A4022" t="str">
            <v>AGOSTO511713</v>
          </cell>
          <cell r="B4022" t="str">
            <v>AGOSTO</v>
          </cell>
          <cell r="C4022" t="str">
            <v>511713</v>
          </cell>
          <cell r="D4022" t="str">
            <v>51-1713-1000-231</v>
          </cell>
          <cell r="E4022" t="str">
            <v>ESTIMULOS A LA PRODUCTIVIDAD</v>
          </cell>
          <cell r="F4022" t="str">
            <v>511713</v>
          </cell>
          <cell r="G4022">
            <v>4240</v>
          </cell>
          <cell r="H4022">
            <v>54060</v>
          </cell>
          <cell r="I4022">
            <v>4770</v>
          </cell>
          <cell r="J4022">
            <v>7420</v>
          </cell>
          <cell r="K4022">
            <v>15900</v>
          </cell>
          <cell r="N4022">
            <v>16960</v>
          </cell>
          <cell r="O4022">
            <v>17923.12</v>
          </cell>
          <cell r="Q4022">
            <v>8480</v>
          </cell>
          <cell r="T4022">
            <v>129753.12</v>
          </cell>
        </row>
        <row r="4023">
          <cell r="A4023" t="str">
            <v>AGOSTO511713</v>
          </cell>
          <cell r="B4023" t="str">
            <v>AGOSTO</v>
          </cell>
          <cell r="C4023" t="str">
            <v>511713</v>
          </cell>
          <cell r="D4023" t="str">
            <v>51-1713-1000-485</v>
          </cell>
          <cell r="E4023" t="str">
            <v>ESTIMULOS A LA PRODUCTIVIDAD</v>
          </cell>
          <cell r="F4023" t="str">
            <v>511713</v>
          </cell>
          <cell r="H4023">
            <v>18020</v>
          </cell>
          <cell r="I4023">
            <v>28620</v>
          </cell>
          <cell r="K4023">
            <v>6360</v>
          </cell>
          <cell r="L4023">
            <v>42400</v>
          </cell>
          <cell r="M4023">
            <v>46640</v>
          </cell>
          <cell r="O4023">
            <v>87920</v>
          </cell>
          <cell r="R4023">
            <v>4240</v>
          </cell>
          <cell r="S4023">
            <v>13250</v>
          </cell>
          <cell r="T4023">
            <v>247450</v>
          </cell>
        </row>
        <row r="4024">
          <cell r="A4024" t="str">
            <v>AGOSTO511714</v>
          </cell>
          <cell r="B4024" t="str">
            <v>AGOSTO</v>
          </cell>
          <cell r="C4024" t="str">
            <v>511714</v>
          </cell>
          <cell r="D4024" t="str">
            <v>51-1714-0000-000</v>
          </cell>
          <cell r="E4024" t="str">
            <v>BONOS ANUALES Y ESPECIALES</v>
          </cell>
          <cell r="F4024" t="str">
            <v>511714</v>
          </cell>
          <cell r="G4024">
            <v>385656.16</v>
          </cell>
          <cell r="H4024">
            <v>7135140.7199999997</v>
          </cell>
          <cell r="I4024">
            <v>1710118.2</v>
          </cell>
          <cell r="J4024">
            <v>402757.28</v>
          </cell>
          <cell r="K4024">
            <v>1886520.84</v>
          </cell>
          <cell r="L4024">
            <v>3316177.28</v>
          </cell>
          <cell r="M4024">
            <v>4377105.4800000004</v>
          </cell>
          <cell r="N4024">
            <v>1385892.54</v>
          </cell>
          <cell r="O4024">
            <v>6305416.2999999998</v>
          </cell>
          <cell r="P4024">
            <v>2009797.36</v>
          </cell>
          <cell r="Q4024">
            <v>772874.87</v>
          </cell>
          <cell r="R4024">
            <v>179181.01</v>
          </cell>
          <cell r="S4024">
            <v>1924904.91</v>
          </cell>
          <cell r="T4024">
            <v>31791542.950000003</v>
          </cell>
        </row>
        <row r="4025">
          <cell r="A4025" t="str">
            <v>AGOSTO511714</v>
          </cell>
          <cell r="B4025" t="str">
            <v>AGOSTO</v>
          </cell>
          <cell r="C4025" t="str">
            <v>511714</v>
          </cell>
          <cell r="D4025" t="str">
            <v>51-1714-1000-101</v>
          </cell>
          <cell r="E4025" t="str">
            <v>BONOS ANUALES Y ESPECIALES</v>
          </cell>
          <cell r="F4025" t="str">
            <v>511714</v>
          </cell>
          <cell r="G4025">
            <v>34440</v>
          </cell>
          <cell r="H4025">
            <v>690310</v>
          </cell>
          <cell r="I4025">
            <v>188775</v>
          </cell>
          <cell r="J4025">
            <v>43450</v>
          </cell>
          <cell r="K4025">
            <v>159990</v>
          </cell>
          <cell r="L4025">
            <v>322455</v>
          </cell>
          <cell r="M4025">
            <v>357775</v>
          </cell>
          <cell r="N4025">
            <v>168275</v>
          </cell>
          <cell r="O4025">
            <v>636625</v>
          </cell>
          <cell r="P4025">
            <v>1350</v>
          </cell>
          <cell r="Q4025">
            <v>122690</v>
          </cell>
          <cell r="R4025">
            <v>10800</v>
          </cell>
          <cell r="S4025">
            <v>189565</v>
          </cell>
          <cell r="T4025">
            <v>2926500</v>
          </cell>
        </row>
        <row r="4026">
          <cell r="A4026" t="str">
            <v>AGOSTO511714</v>
          </cell>
          <cell r="B4026" t="str">
            <v>AGOSTO</v>
          </cell>
          <cell r="C4026" t="str">
            <v>511714</v>
          </cell>
          <cell r="D4026" t="str">
            <v>51-1714-1000-210</v>
          </cell>
          <cell r="E4026" t="str">
            <v>BONOS ANUALES Y ESPECIALES</v>
          </cell>
          <cell r="F4026" t="str">
            <v>511714</v>
          </cell>
          <cell r="G4026">
            <v>17550</v>
          </cell>
          <cell r="H4026">
            <v>156600</v>
          </cell>
          <cell r="I4026">
            <v>10800</v>
          </cell>
          <cell r="J4026">
            <v>2700</v>
          </cell>
          <cell r="K4026">
            <v>49950</v>
          </cell>
          <cell r="L4026">
            <v>81000</v>
          </cell>
          <cell r="M4026">
            <v>141750</v>
          </cell>
          <cell r="N4026">
            <v>32400</v>
          </cell>
          <cell r="O4026">
            <v>86400</v>
          </cell>
          <cell r="Q4026">
            <v>36450</v>
          </cell>
          <cell r="R4026">
            <v>4050</v>
          </cell>
          <cell r="T4026">
            <v>619650</v>
          </cell>
        </row>
        <row r="4027">
          <cell r="A4027" t="str">
            <v>AGOSTO511714</v>
          </cell>
          <cell r="B4027" t="str">
            <v>AGOSTO</v>
          </cell>
          <cell r="C4027" t="str">
            <v>511714</v>
          </cell>
          <cell r="D4027" t="str">
            <v>51-1714-1000-485</v>
          </cell>
          <cell r="E4027" t="str">
            <v>BONOS ANUALES Y ESPECIALES</v>
          </cell>
          <cell r="F4027" t="str">
            <v>511714</v>
          </cell>
          <cell r="G4027">
            <v>333666.15999999997</v>
          </cell>
          <cell r="H4027">
            <v>6288230.7199999997</v>
          </cell>
          <cell r="I4027">
            <v>1510543.2</v>
          </cell>
          <cell r="J4027">
            <v>356607.28</v>
          </cell>
          <cell r="K4027">
            <v>1676580.84</v>
          </cell>
          <cell r="L4027">
            <v>2912722.28</v>
          </cell>
          <cell r="M4027">
            <v>3877580.48</v>
          </cell>
          <cell r="N4027">
            <v>1185217.54</v>
          </cell>
          <cell r="O4027">
            <v>5582391.2999999998</v>
          </cell>
          <cell r="P4027">
            <v>2008447.36</v>
          </cell>
          <cell r="Q4027">
            <v>613734.87</v>
          </cell>
          <cell r="R4027">
            <v>164331.01</v>
          </cell>
          <cell r="S4027">
            <v>1735339.91</v>
          </cell>
          <cell r="T4027">
            <v>28245392.949999999</v>
          </cell>
        </row>
        <row r="4028">
          <cell r="A4028" t="str">
            <v>AGOSTO511714</v>
          </cell>
          <cell r="B4028" t="str">
            <v>AGOSTO</v>
          </cell>
          <cell r="C4028" t="str">
            <v>511714</v>
          </cell>
          <cell r="D4028" t="str">
            <v>51-1714-1001-485</v>
          </cell>
          <cell r="E4028" t="str">
            <v>BONO NAVIDEÑO</v>
          </cell>
          <cell r="F4028" t="str">
            <v>511714</v>
          </cell>
          <cell r="G4028">
            <v>325266.15999999997</v>
          </cell>
          <cell r="H4028">
            <v>6010097.3600000003</v>
          </cell>
          <cell r="I4028">
            <v>1420943.2</v>
          </cell>
          <cell r="J4028">
            <v>333273.92</v>
          </cell>
          <cell r="K4028">
            <v>1392019.2</v>
          </cell>
          <cell r="L4028">
            <v>2798855.52</v>
          </cell>
          <cell r="M4028">
            <v>3770247.12</v>
          </cell>
          <cell r="N4028">
            <v>1138550.8799999999</v>
          </cell>
          <cell r="O4028">
            <v>5283724.6399999997</v>
          </cell>
          <cell r="P4028">
            <v>2008447.36</v>
          </cell>
          <cell r="Q4028">
            <v>602076.35</v>
          </cell>
          <cell r="R4028">
            <v>159664.4</v>
          </cell>
          <cell r="S4028">
            <v>1729994.16</v>
          </cell>
          <cell r="T4028">
            <v>26973160.27</v>
          </cell>
        </row>
        <row r="4029">
          <cell r="A4029" t="str">
            <v>AGOSTO511714</v>
          </cell>
          <cell r="B4029" t="str">
            <v>AGOSTO</v>
          </cell>
          <cell r="C4029" t="str">
            <v>511714</v>
          </cell>
          <cell r="D4029" t="str">
            <v>51-1714-1002-101</v>
          </cell>
          <cell r="E4029" t="str">
            <v>BONO DE REYES</v>
          </cell>
          <cell r="F4029" t="str">
            <v>511714</v>
          </cell>
          <cell r="G4029">
            <v>9450</v>
          </cell>
          <cell r="H4029">
            <v>182250</v>
          </cell>
          <cell r="I4029">
            <v>48600</v>
          </cell>
          <cell r="J4029">
            <v>12150</v>
          </cell>
          <cell r="K4029">
            <v>59400</v>
          </cell>
          <cell r="L4029">
            <v>87750</v>
          </cell>
          <cell r="M4029">
            <v>118800</v>
          </cell>
          <cell r="N4029">
            <v>58050</v>
          </cell>
          <cell r="O4029">
            <v>217350</v>
          </cell>
          <cell r="Q4029">
            <v>40500</v>
          </cell>
          <cell r="R4029">
            <v>4050</v>
          </cell>
          <cell r="S4029">
            <v>82350</v>
          </cell>
          <cell r="T4029">
            <v>920700</v>
          </cell>
        </row>
        <row r="4030">
          <cell r="A4030" t="str">
            <v>AGOSTO511714</v>
          </cell>
          <cell r="B4030" t="str">
            <v>AGOSTO</v>
          </cell>
          <cell r="C4030" t="str">
            <v>511714</v>
          </cell>
          <cell r="D4030" t="str">
            <v>51-1714-1002-210</v>
          </cell>
          <cell r="E4030" t="str">
            <v>BONO DE REYES</v>
          </cell>
          <cell r="F4030" t="str">
            <v>511714</v>
          </cell>
          <cell r="G4030">
            <v>9450</v>
          </cell>
          <cell r="H4030">
            <v>75600</v>
          </cell>
          <cell r="I4030">
            <v>4050</v>
          </cell>
          <cell r="J4030">
            <v>1350</v>
          </cell>
          <cell r="K4030">
            <v>28350</v>
          </cell>
          <cell r="L4030">
            <v>33750</v>
          </cell>
          <cell r="M4030">
            <v>63450</v>
          </cell>
          <cell r="N4030">
            <v>20250</v>
          </cell>
          <cell r="O4030">
            <v>40500</v>
          </cell>
          <cell r="Q4030">
            <v>16200</v>
          </cell>
          <cell r="R4030">
            <v>2700</v>
          </cell>
          <cell r="T4030">
            <v>295650</v>
          </cell>
        </row>
        <row r="4031">
          <cell r="A4031" t="str">
            <v>AGOSTO511714</v>
          </cell>
          <cell r="B4031" t="str">
            <v>AGOSTO</v>
          </cell>
          <cell r="C4031" t="str">
            <v>511714</v>
          </cell>
          <cell r="D4031" t="str">
            <v>51-1714-1003-101</v>
          </cell>
          <cell r="E4031" t="str">
            <v>BONO 10 DE MAYO</v>
          </cell>
          <cell r="F4031" t="str">
            <v>511714</v>
          </cell>
          <cell r="G4031">
            <v>21600</v>
          </cell>
          <cell r="H4031">
            <v>454950</v>
          </cell>
          <cell r="I4031">
            <v>114750</v>
          </cell>
          <cell r="J4031">
            <v>25650</v>
          </cell>
          <cell r="K4031">
            <v>97200</v>
          </cell>
          <cell r="L4031">
            <v>202500</v>
          </cell>
          <cell r="M4031">
            <v>207900</v>
          </cell>
          <cell r="N4031">
            <v>90450</v>
          </cell>
          <cell r="O4031">
            <v>371250</v>
          </cell>
          <cell r="P4031">
            <v>1350</v>
          </cell>
          <cell r="Q4031">
            <v>67500</v>
          </cell>
          <cell r="R4031">
            <v>6750</v>
          </cell>
          <cell r="S4031">
            <v>106650</v>
          </cell>
          <cell r="T4031">
            <v>1768500</v>
          </cell>
        </row>
        <row r="4032">
          <cell r="A4032" t="str">
            <v>AGOSTO511714</v>
          </cell>
          <cell r="B4032" t="str">
            <v>AGOSTO</v>
          </cell>
          <cell r="C4032" t="str">
            <v>511714</v>
          </cell>
          <cell r="D4032" t="str">
            <v>51-1714-1003-210</v>
          </cell>
          <cell r="E4032" t="str">
            <v>BONO 10 DE MAYO</v>
          </cell>
          <cell r="F4032" t="str">
            <v>511714</v>
          </cell>
          <cell r="G4032">
            <v>8100</v>
          </cell>
          <cell r="H4032">
            <v>81000</v>
          </cell>
          <cell r="I4032">
            <v>6750</v>
          </cell>
          <cell r="J4032">
            <v>1350</v>
          </cell>
          <cell r="K4032">
            <v>21600</v>
          </cell>
          <cell r="L4032">
            <v>47250</v>
          </cell>
          <cell r="M4032">
            <v>78300</v>
          </cell>
          <cell r="N4032">
            <v>12150</v>
          </cell>
          <cell r="O4032">
            <v>45900</v>
          </cell>
          <cell r="Q4032">
            <v>20250</v>
          </cell>
          <cell r="R4032">
            <v>1350</v>
          </cell>
          <cell r="T4032">
            <v>324000</v>
          </cell>
        </row>
        <row r="4033">
          <cell r="A4033" t="str">
            <v>AGOSTO511714</v>
          </cell>
          <cell r="B4033" t="str">
            <v>AGOSTO</v>
          </cell>
          <cell r="C4033" t="str">
            <v>511714</v>
          </cell>
          <cell r="D4033" t="str">
            <v>51-1714-1003-485</v>
          </cell>
          <cell r="E4033" t="str">
            <v>BONO 10 DE MAYO</v>
          </cell>
          <cell r="F4033" t="str">
            <v>511714</v>
          </cell>
          <cell r="K4033">
            <v>218295</v>
          </cell>
          <cell r="L4033">
            <v>0.12</v>
          </cell>
          <cell r="N4033">
            <v>0.02</v>
          </cell>
          <cell r="Q4033">
            <v>-22325.61</v>
          </cell>
          <cell r="T4033">
            <v>195969.52999999997</v>
          </cell>
        </row>
        <row r="4034">
          <cell r="A4034" t="str">
            <v>AGOSTO511714</v>
          </cell>
          <cell r="B4034" t="str">
            <v>AGOSTO</v>
          </cell>
          <cell r="C4034" t="str">
            <v>511714</v>
          </cell>
          <cell r="D4034" t="str">
            <v>51-1714-1004-485</v>
          </cell>
          <cell r="E4034" t="str">
            <v>BONO DE SALUD</v>
          </cell>
          <cell r="F4034" t="str">
            <v>511714</v>
          </cell>
          <cell r="G4034">
            <v>8400</v>
          </cell>
          <cell r="H4034">
            <v>278133.36</v>
          </cell>
          <cell r="I4034">
            <v>89600</v>
          </cell>
          <cell r="J4034">
            <v>23333.360000000001</v>
          </cell>
          <cell r="K4034">
            <v>66266.64</v>
          </cell>
          <cell r="L4034">
            <v>113866.64</v>
          </cell>
          <cell r="M4034">
            <v>107333.36</v>
          </cell>
          <cell r="N4034">
            <v>46666.64</v>
          </cell>
          <cell r="O4034">
            <v>298666.65999999997</v>
          </cell>
          <cell r="Q4034">
            <v>35933.32</v>
          </cell>
          <cell r="R4034">
            <v>4666.6400000000003</v>
          </cell>
          <cell r="S4034">
            <v>5600</v>
          </cell>
          <cell r="T4034">
            <v>1078466.6199999999</v>
          </cell>
        </row>
        <row r="4035">
          <cell r="A4035" t="str">
            <v>AGOSTO511714</v>
          </cell>
          <cell r="B4035" t="str">
            <v>AGOSTO</v>
          </cell>
          <cell r="C4035" t="str">
            <v>511714</v>
          </cell>
          <cell r="D4035" t="str">
            <v>51-1714-1005-101</v>
          </cell>
          <cell r="E4035" t="str">
            <v>BONO DE UTILES ESCOLARES</v>
          </cell>
          <cell r="F4035" t="str">
            <v>511714</v>
          </cell>
          <cell r="G4035">
            <v>3390</v>
          </cell>
          <cell r="H4035">
            <v>53110</v>
          </cell>
          <cell r="I4035">
            <v>25425</v>
          </cell>
          <cell r="J4035">
            <v>5650</v>
          </cell>
          <cell r="K4035">
            <v>3390</v>
          </cell>
          <cell r="L4035">
            <v>32205</v>
          </cell>
          <cell r="M4035">
            <v>31075</v>
          </cell>
          <cell r="N4035">
            <v>19775</v>
          </cell>
          <cell r="O4035">
            <v>48025</v>
          </cell>
          <cell r="Q4035">
            <v>14690</v>
          </cell>
          <cell r="S4035">
            <v>565</v>
          </cell>
          <cell r="T4035">
            <v>237300</v>
          </cell>
        </row>
        <row r="4036">
          <cell r="A4036" t="str">
            <v>AGOSTO511714</v>
          </cell>
          <cell r="B4036" t="str">
            <v>AGOSTO</v>
          </cell>
          <cell r="C4036" t="str">
            <v>511714</v>
          </cell>
          <cell r="D4036" t="str">
            <v>51-1714-1005-485</v>
          </cell>
          <cell r="E4036" t="str">
            <v>BONO DE UTILES ESCOLARES</v>
          </cell>
          <cell r="F4036" t="str">
            <v>511714</v>
          </cell>
          <cell r="G4036">
            <v>0</v>
          </cell>
          <cell r="H4036">
            <v>0</v>
          </cell>
          <cell r="I4036">
            <v>0</v>
          </cell>
          <cell r="J4036">
            <v>0</v>
          </cell>
          <cell r="K4036">
            <v>0</v>
          </cell>
          <cell r="L4036">
            <v>0</v>
          </cell>
          <cell r="M4036">
            <v>0</v>
          </cell>
          <cell r="N4036">
            <v>0</v>
          </cell>
          <cell r="O4036">
            <v>0</v>
          </cell>
          <cell r="Q4036">
            <v>-1949.19</v>
          </cell>
          <cell r="R4036">
            <v>-0.03</v>
          </cell>
          <cell r="S4036">
            <v>-254.25</v>
          </cell>
          <cell r="T4036">
            <v>-2203.4700000000003</v>
          </cell>
        </row>
        <row r="4037">
          <cell r="A4037" t="str">
            <v>AGOSTO512000</v>
          </cell>
          <cell r="B4037" t="str">
            <v>AGOSTO</v>
          </cell>
          <cell r="C4037" t="str">
            <v>512000</v>
          </cell>
          <cell r="D4037" t="str">
            <v>51-2000-0000-000</v>
          </cell>
          <cell r="E4037" t="str">
            <v>MATERIALES Y SUMINISTROS</v>
          </cell>
          <cell r="F4037" t="str">
            <v>512000</v>
          </cell>
          <cell r="G4037">
            <v>2165638.7400000002</v>
          </cell>
          <cell r="H4037">
            <v>111937887.72</v>
          </cell>
          <cell r="I4037">
            <v>8015252.21</v>
          </cell>
          <cell r="J4037">
            <v>1038817.29</v>
          </cell>
          <cell r="K4037">
            <v>20851733.149999999</v>
          </cell>
          <cell r="L4037">
            <v>28261970.190000001</v>
          </cell>
          <cell r="M4037">
            <v>76233584.170000002</v>
          </cell>
          <cell r="N4037">
            <v>13777265.1</v>
          </cell>
          <cell r="O4037">
            <v>77957223.129999995</v>
          </cell>
          <cell r="P4037">
            <v>17094590.190000001</v>
          </cell>
          <cell r="Q4037">
            <v>16886801.039999999</v>
          </cell>
          <cell r="R4037">
            <v>584535.97</v>
          </cell>
          <cell r="S4037">
            <v>103626872.78</v>
          </cell>
          <cell r="T4037">
            <v>478432171.67999995</v>
          </cell>
        </row>
        <row r="4038">
          <cell r="A4038" t="str">
            <v>AGOSTO512100</v>
          </cell>
          <cell r="B4038" t="str">
            <v>AGOSTO</v>
          </cell>
          <cell r="C4038" t="str">
            <v>512100</v>
          </cell>
          <cell r="D4038" t="str">
            <v>51-2100-0000-000</v>
          </cell>
          <cell r="E4038" t="str">
            <v>MAT. DE ADMON.,EMISION DE DOC. Y ART. OFICIALES</v>
          </cell>
          <cell r="F4038" t="str">
            <v>512100</v>
          </cell>
          <cell r="G4038">
            <v>79400.240000000005</v>
          </cell>
          <cell r="H4038">
            <v>2462184.13</v>
          </cell>
          <cell r="I4038">
            <v>483346.43</v>
          </cell>
          <cell r="J4038">
            <v>163405.99</v>
          </cell>
          <cell r="K4038">
            <v>341581.96</v>
          </cell>
          <cell r="L4038">
            <v>871074.95</v>
          </cell>
          <cell r="M4038">
            <v>1232569.28</v>
          </cell>
          <cell r="N4038">
            <v>528599.59</v>
          </cell>
          <cell r="O4038">
            <v>2513181.9</v>
          </cell>
          <cell r="P4038">
            <v>947999.48</v>
          </cell>
          <cell r="Q4038">
            <v>333026.58</v>
          </cell>
          <cell r="R4038">
            <v>30809.81</v>
          </cell>
          <cell r="S4038">
            <v>767342.63</v>
          </cell>
          <cell r="T4038">
            <v>10754522.970000003</v>
          </cell>
        </row>
        <row r="4039">
          <cell r="A4039" t="str">
            <v>AGOSTO512110</v>
          </cell>
          <cell r="B4039" t="str">
            <v>AGOSTO</v>
          </cell>
          <cell r="C4039" t="str">
            <v>512110</v>
          </cell>
          <cell r="D4039" t="str">
            <v>51-2110-0000-000</v>
          </cell>
          <cell r="E4039" t="str">
            <v>MATERIALES, UTILES Y EQUIPOS MENORES DE OFICINA</v>
          </cell>
          <cell r="F4039" t="str">
            <v>512110</v>
          </cell>
          <cell r="G4039">
            <v>19157.080000000002</v>
          </cell>
          <cell r="H4039">
            <v>230249.77</v>
          </cell>
          <cell r="I4039">
            <v>123249.62</v>
          </cell>
          <cell r="J4039">
            <v>36088.21</v>
          </cell>
          <cell r="K4039">
            <v>43457.02</v>
          </cell>
          <cell r="L4039">
            <v>131408.23000000001</v>
          </cell>
          <cell r="M4039">
            <v>344234.27</v>
          </cell>
          <cell r="N4039">
            <v>71548.55</v>
          </cell>
          <cell r="O4039">
            <v>454057.58</v>
          </cell>
          <cell r="P4039">
            <v>257055.31</v>
          </cell>
          <cell r="Q4039">
            <v>75669.31</v>
          </cell>
          <cell r="R4039">
            <v>8897.61</v>
          </cell>
          <cell r="S4039">
            <v>329982.45</v>
          </cell>
          <cell r="T4039">
            <v>2125055.0100000002</v>
          </cell>
        </row>
        <row r="4040">
          <cell r="A4040" t="str">
            <v>AGOSTO512111</v>
          </cell>
          <cell r="B4040" t="str">
            <v>AGOSTO</v>
          </cell>
          <cell r="C4040" t="str">
            <v>512111</v>
          </cell>
          <cell r="D4040" t="str">
            <v>51-2111-0000-000</v>
          </cell>
          <cell r="E4040" t="str">
            <v>MATERIALES, UTILES Y EQUIPOS MENORES DE OFICINA</v>
          </cell>
          <cell r="F4040" t="str">
            <v>512111</v>
          </cell>
          <cell r="G4040">
            <v>19157.080000000002</v>
          </cell>
          <cell r="H4040">
            <v>230249.77</v>
          </cell>
          <cell r="I4040">
            <v>123249.62</v>
          </cell>
          <cell r="J4040">
            <v>36088.21</v>
          </cell>
          <cell r="K4040">
            <v>43457.02</v>
          </cell>
          <cell r="L4040">
            <v>131408.23000000001</v>
          </cell>
          <cell r="M4040">
            <v>344234.27</v>
          </cell>
          <cell r="N4040">
            <v>71548.55</v>
          </cell>
          <cell r="O4040">
            <v>454057.58</v>
          </cell>
          <cell r="P4040">
            <v>257055.31</v>
          </cell>
          <cell r="Q4040">
            <v>75669.31</v>
          </cell>
          <cell r="R4040">
            <v>8897.61</v>
          </cell>
          <cell r="S4040">
            <v>329982.45</v>
          </cell>
          <cell r="T4040">
            <v>2125055.0100000002</v>
          </cell>
        </row>
        <row r="4041">
          <cell r="A4041" t="str">
            <v>AGOSTO512111</v>
          </cell>
          <cell r="B4041" t="str">
            <v>AGOSTO</v>
          </cell>
          <cell r="C4041" t="str">
            <v>512111</v>
          </cell>
          <cell r="D4041" t="str">
            <v>51-2111-1000-485</v>
          </cell>
          <cell r="E4041" t="str">
            <v>MATERIALES, UTILES Y EQUIPOS MENORES DE OFICINA</v>
          </cell>
          <cell r="F4041" t="str">
            <v>512111</v>
          </cell>
          <cell r="G4041">
            <v>19157.080000000002</v>
          </cell>
          <cell r="H4041">
            <v>230249.77</v>
          </cell>
          <cell r="I4041">
            <v>123249.62</v>
          </cell>
          <cell r="J4041">
            <v>36088.21</v>
          </cell>
          <cell r="K4041">
            <v>43457.02</v>
          </cell>
          <cell r="L4041">
            <v>131408.23000000001</v>
          </cell>
          <cell r="M4041">
            <v>344234.27</v>
          </cell>
          <cell r="N4041">
            <v>71548.55</v>
          </cell>
          <cell r="O4041">
            <v>454057.58</v>
          </cell>
          <cell r="P4041">
            <v>257055.31</v>
          </cell>
          <cell r="Q4041">
            <v>75669.31</v>
          </cell>
          <cell r="R4041">
            <v>8897.61</v>
          </cell>
          <cell r="S4041">
            <v>329982.45</v>
          </cell>
          <cell r="T4041">
            <v>2125055.0100000002</v>
          </cell>
        </row>
        <row r="4042">
          <cell r="A4042" t="str">
            <v>AGOSTO512120</v>
          </cell>
          <cell r="B4042" t="str">
            <v>AGOSTO</v>
          </cell>
          <cell r="C4042" t="str">
            <v>512120</v>
          </cell>
          <cell r="D4042" t="str">
            <v>51-2120-0000-000</v>
          </cell>
          <cell r="E4042" t="str">
            <v>MATERIALES Y UTILES DE IMPRESIÓN Y REPRODUCCION</v>
          </cell>
          <cell r="F4042" t="str">
            <v>512120</v>
          </cell>
          <cell r="H4042">
            <v>2476.1999999999998</v>
          </cell>
          <cell r="J4042">
            <v>8387.9599999999991</v>
          </cell>
          <cell r="K4042">
            <v>0</v>
          </cell>
          <cell r="M4042">
            <v>148873.88</v>
          </cell>
          <cell r="N4042">
            <v>59564.07</v>
          </cell>
          <cell r="Q4042">
            <v>31464.06</v>
          </cell>
          <cell r="R4042">
            <v>603.20000000000005</v>
          </cell>
          <cell r="T4042">
            <v>251369.37000000002</v>
          </cell>
        </row>
        <row r="4043">
          <cell r="A4043" t="str">
            <v>AGOSTO512121</v>
          </cell>
          <cell r="B4043" t="str">
            <v>AGOSTO</v>
          </cell>
          <cell r="C4043" t="str">
            <v>512121</v>
          </cell>
          <cell r="D4043" t="str">
            <v>51-2121-0000-000</v>
          </cell>
          <cell r="E4043" t="str">
            <v>MATERIALES Y UTILES DE IMPRESIÓN Y REPRODUCCION</v>
          </cell>
          <cell r="F4043" t="str">
            <v>512121</v>
          </cell>
          <cell r="H4043">
            <v>2476.1999999999998</v>
          </cell>
          <cell r="J4043">
            <v>8387.9599999999991</v>
          </cell>
          <cell r="K4043">
            <v>0</v>
          </cell>
          <cell r="M4043">
            <v>148873.88</v>
          </cell>
          <cell r="N4043">
            <v>59564.07</v>
          </cell>
          <cell r="Q4043">
            <v>31464.06</v>
          </cell>
          <cell r="R4043">
            <v>603.20000000000005</v>
          </cell>
          <cell r="T4043">
            <v>251369.37000000002</v>
          </cell>
        </row>
        <row r="4044">
          <cell r="A4044" t="str">
            <v>AGOSTO512121</v>
          </cell>
          <cell r="B4044" t="str">
            <v>AGOSTO</v>
          </cell>
          <cell r="C4044" t="str">
            <v>512121</v>
          </cell>
          <cell r="D4044" t="str">
            <v>51-2121-1000-485</v>
          </cell>
          <cell r="E4044" t="str">
            <v>MATERIALES Y UTILES DE IMPRESIÓN Y REPRODUCCION</v>
          </cell>
          <cell r="F4044" t="str">
            <v>512121</v>
          </cell>
          <cell r="H4044">
            <v>2476.1999999999998</v>
          </cell>
          <cell r="J4044">
            <v>8387.9599999999991</v>
          </cell>
          <cell r="K4044">
            <v>0</v>
          </cell>
          <cell r="M4044">
            <v>148873.88</v>
          </cell>
          <cell r="N4044">
            <v>59564.07</v>
          </cell>
          <cell r="Q4044">
            <v>31464.06</v>
          </cell>
          <cell r="R4044">
            <v>603.20000000000005</v>
          </cell>
          <cell r="T4044">
            <v>251369.37000000002</v>
          </cell>
        </row>
        <row r="4045">
          <cell r="A4045" t="str">
            <v>AGOSTO512130</v>
          </cell>
          <cell r="B4045" t="str">
            <v>AGOSTO</v>
          </cell>
          <cell r="C4045" t="str">
            <v>512130</v>
          </cell>
          <cell r="D4045" t="str">
            <v>51-2130-0000-000</v>
          </cell>
          <cell r="E4045" t="str">
            <v>MATERIAL ESTADISTICO Y GEOGRAFICO</v>
          </cell>
          <cell r="F4045" t="str">
            <v>512130</v>
          </cell>
          <cell r="I4045">
            <v>40168.120000000003</v>
          </cell>
          <cell r="K4045">
            <v>0</v>
          </cell>
          <cell r="T4045">
            <v>40168.120000000003</v>
          </cell>
        </row>
        <row r="4046">
          <cell r="A4046" t="str">
            <v>AGOSTO512131</v>
          </cell>
          <cell r="B4046" t="str">
            <v>AGOSTO</v>
          </cell>
          <cell r="C4046" t="str">
            <v>512131</v>
          </cell>
          <cell r="D4046" t="str">
            <v>51-2131-0000-000</v>
          </cell>
          <cell r="E4046" t="str">
            <v>MATERIAL ESTADISTICO Y GEOGRAFICO</v>
          </cell>
          <cell r="F4046" t="str">
            <v>512131</v>
          </cell>
          <cell r="I4046">
            <v>40168.120000000003</v>
          </cell>
          <cell r="K4046">
            <v>0</v>
          </cell>
          <cell r="T4046">
            <v>40168.120000000003</v>
          </cell>
        </row>
        <row r="4047">
          <cell r="A4047" t="str">
            <v>AGOSTO512131</v>
          </cell>
          <cell r="B4047" t="str">
            <v>AGOSTO</v>
          </cell>
          <cell r="C4047" t="str">
            <v>512131</v>
          </cell>
          <cell r="D4047" t="str">
            <v>51-2131-1000-485</v>
          </cell>
          <cell r="E4047" t="str">
            <v>MATERIAL ESTADISTICO Y GEOGRAFICO</v>
          </cell>
          <cell r="F4047" t="str">
            <v>512131</v>
          </cell>
          <cell r="I4047">
            <v>40168.120000000003</v>
          </cell>
          <cell r="K4047">
            <v>0</v>
          </cell>
          <cell r="T4047">
            <v>40168.120000000003</v>
          </cell>
        </row>
        <row r="4048">
          <cell r="A4048" t="str">
            <v>AGOSTO512140</v>
          </cell>
          <cell r="B4048" t="str">
            <v>AGOSTO</v>
          </cell>
          <cell r="C4048" t="str">
            <v>512140</v>
          </cell>
          <cell r="D4048" t="str">
            <v>51-2140-0000-000</v>
          </cell>
          <cell r="E4048" t="str">
            <v>MAT.,UTILES Y EQ. MENORES DE TECN. DE INF. Y COM.</v>
          </cell>
          <cell r="F4048" t="str">
            <v>512140</v>
          </cell>
          <cell r="G4048">
            <v>8270.7999999999993</v>
          </cell>
          <cell r="H4048">
            <v>190365.97</v>
          </cell>
          <cell r="I4048">
            <v>89084.21</v>
          </cell>
          <cell r="K4048">
            <v>33479.51</v>
          </cell>
          <cell r="L4048">
            <v>120790.15</v>
          </cell>
          <cell r="M4048">
            <v>3159.72</v>
          </cell>
          <cell r="N4048">
            <v>11457.42</v>
          </cell>
          <cell r="O4048">
            <v>201567.18</v>
          </cell>
          <cell r="P4048">
            <v>76264.570000000007</v>
          </cell>
          <cell r="Q4048">
            <v>928</v>
          </cell>
          <cell r="R4048">
            <v>1299.2</v>
          </cell>
          <cell r="S4048">
            <v>172341.39</v>
          </cell>
          <cell r="T4048">
            <v>909008.12</v>
          </cell>
        </row>
        <row r="4049">
          <cell r="A4049" t="str">
            <v>AGOSTO512141</v>
          </cell>
          <cell r="B4049" t="str">
            <v>AGOSTO</v>
          </cell>
          <cell r="C4049" t="str">
            <v>512141</v>
          </cell>
          <cell r="D4049" t="str">
            <v>51-2141-0000-000</v>
          </cell>
          <cell r="E4049" t="str">
            <v>MAT.,UTILES Y EQ. MENORES DE TECN. DE INF. Y COM.</v>
          </cell>
          <cell r="F4049" t="str">
            <v>512141</v>
          </cell>
          <cell r="G4049">
            <v>8270.7999999999993</v>
          </cell>
          <cell r="H4049">
            <v>190365.97</v>
          </cell>
          <cell r="I4049">
            <v>89084.21</v>
          </cell>
          <cell r="K4049">
            <v>33479.51</v>
          </cell>
          <cell r="L4049">
            <v>120790.15</v>
          </cell>
          <cell r="M4049">
            <v>3159.72</v>
          </cell>
          <cell r="N4049">
            <v>11457.42</v>
          </cell>
          <cell r="O4049">
            <v>201567.18</v>
          </cell>
          <cell r="P4049">
            <v>76264.570000000007</v>
          </cell>
          <cell r="Q4049">
            <v>928</v>
          </cell>
          <cell r="R4049">
            <v>1299.2</v>
          </cell>
          <cell r="S4049">
            <v>172341.39</v>
          </cell>
          <cell r="T4049">
            <v>909008.12</v>
          </cell>
        </row>
        <row r="4050">
          <cell r="A4050" t="str">
            <v>AGOSTO512141</v>
          </cell>
          <cell r="B4050" t="str">
            <v>AGOSTO</v>
          </cell>
          <cell r="C4050" t="str">
            <v>512141</v>
          </cell>
          <cell r="D4050" t="str">
            <v>51-2141-1000-485</v>
          </cell>
          <cell r="E4050" t="str">
            <v>MAT.,UTILES Y EQ. MENORES DE TECN. DE INF. Y COM.</v>
          </cell>
          <cell r="F4050" t="str">
            <v>512141</v>
          </cell>
          <cell r="G4050">
            <v>8270.7999999999993</v>
          </cell>
          <cell r="H4050">
            <v>190365.97</v>
          </cell>
          <cell r="I4050">
            <v>89084.21</v>
          </cell>
          <cell r="K4050">
            <v>33479.51</v>
          </cell>
          <cell r="L4050">
            <v>120790.15</v>
          </cell>
          <cell r="M4050">
            <v>3159.72</v>
          </cell>
          <cell r="N4050">
            <v>11457.42</v>
          </cell>
          <cell r="O4050">
            <v>201567.18</v>
          </cell>
          <cell r="P4050">
            <v>76264.570000000007</v>
          </cell>
          <cell r="Q4050">
            <v>928</v>
          </cell>
          <cell r="R4050">
            <v>1299.2</v>
          </cell>
          <cell r="S4050">
            <v>172341.39</v>
          </cell>
          <cell r="T4050">
            <v>909008.12</v>
          </cell>
        </row>
        <row r="4051">
          <cell r="A4051" t="str">
            <v>AGOSTO512150</v>
          </cell>
          <cell r="B4051" t="str">
            <v>AGOSTO</v>
          </cell>
          <cell r="C4051" t="str">
            <v>512150</v>
          </cell>
          <cell r="D4051" t="str">
            <v>51-2150-0000-000</v>
          </cell>
          <cell r="E4051" t="str">
            <v>MATERIAL IMPRESO E INFORMACION DIGITAL</v>
          </cell>
          <cell r="F4051" t="str">
            <v>512150</v>
          </cell>
          <cell r="H4051">
            <v>6588.8</v>
          </cell>
          <cell r="K4051">
            <v>0</v>
          </cell>
          <cell r="M4051">
            <v>99</v>
          </cell>
          <cell r="O4051">
            <v>3997.36</v>
          </cell>
          <cell r="P4051">
            <v>6716.82</v>
          </cell>
          <cell r="T4051">
            <v>17401.98</v>
          </cell>
        </row>
        <row r="4052">
          <cell r="A4052" t="str">
            <v>AGOSTO512151</v>
          </cell>
          <cell r="B4052" t="str">
            <v>AGOSTO</v>
          </cell>
          <cell r="C4052" t="str">
            <v>512151</v>
          </cell>
          <cell r="D4052" t="str">
            <v>51-2151-0000-000</v>
          </cell>
          <cell r="E4052" t="str">
            <v>MATERIAL IMPRESO E INFORMACION DIGITAL</v>
          </cell>
          <cell r="F4052" t="str">
            <v>512151</v>
          </cell>
          <cell r="H4052">
            <v>6588.8</v>
          </cell>
          <cell r="K4052">
            <v>0</v>
          </cell>
          <cell r="M4052">
            <v>99</v>
          </cell>
          <cell r="O4052">
            <v>3997.36</v>
          </cell>
          <cell r="P4052">
            <v>6716.82</v>
          </cell>
          <cell r="T4052">
            <v>17401.98</v>
          </cell>
        </row>
        <row r="4053">
          <cell r="A4053" t="str">
            <v>AGOSTO512151</v>
          </cell>
          <cell r="B4053" t="str">
            <v>AGOSTO</v>
          </cell>
          <cell r="C4053" t="str">
            <v>512151</v>
          </cell>
          <cell r="D4053" t="str">
            <v>51-2151-1000-485</v>
          </cell>
          <cell r="E4053" t="str">
            <v>MATERIAL IMPRESO E INFORMACION DIGITAL</v>
          </cell>
          <cell r="F4053" t="str">
            <v>512151</v>
          </cell>
          <cell r="H4053">
            <v>6588.8</v>
          </cell>
          <cell r="K4053">
            <v>0</v>
          </cell>
          <cell r="M4053">
            <v>99</v>
          </cell>
          <cell r="O4053">
            <v>3997.36</v>
          </cell>
          <cell r="P4053">
            <v>6716.82</v>
          </cell>
          <cell r="T4053">
            <v>17401.98</v>
          </cell>
        </row>
        <row r="4054">
          <cell r="A4054" t="str">
            <v>AGOSTO512160</v>
          </cell>
          <cell r="B4054" t="str">
            <v>AGOSTO</v>
          </cell>
          <cell r="C4054" t="str">
            <v>512160</v>
          </cell>
          <cell r="D4054" t="str">
            <v>51-2160-0000-000</v>
          </cell>
          <cell r="E4054" t="str">
            <v>MATERIAL DE LIMPIEZA</v>
          </cell>
          <cell r="F4054" t="str">
            <v>512160</v>
          </cell>
          <cell r="G4054">
            <v>39541.040000000001</v>
          </cell>
          <cell r="H4054">
            <v>1964463.47</v>
          </cell>
          <cell r="I4054">
            <v>220855.17</v>
          </cell>
          <cell r="J4054">
            <v>116482.45</v>
          </cell>
          <cell r="K4054">
            <v>247321.55</v>
          </cell>
          <cell r="L4054">
            <v>571166.81000000006</v>
          </cell>
          <cell r="M4054">
            <v>616337.12</v>
          </cell>
          <cell r="N4054">
            <v>359365.53</v>
          </cell>
          <cell r="O4054">
            <v>1818529.78</v>
          </cell>
          <cell r="P4054">
            <v>516315.82</v>
          </cell>
          <cell r="Q4054">
            <v>213602.46</v>
          </cell>
          <cell r="R4054">
            <v>19539.78</v>
          </cell>
          <cell r="S4054">
            <v>95299.13</v>
          </cell>
          <cell r="T4054">
            <v>6798820.1100000013</v>
          </cell>
        </row>
        <row r="4055">
          <cell r="A4055" t="str">
            <v>AGOSTO512161</v>
          </cell>
          <cell r="B4055" t="str">
            <v>AGOSTO</v>
          </cell>
          <cell r="C4055" t="str">
            <v>512161</v>
          </cell>
          <cell r="D4055" t="str">
            <v>51-2161-0000-000</v>
          </cell>
          <cell r="E4055" t="str">
            <v>MATERIAL DE LIMPIEZA</v>
          </cell>
          <cell r="F4055" t="str">
            <v>512161</v>
          </cell>
          <cell r="G4055">
            <v>39541.040000000001</v>
          </cell>
          <cell r="H4055">
            <v>1964463.47</v>
          </cell>
          <cell r="I4055">
            <v>220855.17</v>
          </cell>
          <cell r="J4055">
            <v>116482.45</v>
          </cell>
          <cell r="K4055">
            <v>247321.55</v>
          </cell>
          <cell r="L4055">
            <v>571166.81000000006</v>
          </cell>
          <cell r="M4055">
            <v>616337.12</v>
          </cell>
          <cell r="N4055">
            <v>359365.53</v>
          </cell>
          <cell r="O4055">
            <v>1818529.78</v>
          </cell>
          <cell r="P4055">
            <v>516315.82</v>
          </cell>
          <cell r="Q4055">
            <v>213602.46</v>
          </cell>
          <cell r="R4055">
            <v>19539.78</v>
          </cell>
          <cell r="S4055">
            <v>95299.13</v>
          </cell>
          <cell r="T4055">
            <v>6798820.1100000013</v>
          </cell>
        </row>
        <row r="4056">
          <cell r="A4056" t="str">
            <v>AGOSTO512161</v>
          </cell>
          <cell r="B4056" t="str">
            <v>AGOSTO</v>
          </cell>
          <cell r="C4056" t="str">
            <v>512161</v>
          </cell>
          <cell r="D4056" t="str">
            <v>51-2161-1000-485</v>
          </cell>
          <cell r="E4056" t="str">
            <v>MATERIAL DE LIMPIEZA</v>
          </cell>
          <cell r="F4056" t="str">
            <v>512161</v>
          </cell>
          <cell r="G4056">
            <v>39541.040000000001</v>
          </cell>
          <cell r="H4056">
            <v>1964463.47</v>
          </cell>
          <cell r="I4056">
            <v>220855.17</v>
          </cell>
          <cell r="J4056">
            <v>116482.45</v>
          </cell>
          <cell r="K4056">
            <v>247321.55</v>
          </cell>
          <cell r="L4056">
            <v>571166.81000000006</v>
          </cell>
          <cell r="M4056">
            <v>616337.12</v>
          </cell>
          <cell r="N4056">
            <v>359365.53</v>
          </cell>
          <cell r="O4056">
            <v>1818529.78</v>
          </cell>
          <cell r="P4056">
            <v>516315.82</v>
          </cell>
          <cell r="Q4056">
            <v>213602.46</v>
          </cell>
          <cell r="R4056">
            <v>19539.78</v>
          </cell>
          <cell r="S4056">
            <v>95299.13</v>
          </cell>
          <cell r="T4056">
            <v>6798820.1100000013</v>
          </cell>
        </row>
        <row r="4057">
          <cell r="A4057" t="str">
            <v>AGOSTO512180</v>
          </cell>
          <cell r="B4057" t="str">
            <v>AGOSTO</v>
          </cell>
          <cell r="C4057" t="str">
            <v>512180</v>
          </cell>
          <cell r="D4057" t="str">
            <v>51-2180-0000-000</v>
          </cell>
          <cell r="E4057" t="str">
            <v>MAT. PARA REG. DE IDENTIF.  DE BIENES Y PERSONAS</v>
          </cell>
          <cell r="F4057" t="str">
            <v>512180</v>
          </cell>
          <cell r="G4057">
            <v>12431.32</v>
          </cell>
          <cell r="H4057">
            <v>68039.92</v>
          </cell>
          <cell r="I4057">
            <v>9989.31</v>
          </cell>
          <cell r="J4057">
            <v>2447.37</v>
          </cell>
          <cell r="K4057">
            <v>17323.88</v>
          </cell>
          <cell r="L4057">
            <v>47709.760000000002</v>
          </cell>
          <cell r="M4057">
            <v>119865.29</v>
          </cell>
          <cell r="N4057">
            <v>26664.02</v>
          </cell>
          <cell r="O4057">
            <v>35030</v>
          </cell>
          <cell r="P4057">
            <v>91646.96</v>
          </cell>
          <cell r="Q4057">
            <v>11362.75</v>
          </cell>
          <cell r="R4057">
            <v>470.02</v>
          </cell>
          <cell r="S4057">
            <v>169719.66</v>
          </cell>
          <cell r="T4057">
            <v>612700.26</v>
          </cell>
        </row>
        <row r="4058">
          <cell r="A4058" t="str">
            <v>AGOSTO512182</v>
          </cell>
          <cell r="B4058" t="str">
            <v>AGOSTO</v>
          </cell>
          <cell r="C4058" t="str">
            <v>512182</v>
          </cell>
          <cell r="D4058" t="str">
            <v>51-2182-0000-000</v>
          </cell>
          <cell r="E4058" t="str">
            <v>IMPRESIONES OF.,FORMATOS Y FORMAS VALORADAS</v>
          </cell>
          <cell r="F4058" t="str">
            <v>512182</v>
          </cell>
          <cell r="G4058">
            <v>12431.32</v>
          </cell>
          <cell r="H4058">
            <v>68039.92</v>
          </cell>
          <cell r="I4058">
            <v>9989.31</v>
          </cell>
          <cell r="J4058">
            <v>2447.37</v>
          </cell>
          <cell r="K4058">
            <v>17323.88</v>
          </cell>
          <cell r="L4058">
            <v>47709.760000000002</v>
          </cell>
          <cell r="M4058">
            <v>119865.29</v>
          </cell>
          <cell r="N4058">
            <v>26664.02</v>
          </cell>
          <cell r="O4058">
            <v>35030</v>
          </cell>
          <cell r="P4058">
            <v>91646.96</v>
          </cell>
          <cell r="Q4058">
            <v>11362.75</v>
          </cell>
          <cell r="R4058">
            <v>470.02</v>
          </cell>
          <cell r="S4058">
            <v>169719.66</v>
          </cell>
          <cell r="T4058">
            <v>612700.26</v>
          </cell>
        </row>
        <row r="4059">
          <cell r="A4059" t="str">
            <v>AGOSTO512182</v>
          </cell>
          <cell r="B4059" t="str">
            <v>AGOSTO</v>
          </cell>
          <cell r="C4059" t="str">
            <v>512182</v>
          </cell>
          <cell r="D4059" t="str">
            <v>51-2182-1000-485</v>
          </cell>
          <cell r="E4059" t="str">
            <v>IMPRESIONES OF.,FORMATOS Y FORMAS VALORADAS</v>
          </cell>
          <cell r="F4059" t="str">
            <v>512182</v>
          </cell>
          <cell r="G4059">
            <v>12431.32</v>
          </cell>
          <cell r="H4059">
            <v>68039.92</v>
          </cell>
          <cell r="I4059">
            <v>9989.31</v>
          </cell>
          <cell r="J4059">
            <v>2447.37</v>
          </cell>
          <cell r="K4059">
            <v>17323.88</v>
          </cell>
          <cell r="L4059">
            <v>47709.760000000002</v>
          </cell>
          <cell r="M4059">
            <v>119865.29</v>
          </cell>
          <cell r="N4059">
            <v>26664.02</v>
          </cell>
          <cell r="O4059">
            <v>35030</v>
          </cell>
          <cell r="P4059">
            <v>91646.96</v>
          </cell>
          <cell r="Q4059">
            <v>11362.75</v>
          </cell>
          <cell r="R4059">
            <v>470.02</v>
          </cell>
          <cell r="S4059">
            <v>169719.66</v>
          </cell>
          <cell r="T4059">
            <v>612700.26</v>
          </cell>
        </row>
        <row r="4060">
          <cell r="A4060" t="str">
            <v>AGOSTO512200</v>
          </cell>
          <cell r="B4060" t="str">
            <v>AGOSTO</v>
          </cell>
          <cell r="C4060" t="str">
            <v>512200</v>
          </cell>
          <cell r="D4060" t="str">
            <v>51-2200-0000-000</v>
          </cell>
          <cell r="E4060" t="str">
            <v>ALIMENTOS Y UTENSILIOS</v>
          </cell>
          <cell r="F4060" t="str">
            <v>512200</v>
          </cell>
          <cell r="H4060">
            <v>2753133.41</v>
          </cell>
          <cell r="I4060">
            <v>1528833.06</v>
          </cell>
          <cell r="J4060">
            <v>535406.69999999995</v>
          </cell>
          <cell r="K4060">
            <v>541281.9</v>
          </cell>
          <cell r="L4060">
            <v>1200915.99</v>
          </cell>
          <cell r="M4060">
            <v>1067551.7</v>
          </cell>
          <cell r="N4060">
            <v>494505.4</v>
          </cell>
          <cell r="O4060">
            <v>3327804.86</v>
          </cell>
          <cell r="P4060">
            <v>1411357.52</v>
          </cell>
          <cell r="Q4060">
            <v>393477.74</v>
          </cell>
          <cell r="R4060">
            <v>7354</v>
          </cell>
          <cell r="S4060">
            <v>58111.92</v>
          </cell>
          <cell r="T4060">
            <v>13319734.200000001</v>
          </cell>
        </row>
        <row r="4061">
          <cell r="A4061" t="str">
            <v>AGOSTO512210</v>
          </cell>
          <cell r="B4061" t="str">
            <v>AGOSTO</v>
          </cell>
          <cell r="C4061" t="str">
            <v>512210</v>
          </cell>
          <cell r="D4061" t="str">
            <v>51-2210-0000-000</v>
          </cell>
          <cell r="E4061" t="str">
            <v>PRODUCTOS ALIMENTICIOS PARA PERSONAS</v>
          </cell>
          <cell r="F4061" t="str">
            <v>512210</v>
          </cell>
          <cell r="H4061">
            <v>2748318.37</v>
          </cell>
          <cell r="I4061">
            <v>1454974.43</v>
          </cell>
          <cell r="J4061">
            <v>518531.02</v>
          </cell>
          <cell r="K4061">
            <v>528188.55000000005</v>
          </cell>
          <cell r="L4061">
            <v>1187277.5900000001</v>
          </cell>
          <cell r="M4061">
            <v>1035856.02</v>
          </cell>
          <cell r="N4061">
            <v>474488.16</v>
          </cell>
          <cell r="O4061">
            <v>3124476.6</v>
          </cell>
          <cell r="P4061">
            <v>1411357.52</v>
          </cell>
          <cell r="Q4061">
            <v>393169.24</v>
          </cell>
          <cell r="R4061">
            <v>7354</v>
          </cell>
          <cell r="S4061">
            <v>58111.92</v>
          </cell>
          <cell r="T4061">
            <v>12942103.42</v>
          </cell>
        </row>
        <row r="4062">
          <cell r="A4062" t="str">
            <v>AGOSTO512211</v>
          </cell>
          <cell r="B4062" t="str">
            <v>AGOSTO</v>
          </cell>
          <cell r="C4062" t="str">
            <v>512211</v>
          </cell>
          <cell r="D4062" t="str">
            <v>51-2211-0000-000</v>
          </cell>
          <cell r="E4062" t="str">
            <v>PRODUCTOS ALIMENTICIOS PARA PERSONAS</v>
          </cell>
          <cell r="F4062" t="str">
            <v>512211</v>
          </cell>
          <cell r="H4062">
            <v>2748318.37</v>
          </cell>
          <cell r="I4062">
            <v>1454974.43</v>
          </cell>
          <cell r="J4062">
            <v>518531.02</v>
          </cell>
          <cell r="K4062">
            <v>528188.55000000005</v>
          </cell>
          <cell r="L4062">
            <v>1187277.5900000001</v>
          </cell>
          <cell r="M4062">
            <v>1035856.02</v>
          </cell>
          <cell r="N4062">
            <v>474488.16</v>
          </cell>
          <cell r="O4062">
            <v>3124476.6</v>
          </cell>
          <cell r="P4062">
            <v>1411357.52</v>
          </cell>
          <cell r="Q4062">
            <v>393169.24</v>
          </cell>
          <cell r="R4062">
            <v>7354</v>
          </cell>
          <cell r="S4062">
            <v>58111.92</v>
          </cell>
          <cell r="T4062">
            <v>12942103.42</v>
          </cell>
        </row>
        <row r="4063">
          <cell r="A4063" t="str">
            <v>AGOSTO512211</v>
          </cell>
          <cell r="B4063" t="str">
            <v>AGOSTO</v>
          </cell>
          <cell r="C4063" t="str">
            <v>512211</v>
          </cell>
          <cell r="D4063" t="str">
            <v>51-2211-1000-485</v>
          </cell>
          <cell r="E4063" t="str">
            <v>PRODUCTOS ALIMENTICIOS PARA PERSONAS</v>
          </cell>
          <cell r="F4063" t="str">
            <v>512211</v>
          </cell>
          <cell r="H4063">
            <v>2748318.37</v>
          </cell>
          <cell r="I4063">
            <v>1454974.43</v>
          </cell>
          <cell r="J4063">
            <v>518531.02</v>
          </cell>
          <cell r="K4063">
            <v>528188.55000000005</v>
          </cell>
          <cell r="L4063">
            <v>1187277.5900000001</v>
          </cell>
          <cell r="M4063">
            <v>1035856.02</v>
          </cell>
          <cell r="N4063">
            <v>474488.16</v>
          </cell>
          <cell r="O4063">
            <v>3124476.6</v>
          </cell>
          <cell r="P4063">
            <v>1411357.52</v>
          </cell>
          <cell r="Q4063">
            <v>393169.24</v>
          </cell>
          <cell r="R4063">
            <v>7354</v>
          </cell>
          <cell r="S4063">
            <v>58111.92</v>
          </cell>
          <cell r="T4063">
            <v>12942103.42</v>
          </cell>
        </row>
        <row r="4064">
          <cell r="A4064" t="str">
            <v>AGOSTO512220</v>
          </cell>
          <cell r="B4064" t="str">
            <v>AGOSTO</v>
          </cell>
          <cell r="C4064" t="str">
            <v>512220</v>
          </cell>
          <cell r="D4064" t="str">
            <v>51-2220-0000-000</v>
          </cell>
          <cell r="E4064" t="str">
            <v>PRODUCTOS ALIMENTICIOS PARA ANIMALES</v>
          </cell>
          <cell r="F4064" t="str">
            <v>512220</v>
          </cell>
          <cell r="H4064">
            <v>1317</v>
          </cell>
          <cell r="K4064">
            <v>0</v>
          </cell>
          <cell r="T4064">
            <v>1317</v>
          </cell>
        </row>
        <row r="4065">
          <cell r="A4065" t="str">
            <v>AGOSTO512221</v>
          </cell>
          <cell r="B4065" t="str">
            <v>AGOSTO</v>
          </cell>
          <cell r="C4065" t="str">
            <v>512221</v>
          </cell>
          <cell r="D4065" t="str">
            <v>51-2221-0000-000</v>
          </cell>
          <cell r="E4065" t="str">
            <v>PRODUCTOS ALIMENTICIOS PARA ANIMALES</v>
          </cell>
          <cell r="F4065" t="str">
            <v>512221</v>
          </cell>
          <cell r="H4065">
            <v>1317</v>
          </cell>
          <cell r="K4065">
            <v>0</v>
          </cell>
          <cell r="T4065">
            <v>1317</v>
          </cell>
        </row>
        <row r="4066">
          <cell r="A4066" t="str">
            <v>AGOSTO512221</v>
          </cell>
          <cell r="B4066" t="str">
            <v>AGOSTO</v>
          </cell>
          <cell r="C4066" t="str">
            <v>512221</v>
          </cell>
          <cell r="D4066" t="str">
            <v>51-2221-1000-485</v>
          </cell>
          <cell r="E4066" t="str">
            <v>PRODUCTOS ALIMENTICIOS PARA ANIMALES</v>
          </cell>
          <cell r="F4066" t="str">
            <v>512221</v>
          </cell>
          <cell r="H4066">
            <v>1317</v>
          </cell>
          <cell r="K4066">
            <v>0</v>
          </cell>
          <cell r="T4066">
            <v>1317</v>
          </cell>
        </row>
        <row r="4067">
          <cell r="A4067" t="str">
            <v>AGOSTO512230</v>
          </cell>
          <cell r="B4067" t="str">
            <v>AGOSTO</v>
          </cell>
          <cell r="C4067" t="str">
            <v>512230</v>
          </cell>
          <cell r="D4067" t="str">
            <v>51-2230-0000-000</v>
          </cell>
          <cell r="E4067" t="str">
            <v>UTENSILIOS PARA EL SERVICIO DE ALIMENTACION</v>
          </cell>
          <cell r="F4067" t="str">
            <v>512230</v>
          </cell>
          <cell r="H4067">
            <v>3498.04</v>
          </cell>
          <cell r="I4067">
            <v>73858.63</v>
          </cell>
          <cell r="J4067">
            <v>16875.68</v>
          </cell>
          <cell r="K4067">
            <v>13093.35</v>
          </cell>
          <cell r="L4067">
            <v>13638.4</v>
          </cell>
          <cell r="M4067">
            <v>31695.68</v>
          </cell>
          <cell r="N4067">
            <v>20017.240000000002</v>
          </cell>
          <cell r="O4067">
            <v>203328.26</v>
          </cell>
          <cell r="Q4067">
            <v>308.5</v>
          </cell>
          <cell r="T4067">
            <v>376313.78</v>
          </cell>
        </row>
        <row r="4068">
          <cell r="A4068" t="str">
            <v>AGOSTO512231</v>
          </cell>
          <cell r="B4068" t="str">
            <v>AGOSTO</v>
          </cell>
          <cell r="C4068" t="str">
            <v>512231</v>
          </cell>
          <cell r="D4068" t="str">
            <v>51-2231-0000-000</v>
          </cell>
          <cell r="E4068" t="str">
            <v>UTENSILIOS PARA EL SERVICIO DE ALIMENTACION</v>
          </cell>
          <cell r="F4068" t="str">
            <v>512231</v>
          </cell>
          <cell r="H4068">
            <v>3498.04</v>
          </cell>
          <cell r="I4068">
            <v>73858.63</v>
          </cell>
          <cell r="J4068">
            <v>16875.68</v>
          </cell>
          <cell r="K4068">
            <v>13093.35</v>
          </cell>
          <cell r="L4068">
            <v>13638.4</v>
          </cell>
          <cell r="M4068">
            <v>31695.68</v>
          </cell>
          <cell r="N4068">
            <v>20017.240000000002</v>
          </cell>
          <cell r="O4068">
            <v>203328.26</v>
          </cell>
          <cell r="Q4068">
            <v>308.5</v>
          </cell>
          <cell r="T4068">
            <v>376313.78</v>
          </cell>
        </row>
        <row r="4069">
          <cell r="A4069" t="str">
            <v>AGOSTO512231</v>
          </cell>
          <cell r="B4069" t="str">
            <v>AGOSTO</v>
          </cell>
          <cell r="C4069" t="str">
            <v>512231</v>
          </cell>
          <cell r="D4069" t="str">
            <v>51-2231-1000-485</v>
          </cell>
          <cell r="E4069" t="str">
            <v>UTENSILIOS PARA EL SERVICIO DE ALIMENTACION</v>
          </cell>
          <cell r="F4069" t="str">
            <v>512231</v>
          </cell>
          <cell r="H4069">
            <v>3498.04</v>
          </cell>
          <cell r="I4069">
            <v>73858.63</v>
          </cell>
          <cell r="J4069">
            <v>16875.68</v>
          </cell>
          <cell r="K4069">
            <v>13093.35</v>
          </cell>
          <cell r="L4069">
            <v>13638.4</v>
          </cell>
          <cell r="M4069">
            <v>31695.68</v>
          </cell>
          <cell r="N4069">
            <v>20017.240000000002</v>
          </cell>
          <cell r="O4069">
            <v>203328.26</v>
          </cell>
          <cell r="Q4069">
            <v>308.5</v>
          </cell>
          <cell r="T4069">
            <v>376313.78</v>
          </cell>
        </row>
        <row r="4070">
          <cell r="A4070" t="str">
            <v>AGOSTO512400</v>
          </cell>
          <cell r="B4070" t="str">
            <v>AGOSTO</v>
          </cell>
          <cell r="C4070" t="str">
            <v>512400</v>
          </cell>
          <cell r="D4070" t="str">
            <v>51-2400-0000-000</v>
          </cell>
          <cell r="E4070" t="str">
            <v>MAT. Y ARTIC. DE CONSTRUCCIÓN Y REPARACIÓN</v>
          </cell>
          <cell r="F4070" t="str">
            <v>512400</v>
          </cell>
          <cell r="H4070">
            <v>1345.37</v>
          </cell>
          <cell r="I4070">
            <v>5369.04</v>
          </cell>
          <cell r="K4070">
            <v>13073.33</v>
          </cell>
          <cell r="L4070">
            <v>76265.119999999995</v>
          </cell>
          <cell r="M4070">
            <v>122570.63</v>
          </cell>
          <cell r="Q4070">
            <v>20441.919999999998</v>
          </cell>
          <cell r="R4070">
            <v>3298.21</v>
          </cell>
          <cell r="S4070">
            <v>141616.20000000001</v>
          </cell>
          <cell r="T4070">
            <v>383979.81999999995</v>
          </cell>
        </row>
        <row r="4071">
          <cell r="A4071" t="str">
            <v>AGOSTO512430</v>
          </cell>
          <cell r="B4071" t="str">
            <v>AGOSTO</v>
          </cell>
          <cell r="C4071" t="str">
            <v>512430</v>
          </cell>
          <cell r="D4071" t="str">
            <v>51-2430-0000-000</v>
          </cell>
          <cell r="E4071" t="str">
            <v>CAL, YESO Y PRODUCTOS DE YESO</v>
          </cell>
          <cell r="F4071" t="str">
            <v>512430</v>
          </cell>
          <cell r="K4071">
            <v>0</v>
          </cell>
          <cell r="S4071">
            <v>53518.5</v>
          </cell>
          <cell r="T4071">
            <v>53518.5</v>
          </cell>
        </row>
        <row r="4072">
          <cell r="A4072" t="str">
            <v>AGOSTO512431</v>
          </cell>
          <cell r="B4072" t="str">
            <v>AGOSTO</v>
          </cell>
          <cell r="C4072" t="str">
            <v>512431</v>
          </cell>
          <cell r="D4072" t="str">
            <v>51-2431-0000-000</v>
          </cell>
          <cell r="E4072" t="str">
            <v>CAL, YESO Y PRODUCTOS DE YESO</v>
          </cell>
          <cell r="F4072" t="str">
            <v>512431</v>
          </cell>
          <cell r="K4072">
            <v>0</v>
          </cell>
          <cell r="S4072">
            <v>53518.5</v>
          </cell>
          <cell r="T4072">
            <v>53518.5</v>
          </cell>
        </row>
        <row r="4073">
          <cell r="A4073" t="str">
            <v>AGOSTO512431</v>
          </cell>
          <cell r="B4073" t="str">
            <v>AGOSTO</v>
          </cell>
          <cell r="C4073" t="str">
            <v>512431</v>
          </cell>
          <cell r="D4073" t="str">
            <v>51-2431-1000-485</v>
          </cell>
          <cell r="E4073" t="str">
            <v>CAL, YESO Y PRODUCTOS DE YESO</v>
          </cell>
          <cell r="F4073" t="str">
            <v>512431</v>
          </cell>
          <cell r="K4073">
            <v>0</v>
          </cell>
          <cell r="S4073">
            <v>53518.5</v>
          </cell>
          <cell r="T4073">
            <v>53518.5</v>
          </cell>
        </row>
        <row r="4074">
          <cell r="A4074" t="str">
            <v>AGOSTO512460</v>
          </cell>
          <cell r="B4074" t="str">
            <v>AGOSTO</v>
          </cell>
          <cell r="C4074" t="str">
            <v>512460</v>
          </cell>
          <cell r="D4074" t="str">
            <v>51-2460-0000-000</v>
          </cell>
          <cell r="E4074" t="str">
            <v>MATERIAL ELECTRICO Y ELECTRONICO</v>
          </cell>
          <cell r="F4074" t="str">
            <v>512460</v>
          </cell>
          <cell r="H4074">
            <v>1345.37</v>
          </cell>
          <cell r="I4074">
            <v>5369.04</v>
          </cell>
          <cell r="K4074">
            <v>5146.7</v>
          </cell>
          <cell r="L4074">
            <v>61792.91</v>
          </cell>
          <cell r="M4074">
            <v>122570.63</v>
          </cell>
          <cell r="Q4074">
            <v>11931.63</v>
          </cell>
          <cell r="R4074">
            <v>3298.21</v>
          </cell>
          <cell r="S4074">
            <v>88097.7</v>
          </cell>
          <cell r="T4074">
            <v>299552.19</v>
          </cell>
        </row>
        <row r="4075">
          <cell r="A4075" t="str">
            <v>AGOSTO512461</v>
          </cell>
          <cell r="B4075" t="str">
            <v>AGOSTO</v>
          </cell>
          <cell r="C4075" t="str">
            <v>512461</v>
          </cell>
          <cell r="D4075" t="str">
            <v>51-2461-0000-000</v>
          </cell>
          <cell r="E4075" t="str">
            <v>MATERIAL ELECTRICO Y ELECTRONICO</v>
          </cell>
          <cell r="F4075" t="str">
            <v>512461</v>
          </cell>
          <cell r="H4075">
            <v>1345.37</v>
          </cell>
          <cell r="I4075">
            <v>5369.04</v>
          </cell>
          <cell r="K4075">
            <v>5146.7</v>
          </cell>
          <cell r="L4075">
            <v>61792.91</v>
          </cell>
          <cell r="M4075">
            <v>122570.63</v>
          </cell>
          <cell r="Q4075">
            <v>11931.63</v>
          </cell>
          <cell r="R4075">
            <v>3298.21</v>
          </cell>
          <cell r="S4075">
            <v>88097.7</v>
          </cell>
          <cell r="T4075">
            <v>299552.19</v>
          </cell>
        </row>
        <row r="4076">
          <cell r="A4076" t="str">
            <v>AGOSTO512461</v>
          </cell>
          <cell r="B4076" t="str">
            <v>AGOSTO</v>
          </cell>
          <cell r="C4076" t="str">
            <v>512461</v>
          </cell>
          <cell r="D4076" t="str">
            <v>51-2461-1000-485</v>
          </cell>
          <cell r="E4076" t="str">
            <v>MATERIAL ELECTRICO Y ELECTRONICO</v>
          </cell>
          <cell r="F4076" t="str">
            <v>512461</v>
          </cell>
          <cell r="H4076">
            <v>1345.37</v>
          </cell>
          <cell r="I4076">
            <v>5369.04</v>
          </cell>
          <cell r="K4076">
            <v>5146.7</v>
          </cell>
          <cell r="L4076">
            <v>61792.91</v>
          </cell>
          <cell r="M4076">
            <v>122570.63</v>
          </cell>
          <cell r="Q4076">
            <v>11931.63</v>
          </cell>
          <cell r="R4076">
            <v>3298.21</v>
          </cell>
          <cell r="S4076">
            <v>88097.7</v>
          </cell>
          <cell r="T4076">
            <v>299552.19</v>
          </cell>
        </row>
        <row r="4077">
          <cell r="A4077" t="str">
            <v>AGOSTO512470</v>
          </cell>
          <cell r="B4077" t="str">
            <v>AGOSTO</v>
          </cell>
          <cell r="C4077" t="str">
            <v>512470</v>
          </cell>
          <cell r="D4077" t="str">
            <v>51-2470-0000-000</v>
          </cell>
          <cell r="E4077" t="str">
            <v>ARTICULOS METALICOS PARA LA CONSTRUCCION</v>
          </cell>
          <cell r="F4077" t="str">
            <v>512470</v>
          </cell>
          <cell r="K4077">
            <v>0</v>
          </cell>
          <cell r="L4077">
            <v>8247.5400000000009</v>
          </cell>
          <cell r="Q4077">
            <v>367.78</v>
          </cell>
          <cell r="T4077">
            <v>8615.3200000000015</v>
          </cell>
        </row>
        <row r="4078">
          <cell r="A4078" t="str">
            <v>AGOSTO512471</v>
          </cell>
          <cell r="B4078" t="str">
            <v>AGOSTO</v>
          </cell>
          <cell r="C4078" t="str">
            <v>512471</v>
          </cell>
          <cell r="D4078" t="str">
            <v>51-2471-0000-000</v>
          </cell>
          <cell r="E4078" t="str">
            <v>ARTICULOS METALICOS PARA LA CONSTRUCCION</v>
          </cell>
          <cell r="F4078" t="str">
            <v>512471</v>
          </cell>
          <cell r="K4078">
            <v>0</v>
          </cell>
          <cell r="L4078">
            <v>8247.5400000000009</v>
          </cell>
          <cell r="Q4078">
            <v>367.78</v>
          </cell>
          <cell r="T4078">
            <v>8615.3200000000015</v>
          </cell>
        </row>
        <row r="4079">
          <cell r="A4079" t="str">
            <v>AGOSTO512471</v>
          </cell>
          <cell r="B4079" t="str">
            <v>AGOSTO</v>
          </cell>
          <cell r="C4079" t="str">
            <v>512471</v>
          </cell>
          <cell r="D4079" t="str">
            <v>51-2471-1000-485</v>
          </cell>
          <cell r="E4079" t="str">
            <v>ARTICULOS METALICOS PARA LA CONSTRUCCION</v>
          </cell>
          <cell r="F4079" t="str">
            <v>512471</v>
          </cell>
          <cell r="K4079">
            <v>0</v>
          </cell>
          <cell r="L4079">
            <v>8247.5400000000009</v>
          </cell>
          <cell r="Q4079">
            <v>367.78</v>
          </cell>
          <cell r="T4079">
            <v>8615.3200000000015</v>
          </cell>
        </row>
        <row r="4080">
          <cell r="A4080" t="str">
            <v>AGOSTO512480</v>
          </cell>
          <cell r="B4080" t="str">
            <v>AGOSTO</v>
          </cell>
          <cell r="C4080" t="str">
            <v>512480</v>
          </cell>
          <cell r="D4080" t="str">
            <v>51-2480-0000-000</v>
          </cell>
          <cell r="E4080" t="str">
            <v>MATERIALES COMPLEMENTARIOS</v>
          </cell>
          <cell r="F4080" t="str">
            <v>512480</v>
          </cell>
          <cell r="K4080">
            <v>7926.63</v>
          </cell>
          <cell r="L4080">
            <v>6224.67</v>
          </cell>
          <cell r="Q4080">
            <v>974.88</v>
          </cell>
          <cell r="T4080">
            <v>15126.179999999998</v>
          </cell>
        </row>
        <row r="4081">
          <cell r="A4081" t="str">
            <v>AGOSTO512481</v>
          </cell>
          <cell r="B4081" t="str">
            <v>AGOSTO</v>
          </cell>
          <cell r="C4081" t="str">
            <v>512481</v>
          </cell>
          <cell r="D4081" t="str">
            <v>51-2481-0000-000</v>
          </cell>
          <cell r="E4081" t="str">
            <v>MATERIALES COMPLEMENTARIOS</v>
          </cell>
          <cell r="F4081" t="str">
            <v>512481</v>
          </cell>
          <cell r="K4081">
            <v>7926.63</v>
          </cell>
          <cell r="L4081">
            <v>6224.67</v>
          </cell>
          <cell r="Q4081">
            <v>974.88</v>
          </cell>
          <cell r="T4081">
            <v>15126.179999999998</v>
          </cell>
        </row>
        <row r="4082">
          <cell r="A4082" t="str">
            <v>AGOSTO512481</v>
          </cell>
          <cell r="B4082" t="str">
            <v>AGOSTO</v>
          </cell>
          <cell r="C4082" t="str">
            <v>512481</v>
          </cell>
          <cell r="D4082" t="str">
            <v>51-2481-1000-485</v>
          </cell>
          <cell r="E4082" t="str">
            <v>MATERIALES COMPLEMENTARIOS</v>
          </cell>
          <cell r="F4082" t="str">
            <v>512481</v>
          </cell>
          <cell r="K4082">
            <v>7926.63</v>
          </cell>
          <cell r="L4082">
            <v>6224.67</v>
          </cell>
          <cell r="Q4082">
            <v>974.88</v>
          </cell>
          <cell r="T4082">
            <v>15126.179999999998</v>
          </cell>
        </row>
        <row r="4083">
          <cell r="A4083" t="str">
            <v>AGOSTO512490</v>
          </cell>
          <cell r="B4083" t="str">
            <v>AGOSTO</v>
          </cell>
          <cell r="C4083" t="str">
            <v>512490</v>
          </cell>
          <cell r="D4083" t="str">
            <v>51-2490-0000-000</v>
          </cell>
          <cell r="E4083" t="str">
            <v>OTROS MAT. Y ARTIC. DE CONSTRUCCIÓN Y REPARACIÓN</v>
          </cell>
          <cell r="F4083" t="str">
            <v>512490</v>
          </cell>
          <cell r="K4083">
            <v>0</v>
          </cell>
          <cell r="Q4083">
            <v>7167.63</v>
          </cell>
          <cell r="T4083">
            <v>7167.63</v>
          </cell>
        </row>
        <row r="4084">
          <cell r="A4084" t="str">
            <v>AGOSTO512491</v>
          </cell>
          <cell r="B4084" t="str">
            <v>AGOSTO</v>
          </cell>
          <cell r="C4084" t="str">
            <v>512491</v>
          </cell>
          <cell r="D4084" t="str">
            <v>51-2491-0000-000</v>
          </cell>
          <cell r="E4084" t="str">
            <v>OTROS MAT. Y ARTIC. DE CONSTRUCCIÓN Y REPARACIÓN</v>
          </cell>
          <cell r="F4084" t="str">
            <v>512491</v>
          </cell>
          <cell r="K4084">
            <v>0</v>
          </cell>
          <cell r="Q4084">
            <v>7167.63</v>
          </cell>
          <cell r="T4084">
            <v>7167.63</v>
          </cell>
        </row>
        <row r="4085">
          <cell r="A4085" t="str">
            <v>AGOSTO512491</v>
          </cell>
          <cell r="B4085" t="str">
            <v>AGOSTO</v>
          </cell>
          <cell r="C4085" t="str">
            <v>512491</v>
          </cell>
          <cell r="D4085" t="str">
            <v>51-2491-1000-485</v>
          </cell>
          <cell r="E4085" t="str">
            <v>OTROS MAT. Y ARTIC. DE CONSTRUCCIÓN Y REPARACIÓN</v>
          </cell>
          <cell r="F4085" t="str">
            <v>512491</v>
          </cell>
          <cell r="K4085">
            <v>0</v>
          </cell>
          <cell r="Q4085">
            <v>7167.63</v>
          </cell>
          <cell r="T4085">
            <v>7167.63</v>
          </cell>
        </row>
        <row r="4086">
          <cell r="A4086" t="str">
            <v>AGOSTO512500</v>
          </cell>
          <cell r="B4086" t="str">
            <v>AGOSTO</v>
          </cell>
          <cell r="C4086" t="str">
            <v>512500</v>
          </cell>
          <cell r="D4086" t="str">
            <v>51-2500-0000-000</v>
          </cell>
          <cell r="E4086" t="str">
            <v>PROD. QUIMICOS, FARMACEUTICOS Y DE LABORATORIO</v>
          </cell>
          <cell r="F4086" t="str">
            <v>512500</v>
          </cell>
          <cell r="G4086">
            <v>2052586.71</v>
          </cell>
          <cell r="H4086">
            <v>105626560.04000001</v>
          </cell>
          <cell r="I4086">
            <v>5915133.6900000004</v>
          </cell>
          <cell r="J4086">
            <v>242611.34</v>
          </cell>
          <cell r="K4086">
            <v>19816117.960000001</v>
          </cell>
          <cell r="L4086">
            <v>25337093.850000001</v>
          </cell>
          <cell r="M4086">
            <v>73441518.650000006</v>
          </cell>
          <cell r="N4086">
            <v>12538839.039999999</v>
          </cell>
          <cell r="O4086">
            <v>71914947.519999996</v>
          </cell>
          <cell r="P4086">
            <v>14494108.49</v>
          </cell>
          <cell r="Q4086">
            <v>15980177.029999999</v>
          </cell>
          <cell r="R4086">
            <v>518115.26</v>
          </cell>
          <cell r="S4086">
            <v>102125161.70999999</v>
          </cell>
          <cell r="T4086">
            <v>450002971.28999996</v>
          </cell>
        </row>
        <row r="4087">
          <cell r="A4087" t="str">
            <v>AGOSTO512510</v>
          </cell>
          <cell r="B4087" t="str">
            <v>AGOSTO</v>
          </cell>
          <cell r="C4087" t="str">
            <v>512510</v>
          </cell>
          <cell r="D4087" t="str">
            <v>51-2510-0000-000</v>
          </cell>
          <cell r="E4087" t="str">
            <v>PRODUCTOS QUIMICOS BASICOS</v>
          </cell>
          <cell r="F4087" t="str">
            <v>512510</v>
          </cell>
          <cell r="G4087">
            <v>974.4</v>
          </cell>
          <cell r="K4087">
            <v>0</v>
          </cell>
          <cell r="L4087">
            <v>3062831.48</v>
          </cell>
          <cell r="O4087">
            <v>267549.46000000002</v>
          </cell>
          <cell r="S4087">
            <v>2277.02</v>
          </cell>
          <cell r="T4087">
            <v>3333632.36</v>
          </cell>
        </row>
        <row r="4088">
          <cell r="A4088" t="str">
            <v>AGOSTO512511</v>
          </cell>
          <cell r="B4088" t="str">
            <v>AGOSTO</v>
          </cell>
          <cell r="C4088" t="str">
            <v>512511</v>
          </cell>
          <cell r="D4088" t="str">
            <v>51-2511-0000-000</v>
          </cell>
          <cell r="E4088" t="str">
            <v>PRODUCTOS QUIMICOS BASICOS</v>
          </cell>
          <cell r="F4088" t="str">
            <v>512511</v>
          </cell>
          <cell r="G4088">
            <v>974.4</v>
          </cell>
          <cell r="K4088">
            <v>0</v>
          </cell>
          <cell r="L4088">
            <v>3062831.48</v>
          </cell>
          <cell r="O4088">
            <v>267549.46000000002</v>
          </cell>
          <cell r="T4088">
            <v>3331355.34</v>
          </cell>
        </row>
        <row r="4089">
          <cell r="A4089" t="str">
            <v>AGOSTO512511</v>
          </cell>
          <cell r="B4089" t="str">
            <v>AGOSTO</v>
          </cell>
          <cell r="C4089" t="str">
            <v>512511</v>
          </cell>
          <cell r="D4089" t="str">
            <v>51-2511-1000-485</v>
          </cell>
          <cell r="E4089" t="str">
            <v>PRODUCTOS QUIMICOS BASICOS</v>
          </cell>
          <cell r="F4089" t="str">
            <v>512511</v>
          </cell>
          <cell r="G4089">
            <v>974.4</v>
          </cell>
          <cell r="K4089">
            <v>0</v>
          </cell>
          <cell r="L4089">
            <v>3062831.48</v>
          </cell>
          <cell r="O4089">
            <v>267549.46000000002</v>
          </cell>
          <cell r="T4089">
            <v>3331355.34</v>
          </cell>
        </row>
        <row r="4090">
          <cell r="A4090" t="str">
            <v>AGOSTO512512</v>
          </cell>
          <cell r="B4090" t="str">
            <v>AGOSTO</v>
          </cell>
          <cell r="C4090" t="str">
            <v>512512</v>
          </cell>
          <cell r="D4090" t="str">
            <v>51-2512-0000-000</v>
          </cell>
          <cell r="E4090" t="str">
            <v>PRODUCTOS QUIMICOS BASICOS SUBROGADOS</v>
          </cell>
          <cell r="F4090" t="str">
            <v>512512</v>
          </cell>
          <cell r="K4090">
            <v>0</v>
          </cell>
          <cell r="S4090">
            <v>2277.02</v>
          </cell>
          <cell r="T4090">
            <v>2277.02</v>
          </cell>
        </row>
        <row r="4091">
          <cell r="A4091" t="str">
            <v>AGOSTO512512</v>
          </cell>
          <cell r="B4091" t="str">
            <v>AGOSTO</v>
          </cell>
          <cell r="C4091" t="str">
            <v>512512</v>
          </cell>
          <cell r="D4091" t="str">
            <v>51-2512-1000-485</v>
          </cell>
          <cell r="E4091" t="str">
            <v>PRODUCTOS QUIMICOS BASICOS SUBROGADOS</v>
          </cell>
          <cell r="F4091" t="str">
            <v>512512</v>
          </cell>
          <cell r="K4091">
            <v>0</v>
          </cell>
          <cell r="S4091">
            <v>2277.02</v>
          </cell>
          <cell r="T4091">
            <v>2277.02</v>
          </cell>
        </row>
        <row r="4092">
          <cell r="A4092" t="str">
            <v>AGOSTO512520</v>
          </cell>
          <cell r="B4092" t="str">
            <v>AGOSTO</v>
          </cell>
          <cell r="C4092" t="str">
            <v>512520</v>
          </cell>
          <cell r="D4092" t="str">
            <v>51-2520-0000-000</v>
          </cell>
          <cell r="E4092" t="str">
            <v>FERTILIZANTES, PESTICIDAS Y OTROS AGROQUIMICOS</v>
          </cell>
          <cell r="F4092" t="str">
            <v>512520</v>
          </cell>
          <cell r="H4092">
            <v>919</v>
          </cell>
          <cell r="K4092">
            <v>0</v>
          </cell>
          <cell r="T4092">
            <v>919</v>
          </cell>
        </row>
        <row r="4093">
          <cell r="A4093" t="str">
            <v>AGOSTO512521</v>
          </cell>
          <cell r="B4093" t="str">
            <v>AGOSTO</v>
          </cell>
          <cell r="C4093" t="str">
            <v>512521</v>
          </cell>
          <cell r="D4093" t="str">
            <v>51-2521-0000-000</v>
          </cell>
          <cell r="E4093" t="str">
            <v>FERTILIZANTES, PESTICIDAS Y OTROS AGROQUIMICOS</v>
          </cell>
          <cell r="F4093" t="str">
            <v>512521</v>
          </cell>
          <cell r="H4093">
            <v>919</v>
          </cell>
          <cell r="K4093">
            <v>0</v>
          </cell>
          <cell r="T4093">
            <v>919</v>
          </cell>
        </row>
        <row r="4094">
          <cell r="A4094" t="str">
            <v>AGOSTO512521</v>
          </cell>
          <cell r="B4094" t="str">
            <v>AGOSTO</v>
          </cell>
          <cell r="C4094" t="str">
            <v>512521</v>
          </cell>
          <cell r="D4094" t="str">
            <v>51-2521-1000-485</v>
          </cell>
          <cell r="E4094" t="str">
            <v>FERTILIZANTES, PESTICIDAS Y OTROS AGROQUIMICOS</v>
          </cell>
          <cell r="F4094" t="str">
            <v>512521</v>
          </cell>
          <cell r="H4094">
            <v>919</v>
          </cell>
          <cell r="K4094">
            <v>0</v>
          </cell>
          <cell r="T4094">
            <v>919</v>
          </cell>
        </row>
        <row r="4095">
          <cell r="A4095" t="str">
            <v>AGOSTO512530</v>
          </cell>
          <cell r="B4095" t="str">
            <v>AGOSTO</v>
          </cell>
          <cell r="C4095" t="str">
            <v>512530</v>
          </cell>
          <cell r="D4095" t="str">
            <v>51-2530-0000-000</v>
          </cell>
          <cell r="E4095" t="str">
            <v>MEDICINAS Y PRODUCTOS FARMACEUTICOS</v>
          </cell>
          <cell r="F4095" t="str">
            <v>512530</v>
          </cell>
          <cell r="G4095">
            <v>596241.64</v>
          </cell>
          <cell r="H4095">
            <v>49668035.340000004</v>
          </cell>
          <cell r="I4095">
            <v>5654652.0300000003</v>
          </cell>
          <cell r="J4095">
            <v>187295.94</v>
          </cell>
          <cell r="K4095">
            <v>12814302.66</v>
          </cell>
          <cell r="L4095">
            <v>14536337.91</v>
          </cell>
          <cell r="M4095">
            <v>46878106.390000001</v>
          </cell>
          <cell r="N4095">
            <v>8232644.1600000001</v>
          </cell>
          <cell r="O4095">
            <v>36671588.060000002</v>
          </cell>
          <cell r="P4095">
            <v>4772894.42</v>
          </cell>
          <cell r="Q4095">
            <v>12040926.6</v>
          </cell>
          <cell r="R4095">
            <v>451901.13</v>
          </cell>
          <cell r="S4095">
            <v>98232021.480000004</v>
          </cell>
          <cell r="T4095">
            <v>290736947.75999999</v>
          </cell>
        </row>
        <row r="4096">
          <cell r="A4096" t="str">
            <v>AGOSTO512531</v>
          </cell>
          <cell r="B4096" t="str">
            <v>AGOSTO</v>
          </cell>
          <cell r="C4096" t="str">
            <v>512531</v>
          </cell>
          <cell r="D4096" t="str">
            <v>51-2531-0000-000</v>
          </cell>
          <cell r="E4096" t="str">
            <v>MEDICINAS Y PRODUCTOS FARMACEUTICOS</v>
          </cell>
          <cell r="F4096" t="str">
            <v>512531</v>
          </cell>
          <cell r="G4096">
            <v>596241.64</v>
          </cell>
          <cell r="H4096">
            <v>31891180.390000001</v>
          </cell>
          <cell r="I4096">
            <v>5654652.0300000003</v>
          </cell>
          <cell r="J4096">
            <v>187295.94</v>
          </cell>
          <cell r="K4096">
            <v>3104399.06</v>
          </cell>
          <cell r="L4096">
            <v>13037998.380000001</v>
          </cell>
          <cell r="M4096">
            <v>20553374.66</v>
          </cell>
          <cell r="N4096">
            <v>8229612.3600000003</v>
          </cell>
          <cell r="O4096">
            <v>36113852.799999997</v>
          </cell>
          <cell r="P4096">
            <v>98780.29</v>
          </cell>
          <cell r="Q4096">
            <v>12040926.6</v>
          </cell>
          <cell r="R4096">
            <v>446203.12</v>
          </cell>
          <cell r="S4096">
            <v>37389560.369999997</v>
          </cell>
          <cell r="T4096">
            <v>169344077.64000002</v>
          </cell>
        </row>
        <row r="4097">
          <cell r="A4097" t="str">
            <v>AGOSTO512531</v>
          </cell>
          <cell r="B4097" t="str">
            <v>AGOSTO</v>
          </cell>
          <cell r="C4097" t="str">
            <v>512531</v>
          </cell>
          <cell r="D4097" t="str">
            <v>51-2531-1000-485</v>
          </cell>
          <cell r="E4097" t="str">
            <v>MEDICINAS Y PRODUCTOS FARMACEUTICOS</v>
          </cell>
          <cell r="F4097" t="str">
            <v>512531</v>
          </cell>
          <cell r="G4097">
            <v>596241.64</v>
          </cell>
          <cell r="H4097">
            <v>31891180.390000001</v>
          </cell>
          <cell r="I4097">
            <v>5654652.0300000003</v>
          </cell>
          <cell r="J4097">
            <v>187295.94</v>
          </cell>
          <cell r="K4097">
            <v>3104399.06</v>
          </cell>
          <cell r="L4097">
            <v>13037998.380000001</v>
          </cell>
          <cell r="M4097">
            <v>20553374.66</v>
          </cell>
          <cell r="N4097">
            <v>8229612.3600000003</v>
          </cell>
          <cell r="O4097">
            <v>36113852.799999997</v>
          </cell>
          <cell r="P4097">
            <v>98780.29</v>
          </cell>
          <cell r="Q4097">
            <v>12040926.6</v>
          </cell>
          <cell r="R4097">
            <v>446203.12</v>
          </cell>
          <cell r="S4097">
            <v>37389560.369999997</v>
          </cell>
          <cell r="T4097">
            <v>169344077.64000002</v>
          </cell>
        </row>
        <row r="4098">
          <cell r="A4098" t="str">
            <v>AGOSTO512532</v>
          </cell>
          <cell r="B4098" t="str">
            <v>AGOSTO</v>
          </cell>
          <cell r="C4098" t="str">
            <v>512532</v>
          </cell>
          <cell r="D4098" t="str">
            <v>51-2532-0000-000</v>
          </cell>
          <cell r="E4098" t="str">
            <v>MEDICINAS Y PRODUCTOS FARMACEUTICOS SUBROGADOS</v>
          </cell>
          <cell r="F4098" t="str">
            <v>512532</v>
          </cell>
          <cell r="H4098">
            <v>4917082.9800000004</v>
          </cell>
          <cell r="K4098">
            <v>5833460.8300000001</v>
          </cell>
          <cell r="L4098">
            <v>1498339.53</v>
          </cell>
          <cell r="M4098">
            <v>15448240.65</v>
          </cell>
          <cell r="P4098">
            <v>2944021.49</v>
          </cell>
          <cell r="R4098">
            <v>5698.01</v>
          </cell>
          <cell r="S4098">
            <v>33378712.649999999</v>
          </cell>
          <cell r="T4098">
            <v>64025556.140000001</v>
          </cell>
        </row>
        <row r="4099">
          <cell r="A4099" t="str">
            <v>AGOSTO512532</v>
          </cell>
          <cell r="B4099" t="str">
            <v>AGOSTO</v>
          </cell>
          <cell r="C4099" t="str">
            <v>512532</v>
          </cell>
          <cell r="D4099" t="str">
            <v>51-2532-1000-485</v>
          </cell>
          <cell r="E4099" t="str">
            <v>MEDICINAS Y PRODUCTOS FARMACEUTICOS SUBROGADOS</v>
          </cell>
          <cell r="F4099" t="str">
            <v>512532</v>
          </cell>
          <cell r="H4099">
            <v>4917082.9800000004</v>
          </cell>
          <cell r="K4099">
            <v>5833460.8300000001</v>
          </cell>
          <cell r="L4099">
            <v>1498339.53</v>
          </cell>
          <cell r="M4099">
            <v>15448240.65</v>
          </cell>
          <cell r="P4099">
            <v>2944021.49</v>
          </cell>
          <cell r="R4099">
            <v>5698.01</v>
          </cell>
          <cell r="S4099">
            <v>33378712.649999999</v>
          </cell>
          <cell r="T4099">
            <v>64025556.140000001</v>
          </cell>
        </row>
        <row r="4100">
          <cell r="A4100" t="str">
            <v>AGOSTO512533</v>
          </cell>
          <cell r="B4100" t="str">
            <v>AGOSTO</v>
          </cell>
          <cell r="C4100" t="str">
            <v>512533</v>
          </cell>
          <cell r="D4100" t="str">
            <v>51-2533-0000-000</v>
          </cell>
          <cell r="E4100" t="str">
            <v>HOSPITALIZACION</v>
          </cell>
          <cell r="F4100" t="str">
            <v>512533</v>
          </cell>
          <cell r="H4100">
            <v>12859771.970000001</v>
          </cell>
          <cell r="K4100">
            <v>3876442.77</v>
          </cell>
          <cell r="M4100">
            <v>10876491.08</v>
          </cell>
          <cell r="N4100">
            <v>3031.8</v>
          </cell>
          <cell r="O4100">
            <v>557735.26</v>
          </cell>
          <cell r="P4100">
            <v>1730092.64</v>
          </cell>
          <cell r="S4100">
            <v>27463748.460000001</v>
          </cell>
          <cell r="T4100">
            <v>57367313.980000004</v>
          </cell>
        </row>
        <row r="4101">
          <cell r="A4101" t="str">
            <v>AGOSTO512533</v>
          </cell>
          <cell r="B4101" t="str">
            <v>AGOSTO</v>
          </cell>
          <cell r="C4101" t="str">
            <v>512533</v>
          </cell>
          <cell r="D4101" t="str">
            <v>51-2533-1000-485</v>
          </cell>
          <cell r="E4101" t="str">
            <v>HOSPITALIZACION</v>
          </cell>
          <cell r="F4101" t="str">
            <v>512533</v>
          </cell>
          <cell r="H4101">
            <v>12859771.970000001</v>
          </cell>
          <cell r="K4101">
            <v>3876442.77</v>
          </cell>
          <cell r="M4101">
            <v>10876491.08</v>
          </cell>
          <cell r="N4101">
            <v>3031.8</v>
          </cell>
          <cell r="O4101">
            <v>557735.26</v>
          </cell>
          <cell r="P4101">
            <v>1730092.64</v>
          </cell>
          <cell r="S4101">
            <v>27463748.460000001</v>
          </cell>
          <cell r="T4101">
            <v>57367313.980000004</v>
          </cell>
        </row>
        <row r="4102">
          <cell r="A4102" t="str">
            <v>AGOSTO512540</v>
          </cell>
          <cell r="B4102" t="str">
            <v>AGOSTO</v>
          </cell>
          <cell r="C4102" t="str">
            <v>512540</v>
          </cell>
          <cell r="D4102" t="str">
            <v>51-2540-0000-000</v>
          </cell>
          <cell r="E4102" t="str">
            <v>MATERIALES, ACCESORIOS Y SUMINISTROS MEDICOS</v>
          </cell>
          <cell r="F4102" t="str">
            <v>512540</v>
          </cell>
          <cell r="G4102">
            <v>236440.49</v>
          </cell>
          <cell r="H4102">
            <v>42676840.990000002</v>
          </cell>
          <cell r="I4102">
            <v>260481.66</v>
          </cell>
          <cell r="J4102">
            <v>47411.49</v>
          </cell>
          <cell r="K4102">
            <v>5269409.7</v>
          </cell>
          <cell r="L4102">
            <v>6898591.0700000003</v>
          </cell>
          <cell r="M4102">
            <v>19674473.739999998</v>
          </cell>
          <cell r="N4102">
            <v>2967723.63</v>
          </cell>
          <cell r="O4102">
            <v>27566423.190000001</v>
          </cell>
          <cell r="P4102">
            <v>6787157.6799999997</v>
          </cell>
          <cell r="Q4102">
            <v>1182396.24</v>
          </cell>
          <cell r="R4102">
            <v>66214.13</v>
          </cell>
          <cell r="S4102">
            <v>3702046.92</v>
          </cell>
          <cell r="T4102">
            <v>117335610.92999998</v>
          </cell>
        </row>
        <row r="4103">
          <cell r="A4103" t="str">
            <v>AGOSTO512541</v>
          </cell>
          <cell r="B4103" t="str">
            <v>AGOSTO</v>
          </cell>
          <cell r="C4103" t="str">
            <v>512541</v>
          </cell>
          <cell r="D4103" t="str">
            <v>51-2541-0000-000</v>
          </cell>
          <cell r="E4103" t="str">
            <v>MATERIALES, ACCESORIOS Y SUMINISTROS MEDICOS</v>
          </cell>
          <cell r="F4103" t="str">
            <v>512541</v>
          </cell>
          <cell r="G4103">
            <v>235877.57</v>
          </cell>
          <cell r="H4103">
            <v>29963263.469999999</v>
          </cell>
          <cell r="I4103">
            <v>260481.66</v>
          </cell>
          <cell r="J4103">
            <v>47411.49</v>
          </cell>
          <cell r="K4103">
            <v>4161454.8</v>
          </cell>
          <cell r="L4103">
            <v>6069659.6900000004</v>
          </cell>
          <cell r="M4103">
            <v>15367649.050000001</v>
          </cell>
          <cell r="N4103">
            <v>2714321.63</v>
          </cell>
          <cell r="O4103">
            <v>26517432.789999999</v>
          </cell>
          <cell r="P4103">
            <v>4666792.99</v>
          </cell>
          <cell r="Q4103">
            <v>1182396.24</v>
          </cell>
          <cell r="R4103">
            <v>66214.13</v>
          </cell>
          <cell r="S4103">
            <v>1193044.71</v>
          </cell>
          <cell r="T4103">
            <v>92446000.219999969</v>
          </cell>
        </row>
        <row r="4104">
          <cell r="A4104" t="str">
            <v>AGOSTO512541</v>
          </cell>
          <cell r="B4104" t="str">
            <v>AGOSTO</v>
          </cell>
          <cell r="C4104" t="str">
            <v>512541</v>
          </cell>
          <cell r="D4104" t="str">
            <v>51-2541-1000-485</v>
          </cell>
          <cell r="E4104" t="str">
            <v>MATERIALES, ACCESORIOS Y SUMINISTROS MEDICOS</v>
          </cell>
          <cell r="F4104" t="str">
            <v>512541</v>
          </cell>
          <cell r="G4104">
            <v>235877.57</v>
          </cell>
          <cell r="H4104">
            <v>29963263.469999999</v>
          </cell>
          <cell r="I4104">
            <v>260481.66</v>
          </cell>
          <cell r="J4104">
            <v>47411.49</v>
          </cell>
          <cell r="K4104">
            <v>4161454.8</v>
          </cell>
          <cell r="L4104">
            <v>6069659.6900000004</v>
          </cell>
          <cell r="M4104">
            <v>15367649.050000001</v>
          </cell>
          <cell r="N4104">
            <v>2714321.63</v>
          </cell>
          <cell r="O4104">
            <v>26517432.789999999</v>
          </cell>
          <cell r="P4104">
            <v>4666792.99</v>
          </cell>
          <cell r="Q4104">
            <v>1182396.24</v>
          </cell>
          <cell r="R4104">
            <v>66214.13</v>
          </cell>
          <cell r="S4104">
            <v>1193044.71</v>
          </cell>
          <cell r="T4104">
            <v>92446000.219999969</v>
          </cell>
        </row>
        <row r="4105">
          <cell r="A4105" t="str">
            <v>AGOSTO512542</v>
          </cell>
          <cell r="B4105" t="str">
            <v>AGOSTO</v>
          </cell>
          <cell r="C4105" t="str">
            <v>512542</v>
          </cell>
          <cell r="D4105" t="str">
            <v>51-2542-0000-000</v>
          </cell>
          <cell r="E4105" t="str">
            <v>MATERIALES, ACCESORIOS Y SUMINISTROS MEDICOS SUBRO</v>
          </cell>
          <cell r="F4105" t="str">
            <v>512542</v>
          </cell>
          <cell r="H4105">
            <v>715851.17</v>
          </cell>
          <cell r="K4105">
            <v>0</v>
          </cell>
          <cell r="L4105">
            <v>34979.75</v>
          </cell>
          <cell r="M4105">
            <v>1046487.42</v>
          </cell>
          <cell r="S4105">
            <v>1420869.52</v>
          </cell>
          <cell r="T4105">
            <v>3218187.8600000003</v>
          </cell>
        </row>
        <row r="4106">
          <cell r="A4106" t="str">
            <v>AGOSTO512542</v>
          </cell>
          <cell r="B4106" t="str">
            <v>AGOSTO</v>
          </cell>
          <cell r="C4106" t="str">
            <v>512542</v>
          </cell>
          <cell r="D4106" t="str">
            <v>51-2542-1000-485</v>
          </cell>
          <cell r="E4106" t="str">
            <v>MATERIALES, ACCESORIOS Y SUMINISTROS MEDICOS SUBRO</v>
          </cell>
          <cell r="F4106" t="str">
            <v>512542</v>
          </cell>
          <cell r="H4106">
            <v>715851.17</v>
          </cell>
          <cell r="K4106">
            <v>0</v>
          </cell>
          <cell r="L4106">
            <v>34979.75</v>
          </cell>
          <cell r="M4106">
            <v>1046487.42</v>
          </cell>
          <cell r="S4106">
            <v>1420869.52</v>
          </cell>
          <cell r="T4106">
            <v>3218187.8600000003</v>
          </cell>
        </row>
        <row r="4107">
          <cell r="A4107" t="str">
            <v>AGOSTO512543</v>
          </cell>
          <cell r="B4107" t="str">
            <v>AGOSTO</v>
          </cell>
          <cell r="C4107" t="str">
            <v>512543</v>
          </cell>
          <cell r="D4107" t="str">
            <v>51-2543-0000-000</v>
          </cell>
          <cell r="E4107" t="str">
            <v>ESTUDIOS DE IMAGENOLOGIA Y RAYOS X SUBROGADOS</v>
          </cell>
          <cell r="F4107" t="str">
            <v>512543</v>
          </cell>
          <cell r="H4107">
            <v>8955982.0800000001</v>
          </cell>
          <cell r="K4107">
            <v>1054268.8999999999</v>
          </cell>
          <cell r="L4107">
            <v>529747.23</v>
          </cell>
          <cell r="M4107">
            <v>1770507.46</v>
          </cell>
          <cell r="N4107">
            <v>253402</v>
          </cell>
          <cell r="O4107">
            <v>1048990.3999999999</v>
          </cell>
          <cell r="P4107">
            <v>2120364.69</v>
          </cell>
          <cell r="S4107">
            <v>649719.59</v>
          </cell>
          <cell r="T4107">
            <v>16382982.350000001</v>
          </cell>
        </row>
        <row r="4108">
          <cell r="A4108" t="str">
            <v>AGOSTO512543</v>
          </cell>
          <cell r="B4108" t="str">
            <v>AGOSTO</v>
          </cell>
          <cell r="C4108" t="str">
            <v>512543</v>
          </cell>
          <cell r="D4108" t="str">
            <v>51-2543-1000-485</v>
          </cell>
          <cell r="E4108" t="str">
            <v>ESTUDIOS DE IMAGENOLOGIA Y RAYOS X SUBROGADOS</v>
          </cell>
          <cell r="F4108" t="str">
            <v>512543</v>
          </cell>
          <cell r="H4108">
            <v>8955982.0800000001</v>
          </cell>
          <cell r="K4108">
            <v>1054268.8999999999</v>
          </cell>
          <cell r="L4108">
            <v>529747.23</v>
          </cell>
          <cell r="M4108">
            <v>1770507.46</v>
          </cell>
          <cell r="N4108">
            <v>253402</v>
          </cell>
          <cell r="O4108">
            <v>1048990.3999999999</v>
          </cell>
          <cell r="P4108">
            <v>2120364.69</v>
          </cell>
          <cell r="S4108">
            <v>649719.59</v>
          </cell>
          <cell r="T4108">
            <v>16382982.350000001</v>
          </cell>
        </row>
        <row r="4109">
          <cell r="A4109" t="str">
            <v>AGOSTO512544</v>
          </cell>
          <cell r="B4109" t="str">
            <v>AGOSTO</v>
          </cell>
          <cell r="C4109" t="str">
            <v>512544</v>
          </cell>
          <cell r="D4109" t="str">
            <v>51-2544-0000-000</v>
          </cell>
          <cell r="E4109" t="str">
            <v>TOMOGRAFIA SUBROGADA</v>
          </cell>
          <cell r="F4109" t="str">
            <v>512544</v>
          </cell>
          <cell r="G4109">
            <v>562.91999999999996</v>
          </cell>
          <cell r="H4109">
            <v>1821730.13</v>
          </cell>
          <cell r="K4109">
            <v>1876</v>
          </cell>
          <cell r="L4109">
            <v>216009.44</v>
          </cell>
          <cell r="M4109">
            <v>18283.68</v>
          </cell>
          <cell r="S4109">
            <v>146330.85999999999</v>
          </cell>
          <cell r="T4109">
            <v>2204793.0299999998</v>
          </cell>
        </row>
        <row r="4110">
          <cell r="A4110" t="str">
            <v>AGOSTO512544</v>
          </cell>
          <cell r="B4110" t="str">
            <v>AGOSTO</v>
          </cell>
          <cell r="C4110" t="str">
            <v>512544</v>
          </cell>
          <cell r="D4110" t="str">
            <v>51-2544-1000-485</v>
          </cell>
          <cell r="E4110" t="str">
            <v>TOMOGRAFIA SUBROGADA</v>
          </cell>
          <cell r="F4110" t="str">
            <v>512544</v>
          </cell>
          <cell r="G4110">
            <v>562.91999999999996</v>
          </cell>
          <cell r="H4110">
            <v>1821730.13</v>
          </cell>
          <cell r="K4110">
            <v>1876</v>
          </cell>
          <cell r="L4110">
            <v>216009.44</v>
          </cell>
          <cell r="M4110">
            <v>18283.68</v>
          </cell>
          <cell r="S4110">
            <v>146330.85999999999</v>
          </cell>
          <cell r="T4110">
            <v>2204793.0299999998</v>
          </cell>
        </row>
        <row r="4111">
          <cell r="A4111" t="str">
            <v>AGOSTO512545</v>
          </cell>
          <cell r="B4111" t="str">
            <v>AGOSTO</v>
          </cell>
          <cell r="C4111" t="str">
            <v>512545</v>
          </cell>
          <cell r="D4111" t="str">
            <v>51-2545-0000-000</v>
          </cell>
          <cell r="E4111" t="str">
            <v>RESONANCIA MAGNETICA SUBROGADA</v>
          </cell>
          <cell r="F4111" t="str">
            <v>512545</v>
          </cell>
          <cell r="H4111">
            <v>1220014.1399999999</v>
          </cell>
          <cell r="K4111">
            <v>51810</v>
          </cell>
          <cell r="L4111">
            <v>48194.96</v>
          </cell>
          <cell r="M4111">
            <v>1471546.13</v>
          </cell>
          <cell r="S4111">
            <v>292082.24</v>
          </cell>
          <cell r="T4111">
            <v>3083647.4699999997</v>
          </cell>
        </row>
        <row r="4112">
          <cell r="A4112" t="str">
            <v>AGOSTO512545</v>
          </cell>
          <cell r="B4112" t="str">
            <v>AGOSTO</v>
          </cell>
          <cell r="C4112" t="str">
            <v>512545</v>
          </cell>
          <cell r="D4112" t="str">
            <v>51-2545-1000-485</v>
          </cell>
          <cell r="E4112" t="str">
            <v>RESONANCIA MAGNETICA SUBROGADA</v>
          </cell>
          <cell r="F4112" t="str">
            <v>512545</v>
          </cell>
          <cell r="H4112">
            <v>1220014.1399999999</v>
          </cell>
          <cell r="K4112">
            <v>51810</v>
          </cell>
          <cell r="L4112">
            <v>48194.96</v>
          </cell>
          <cell r="M4112">
            <v>1471546.13</v>
          </cell>
          <cell r="S4112">
            <v>292082.24</v>
          </cell>
          <cell r="T4112">
            <v>3083647.4699999997</v>
          </cell>
        </row>
        <row r="4113">
          <cell r="A4113" t="str">
            <v>AGOSTO512550</v>
          </cell>
          <cell r="B4113" t="str">
            <v>AGOSTO</v>
          </cell>
          <cell r="C4113" t="str">
            <v>512550</v>
          </cell>
          <cell r="D4113" t="str">
            <v>51-2550-0000-000</v>
          </cell>
          <cell r="E4113" t="str">
            <v>MAT. ACC. Y SUM. DE LABORATORIO</v>
          </cell>
          <cell r="F4113" t="str">
            <v>512550</v>
          </cell>
          <cell r="G4113">
            <v>1218930.18</v>
          </cell>
          <cell r="H4113">
            <v>13280764.710000001</v>
          </cell>
          <cell r="J4113">
            <v>7903.91</v>
          </cell>
          <cell r="K4113">
            <v>1732405.6</v>
          </cell>
          <cell r="L4113">
            <v>839333.39</v>
          </cell>
          <cell r="M4113">
            <v>6888938.5199999996</v>
          </cell>
          <cell r="N4113">
            <v>1338471.25</v>
          </cell>
          <cell r="O4113">
            <v>7409386.8099999996</v>
          </cell>
          <cell r="P4113">
            <v>2934056.39</v>
          </cell>
          <cell r="Q4113">
            <v>2756854.19</v>
          </cell>
          <cell r="S4113">
            <v>186473.09</v>
          </cell>
          <cell r="T4113">
            <v>38593518.039999999</v>
          </cell>
        </row>
        <row r="4114">
          <cell r="A4114" t="str">
            <v>AGOSTO512551</v>
          </cell>
          <cell r="B4114" t="str">
            <v>AGOSTO</v>
          </cell>
          <cell r="C4114" t="str">
            <v>512551</v>
          </cell>
          <cell r="D4114" t="str">
            <v>51-2551-0000-000</v>
          </cell>
          <cell r="E4114" t="str">
            <v>MAT. ACC. Y SUM. DE LABORATORIO</v>
          </cell>
          <cell r="F4114" t="str">
            <v>512551</v>
          </cell>
          <cell r="G4114">
            <v>1218930.18</v>
          </cell>
          <cell r="H4114">
            <v>11412950.08</v>
          </cell>
          <cell r="J4114">
            <v>7903.91</v>
          </cell>
          <cell r="K4114">
            <v>1036466.56</v>
          </cell>
          <cell r="L4114">
            <v>831246.39</v>
          </cell>
          <cell r="M4114">
            <v>2807562.92</v>
          </cell>
          <cell r="N4114">
            <v>1338471.25</v>
          </cell>
          <cell r="O4114">
            <v>7409386.8099999996</v>
          </cell>
          <cell r="P4114">
            <v>138476.69</v>
          </cell>
          <cell r="Q4114">
            <v>2756854.19</v>
          </cell>
          <cell r="S4114">
            <v>6366.9</v>
          </cell>
          <cell r="T4114">
            <v>28964615.879999999</v>
          </cell>
        </row>
        <row r="4115">
          <cell r="A4115" t="str">
            <v>AGOSTO512551</v>
          </cell>
          <cell r="B4115" t="str">
            <v>AGOSTO</v>
          </cell>
          <cell r="C4115" t="str">
            <v>512551</v>
          </cell>
          <cell r="D4115" t="str">
            <v>51-2551-1000-485</v>
          </cell>
          <cell r="E4115" t="str">
            <v>MAT. ACC. Y SUM. DE LABORATORIO</v>
          </cell>
          <cell r="F4115" t="str">
            <v>512551</v>
          </cell>
          <cell r="G4115">
            <v>1218930.18</v>
          </cell>
          <cell r="H4115">
            <v>11412950.08</v>
          </cell>
          <cell r="J4115">
            <v>7903.91</v>
          </cell>
          <cell r="K4115">
            <v>1036466.56</v>
          </cell>
          <cell r="L4115">
            <v>831246.39</v>
          </cell>
          <cell r="M4115">
            <v>2807562.92</v>
          </cell>
          <cell r="N4115">
            <v>1338471.25</v>
          </cell>
          <cell r="O4115">
            <v>7409386.8099999996</v>
          </cell>
          <cell r="P4115">
            <v>138476.69</v>
          </cell>
          <cell r="Q4115">
            <v>2756854.19</v>
          </cell>
          <cell r="S4115">
            <v>6366.9</v>
          </cell>
          <cell r="T4115">
            <v>28964615.879999999</v>
          </cell>
        </row>
        <row r="4116">
          <cell r="A4116" t="str">
            <v>AGOSTO512552</v>
          </cell>
          <cell r="B4116" t="str">
            <v>AGOSTO</v>
          </cell>
          <cell r="C4116" t="str">
            <v>512552</v>
          </cell>
          <cell r="D4116" t="str">
            <v>51-2552-0000-000</v>
          </cell>
          <cell r="E4116" t="str">
            <v>MAT. ACC. Y SUM. DE LABORATORIO SUBROGADOS</v>
          </cell>
          <cell r="F4116" t="str">
            <v>512552</v>
          </cell>
          <cell r="H4116">
            <v>1867814.63</v>
          </cell>
          <cell r="K4116">
            <v>695939.04</v>
          </cell>
          <cell r="L4116">
            <v>8087</v>
          </cell>
          <cell r="M4116">
            <v>4081375.6</v>
          </cell>
          <cell r="P4116">
            <v>2795579.7</v>
          </cell>
          <cell r="S4116">
            <v>180106.19</v>
          </cell>
          <cell r="T4116">
            <v>9628902.1599999983</v>
          </cell>
        </row>
        <row r="4117">
          <cell r="A4117" t="str">
            <v>AGOSTO512552</v>
          </cell>
          <cell r="B4117" t="str">
            <v>AGOSTO</v>
          </cell>
          <cell r="C4117" t="str">
            <v>512552</v>
          </cell>
          <cell r="D4117" t="str">
            <v>51-2552-1000-485</v>
          </cell>
          <cell r="E4117" t="str">
            <v>MAT. ACC. Y SUM. DE LABORATORIO SUBROGADOS</v>
          </cell>
          <cell r="F4117" t="str">
            <v>512552</v>
          </cell>
          <cell r="H4117">
            <v>1867814.63</v>
          </cell>
          <cell r="K4117">
            <v>695939.04</v>
          </cell>
          <cell r="L4117">
            <v>8087</v>
          </cell>
          <cell r="M4117">
            <v>4081375.6</v>
          </cell>
          <cell r="P4117">
            <v>2795579.7</v>
          </cell>
          <cell r="S4117">
            <v>180106.19</v>
          </cell>
          <cell r="T4117">
            <v>9628902.1599999983</v>
          </cell>
        </row>
        <row r="4118">
          <cell r="A4118" t="str">
            <v>AGOSTO512560</v>
          </cell>
          <cell r="B4118" t="str">
            <v>AGOSTO</v>
          </cell>
          <cell r="C4118" t="str">
            <v>512560</v>
          </cell>
          <cell r="D4118" t="str">
            <v>51-2560-0000-000</v>
          </cell>
          <cell r="E4118" t="str">
            <v>FIBRAS SINTETICAS, HULES, PLASTICOS Y DERIVADOS</v>
          </cell>
          <cell r="F4118" t="str">
            <v>512560</v>
          </cell>
          <cell r="K4118">
            <v>0</v>
          </cell>
          <cell r="S4118">
            <v>2343.1999999999998</v>
          </cell>
          <cell r="T4118">
            <v>2343.1999999999998</v>
          </cell>
        </row>
        <row r="4119">
          <cell r="A4119" t="str">
            <v>AGOSTO512561</v>
          </cell>
          <cell r="B4119" t="str">
            <v>AGOSTO</v>
          </cell>
          <cell r="C4119" t="str">
            <v>512561</v>
          </cell>
          <cell r="D4119" t="str">
            <v>51-2561-0000-000</v>
          </cell>
          <cell r="E4119" t="str">
            <v>FIBRAS SINTETICAS, HULES, PLASTICOS Y DERIVADOS</v>
          </cell>
          <cell r="F4119" t="str">
            <v>512561</v>
          </cell>
          <cell r="K4119">
            <v>0</v>
          </cell>
          <cell r="S4119">
            <v>2343.1999999999998</v>
          </cell>
          <cell r="T4119">
            <v>2343.1999999999998</v>
          </cell>
        </row>
        <row r="4120">
          <cell r="A4120" t="str">
            <v>AGOSTO512561</v>
          </cell>
          <cell r="B4120" t="str">
            <v>AGOSTO</v>
          </cell>
          <cell r="C4120" t="str">
            <v>512561</v>
          </cell>
          <cell r="D4120" t="str">
            <v>51-2561-1000-485</v>
          </cell>
          <cell r="E4120" t="str">
            <v>FIBRAS SINTETICAS, HULES, PLASTICOS Y DERIVADOS</v>
          </cell>
          <cell r="F4120" t="str">
            <v>512561</v>
          </cell>
          <cell r="K4120">
            <v>0</v>
          </cell>
          <cell r="S4120">
            <v>2343.1999999999998</v>
          </cell>
          <cell r="T4120">
            <v>2343.1999999999998</v>
          </cell>
        </row>
        <row r="4121">
          <cell r="A4121" t="str">
            <v>AGOSTO512600</v>
          </cell>
          <cell r="B4121" t="str">
            <v>AGOSTO</v>
          </cell>
          <cell r="C4121" t="str">
            <v>512600</v>
          </cell>
          <cell r="D4121" t="str">
            <v>51-2600-0000-000</v>
          </cell>
          <cell r="E4121" t="str">
            <v>COMBUSTIBLES, LUBRICANTES Y ADITIVOS</v>
          </cell>
          <cell r="F4121" t="str">
            <v>512600</v>
          </cell>
          <cell r="G4121">
            <v>30348.31</v>
          </cell>
          <cell r="H4121">
            <v>707071.22</v>
          </cell>
          <cell r="I4121">
            <v>20390.77</v>
          </cell>
          <cell r="J4121">
            <v>97393.26</v>
          </cell>
          <cell r="K4121">
            <v>68632.990000000005</v>
          </cell>
          <cell r="L4121">
            <v>118701.67</v>
          </cell>
          <cell r="M4121">
            <v>167979.12</v>
          </cell>
          <cell r="N4121">
            <v>149172.94</v>
          </cell>
          <cell r="O4121">
            <v>102214.66</v>
          </cell>
          <cell r="P4121">
            <v>24153.22</v>
          </cell>
          <cell r="Q4121">
            <v>58111.67</v>
          </cell>
          <cell r="R4121">
            <v>24803.69</v>
          </cell>
          <cell r="S4121">
            <v>443454.68</v>
          </cell>
          <cell r="T4121">
            <v>2012428.1999999997</v>
          </cell>
        </row>
        <row r="4122">
          <cell r="A4122" t="str">
            <v>AGOSTO512610</v>
          </cell>
          <cell r="B4122" t="str">
            <v>AGOSTO</v>
          </cell>
          <cell r="C4122" t="str">
            <v>512610</v>
          </cell>
          <cell r="D4122" t="str">
            <v>51-2610-0000-000</v>
          </cell>
          <cell r="E4122" t="str">
            <v>COMBUSTIBLES, LUBRICANTES Y ADITIVOS</v>
          </cell>
          <cell r="F4122" t="str">
            <v>512610</v>
          </cell>
          <cell r="G4122">
            <v>30348.31</v>
          </cell>
          <cell r="H4122">
            <v>707071.22</v>
          </cell>
          <cell r="I4122">
            <v>20390.77</v>
          </cell>
          <cell r="J4122">
            <v>97393.26</v>
          </cell>
          <cell r="K4122">
            <v>68632.990000000005</v>
          </cell>
          <cell r="L4122">
            <v>118701.67</v>
          </cell>
          <cell r="M4122">
            <v>167979.12</v>
          </cell>
          <cell r="N4122">
            <v>149172.94</v>
          </cell>
          <cell r="O4122">
            <v>102214.66</v>
          </cell>
          <cell r="P4122">
            <v>24153.22</v>
          </cell>
          <cell r="Q4122">
            <v>58111.67</v>
          </cell>
          <cell r="R4122">
            <v>24803.69</v>
          </cell>
          <cell r="S4122">
            <v>443454.68</v>
          </cell>
          <cell r="T4122">
            <v>2012428.1999999997</v>
          </cell>
        </row>
        <row r="4123">
          <cell r="A4123" t="str">
            <v>AGOSTO512611</v>
          </cell>
          <cell r="B4123" t="str">
            <v>AGOSTO</v>
          </cell>
          <cell r="C4123" t="str">
            <v>512611</v>
          </cell>
          <cell r="D4123" t="str">
            <v>51-2611-0000-000</v>
          </cell>
          <cell r="E4123" t="str">
            <v>COMBUSTIBLES</v>
          </cell>
          <cell r="F4123" t="str">
            <v>512611</v>
          </cell>
          <cell r="G4123">
            <v>29607.31</v>
          </cell>
          <cell r="H4123">
            <v>706951.97</v>
          </cell>
          <cell r="I4123">
            <v>20390.77</v>
          </cell>
          <cell r="J4123">
            <v>97393.26</v>
          </cell>
          <cell r="K4123">
            <v>68632.990000000005</v>
          </cell>
          <cell r="L4123">
            <v>117287.87</v>
          </cell>
          <cell r="M4123">
            <v>167979.12</v>
          </cell>
          <cell r="N4123">
            <v>149172.94</v>
          </cell>
          <cell r="O4123">
            <v>102214.66</v>
          </cell>
          <cell r="P4123">
            <v>24153.22</v>
          </cell>
          <cell r="Q4123">
            <v>58111.67</v>
          </cell>
          <cell r="R4123">
            <v>24803.69</v>
          </cell>
          <cell r="S4123">
            <v>443454.68</v>
          </cell>
          <cell r="T4123">
            <v>2010154.1499999997</v>
          </cell>
        </row>
        <row r="4124">
          <cell r="A4124" t="str">
            <v>AGOSTO512611</v>
          </cell>
          <cell r="B4124" t="str">
            <v>AGOSTO</v>
          </cell>
          <cell r="C4124" t="str">
            <v>512611</v>
          </cell>
          <cell r="D4124" t="str">
            <v>51-2611-1000-485</v>
          </cell>
          <cell r="E4124" t="str">
            <v>COMBUSTIBLES</v>
          </cell>
          <cell r="F4124" t="str">
            <v>512611</v>
          </cell>
          <cell r="G4124">
            <v>29607.31</v>
          </cell>
          <cell r="H4124">
            <v>706951.97</v>
          </cell>
          <cell r="I4124">
            <v>20390.77</v>
          </cell>
          <cell r="J4124">
            <v>97393.26</v>
          </cell>
          <cell r="K4124">
            <v>68632.990000000005</v>
          </cell>
          <cell r="L4124">
            <v>117287.87</v>
          </cell>
          <cell r="M4124">
            <v>167979.12</v>
          </cell>
          <cell r="N4124">
            <v>149172.94</v>
          </cell>
          <cell r="O4124">
            <v>102214.66</v>
          </cell>
          <cell r="P4124">
            <v>24153.22</v>
          </cell>
          <cell r="Q4124">
            <v>58111.67</v>
          </cell>
          <cell r="R4124">
            <v>24803.69</v>
          </cell>
          <cell r="S4124">
            <v>443454.68</v>
          </cell>
          <cell r="T4124">
            <v>2010154.1499999997</v>
          </cell>
        </row>
        <row r="4125">
          <cell r="A4125" t="str">
            <v>AGOSTO512612</v>
          </cell>
          <cell r="B4125" t="str">
            <v>AGOSTO</v>
          </cell>
          <cell r="C4125" t="str">
            <v>512612</v>
          </cell>
          <cell r="D4125" t="str">
            <v>51-2612-0000-000</v>
          </cell>
          <cell r="E4125" t="str">
            <v>LUBRICANTES Y ADITIVOS</v>
          </cell>
          <cell r="F4125" t="str">
            <v>512612</v>
          </cell>
          <cell r="G4125">
            <v>741</v>
          </cell>
          <cell r="H4125">
            <v>119.25</v>
          </cell>
          <cell r="K4125">
            <v>0</v>
          </cell>
          <cell r="L4125">
            <v>1413.8</v>
          </cell>
          <cell r="T4125">
            <v>2274.0500000000002</v>
          </cell>
        </row>
        <row r="4126">
          <cell r="A4126" t="str">
            <v>AGOSTO512612</v>
          </cell>
          <cell r="B4126" t="str">
            <v>AGOSTO</v>
          </cell>
          <cell r="C4126" t="str">
            <v>512612</v>
          </cell>
          <cell r="D4126" t="str">
            <v>51-2612-1000-485</v>
          </cell>
          <cell r="E4126" t="str">
            <v>LUBRICANTES Y ADITIVOS</v>
          </cell>
          <cell r="F4126" t="str">
            <v>512612</v>
          </cell>
          <cell r="G4126">
            <v>741</v>
          </cell>
          <cell r="H4126">
            <v>119.25</v>
          </cell>
          <cell r="K4126">
            <v>0</v>
          </cell>
          <cell r="L4126">
            <v>1413.8</v>
          </cell>
          <cell r="T4126">
            <v>2274.0500000000002</v>
          </cell>
        </row>
        <row r="4127">
          <cell r="A4127" t="str">
            <v>AGOSTO512700</v>
          </cell>
          <cell r="B4127" t="str">
            <v>AGOSTO</v>
          </cell>
          <cell r="C4127" t="str">
            <v>512700</v>
          </cell>
          <cell r="D4127" t="str">
            <v>51-2700-0000-000</v>
          </cell>
          <cell r="E4127" t="str">
            <v>VESTUARIO, BCOS, PRENDAS PROTECC. Y ART. DEPORTIV.</v>
          </cell>
          <cell r="F4127" t="str">
            <v>512700</v>
          </cell>
          <cell r="G4127">
            <v>3303.48</v>
          </cell>
          <cell r="H4127">
            <v>361714.74</v>
          </cell>
          <cell r="I4127">
            <v>60311.6</v>
          </cell>
          <cell r="K4127">
            <v>68932.600000000006</v>
          </cell>
          <cell r="L4127">
            <v>198356.27</v>
          </cell>
          <cell r="M4127">
            <v>136331.07999999999</v>
          </cell>
          <cell r="N4127">
            <v>66148.13</v>
          </cell>
          <cell r="O4127">
            <v>96670.84</v>
          </cell>
          <cell r="P4127">
            <v>214326.68</v>
          </cell>
          <cell r="Q4127">
            <v>86759.01</v>
          </cell>
          <cell r="S4127">
            <v>77070.759999999995</v>
          </cell>
          <cell r="T4127">
            <v>1369925.19</v>
          </cell>
        </row>
        <row r="4128">
          <cell r="A4128" t="str">
            <v>AGOSTO512710</v>
          </cell>
          <cell r="B4128" t="str">
            <v>AGOSTO</v>
          </cell>
          <cell r="C4128" t="str">
            <v>512710</v>
          </cell>
          <cell r="D4128" t="str">
            <v>51-2710-0000-000</v>
          </cell>
          <cell r="E4128" t="str">
            <v>VESTUARIO Y UNIFORMES</v>
          </cell>
          <cell r="F4128" t="str">
            <v>512710</v>
          </cell>
          <cell r="G4128">
            <v>3303.48</v>
          </cell>
          <cell r="H4128">
            <v>361714.74</v>
          </cell>
          <cell r="I4128">
            <v>60311.6</v>
          </cell>
          <cell r="K4128">
            <v>68932.600000000006</v>
          </cell>
          <cell r="L4128">
            <v>189181.2</v>
          </cell>
          <cell r="M4128">
            <v>131844.43</v>
          </cell>
          <cell r="N4128">
            <v>66148.13</v>
          </cell>
          <cell r="O4128">
            <v>96216.88</v>
          </cell>
          <cell r="P4128">
            <v>214326.68</v>
          </cell>
          <cell r="S4128">
            <v>77070.759999999995</v>
          </cell>
          <cell r="T4128">
            <v>1269050.4999999998</v>
          </cell>
        </row>
        <row r="4129">
          <cell r="A4129" t="str">
            <v>AGOSTO512711</v>
          </cell>
          <cell r="B4129" t="str">
            <v>AGOSTO</v>
          </cell>
          <cell r="C4129" t="str">
            <v>512711</v>
          </cell>
          <cell r="D4129" t="str">
            <v>51-2711-0000-000</v>
          </cell>
          <cell r="E4129" t="str">
            <v>VESTUARIO Y UNIFORMES</v>
          </cell>
          <cell r="F4129" t="str">
            <v>512711</v>
          </cell>
          <cell r="G4129">
            <v>3303.48</v>
          </cell>
          <cell r="H4129">
            <v>361714.74</v>
          </cell>
          <cell r="I4129">
            <v>60311.6</v>
          </cell>
          <cell r="K4129">
            <v>68932.600000000006</v>
          </cell>
          <cell r="L4129">
            <v>189181.2</v>
          </cell>
          <cell r="M4129">
            <v>131844.43</v>
          </cell>
          <cell r="N4129">
            <v>66148.13</v>
          </cell>
          <cell r="O4129">
            <v>96216.88</v>
          </cell>
          <cell r="P4129">
            <v>214326.68</v>
          </cell>
          <cell r="S4129">
            <v>77070.759999999995</v>
          </cell>
          <cell r="T4129">
            <v>1269050.4999999998</v>
          </cell>
        </row>
        <row r="4130">
          <cell r="A4130" t="str">
            <v>AGOSTO512711</v>
          </cell>
          <cell r="B4130" t="str">
            <v>AGOSTO</v>
          </cell>
          <cell r="C4130" t="str">
            <v>512711</v>
          </cell>
          <cell r="D4130" t="str">
            <v>51-2711-1000-485</v>
          </cell>
          <cell r="E4130" t="str">
            <v>VESTUARIO Y UNIFORMES</v>
          </cell>
          <cell r="F4130" t="str">
            <v>512711</v>
          </cell>
          <cell r="G4130">
            <v>3303.48</v>
          </cell>
          <cell r="H4130">
            <v>361714.74</v>
          </cell>
          <cell r="I4130">
            <v>60311.6</v>
          </cell>
          <cell r="K4130">
            <v>68932.600000000006</v>
          </cell>
          <cell r="L4130">
            <v>189181.2</v>
          </cell>
          <cell r="M4130">
            <v>131844.43</v>
          </cell>
          <cell r="N4130">
            <v>66148.13</v>
          </cell>
          <cell r="O4130">
            <v>96216.88</v>
          </cell>
          <cell r="P4130">
            <v>214326.68</v>
          </cell>
          <cell r="S4130">
            <v>77070.759999999995</v>
          </cell>
          <cell r="T4130">
            <v>1269050.4999999998</v>
          </cell>
        </row>
        <row r="4131">
          <cell r="A4131" t="str">
            <v>AGOSTO512720</v>
          </cell>
          <cell r="B4131" t="str">
            <v>AGOSTO</v>
          </cell>
          <cell r="C4131" t="str">
            <v>512720</v>
          </cell>
          <cell r="D4131" t="str">
            <v>51-2720-0000-000</v>
          </cell>
          <cell r="E4131" t="str">
            <v>PRENDAS DE SEGURIDAD Y PROTECCION PERSONAL</v>
          </cell>
          <cell r="F4131" t="str">
            <v>512720</v>
          </cell>
          <cell r="K4131">
            <v>0</v>
          </cell>
          <cell r="L4131">
            <v>9175.07</v>
          </cell>
          <cell r="M4131">
            <v>4486.6499999999996</v>
          </cell>
          <cell r="O4131">
            <v>453.96</v>
          </cell>
          <cell r="T4131">
            <v>14115.679999999998</v>
          </cell>
        </row>
        <row r="4132">
          <cell r="A4132" t="str">
            <v>AGOSTO512721</v>
          </cell>
          <cell r="B4132" t="str">
            <v>AGOSTO</v>
          </cell>
          <cell r="C4132" t="str">
            <v>512721</v>
          </cell>
          <cell r="D4132" t="str">
            <v>51-2721-0000-000</v>
          </cell>
          <cell r="E4132" t="str">
            <v>PRENDAS DE SEGURIDAD Y PROTECCION PERSONAL</v>
          </cell>
          <cell r="F4132" t="str">
            <v>512721</v>
          </cell>
          <cell r="K4132">
            <v>0</v>
          </cell>
          <cell r="L4132">
            <v>9175.07</v>
          </cell>
          <cell r="M4132">
            <v>4486.6499999999996</v>
          </cell>
          <cell r="O4132">
            <v>453.96</v>
          </cell>
          <cell r="T4132">
            <v>14115.679999999998</v>
          </cell>
        </row>
        <row r="4133">
          <cell r="A4133" t="str">
            <v>AGOSTO512721</v>
          </cell>
          <cell r="B4133" t="str">
            <v>AGOSTO</v>
          </cell>
          <cell r="C4133" t="str">
            <v>512721</v>
          </cell>
          <cell r="D4133" t="str">
            <v>51-2721-1000-485</v>
          </cell>
          <cell r="E4133" t="str">
            <v>PRENDAS DE SEGURIDAD Y PROTECCION PERSONAL</v>
          </cell>
          <cell r="F4133" t="str">
            <v>512721</v>
          </cell>
          <cell r="K4133">
            <v>0</v>
          </cell>
          <cell r="L4133">
            <v>9175.07</v>
          </cell>
          <cell r="M4133">
            <v>4486.6499999999996</v>
          </cell>
          <cell r="O4133">
            <v>453.96</v>
          </cell>
          <cell r="T4133">
            <v>14115.679999999998</v>
          </cell>
        </row>
        <row r="4134">
          <cell r="A4134" t="str">
            <v>AGOSTO512750</v>
          </cell>
          <cell r="B4134" t="str">
            <v>AGOSTO</v>
          </cell>
          <cell r="C4134" t="str">
            <v>512750</v>
          </cell>
          <cell r="D4134" t="str">
            <v>51-2750-0000-000</v>
          </cell>
          <cell r="E4134" t="str">
            <v>BCOS. Y OTROS PROD. TEXT. EXCEPTO PRENDA DE VESTIR</v>
          </cell>
          <cell r="F4134" t="str">
            <v>512750</v>
          </cell>
          <cell r="K4134">
            <v>0</v>
          </cell>
          <cell r="Q4134">
            <v>86759.01</v>
          </cell>
          <cell r="T4134">
            <v>86759.01</v>
          </cell>
        </row>
        <row r="4135">
          <cell r="A4135" t="str">
            <v>AGOSTO512751</v>
          </cell>
          <cell r="B4135" t="str">
            <v>AGOSTO</v>
          </cell>
          <cell r="C4135" t="str">
            <v>512751</v>
          </cell>
          <cell r="D4135" t="str">
            <v>51-2751-0000-000</v>
          </cell>
          <cell r="E4135" t="str">
            <v>BCOS. Y OTROS PROD. TEXT. EXCEPTO PRENDA DE VESTIR</v>
          </cell>
          <cell r="F4135" t="str">
            <v>512751</v>
          </cell>
          <cell r="K4135">
            <v>0</v>
          </cell>
          <cell r="Q4135">
            <v>86759.01</v>
          </cell>
          <cell r="T4135">
            <v>86759.01</v>
          </cell>
        </row>
        <row r="4136">
          <cell r="A4136" t="str">
            <v>AGOSTO512751</v>
          </cell>
          <cell r="B4136" t="str">
            <v>AGOSTO</v>
          </cell>
          <cell r="C4136" t="str">
            <v>512751</v>
          </cell>
          <cell r="D4136" t="str">
            <v>51-2751-1000-485</v>
          </cell>
          <cell r="E4136" t="str">
            <v>BCOS. Y OTROS PROD. TEXT. EXCEPTO PRENDA DE VESTIR</v>
          </cell>
          <cell r="F4136" t="str">
            <v>512751</v>
          </cell>
          <cell r="K4136">
            <v>0</v>
          </cell>
          <cell r="Q4136">
            <v>86759.01</v>
          </cell>
          <cell r="T4136">
            <v>86759.01</v>
          </cell>
        </row>
        <row r="4137">
          <cell r="A4137" t="str">
            <v>AGOSTO512900</v>
          </cell>
          <cell r="B4137" t="str">
            <v>AGOSTO</v>
          </cell>
          <cell r="C4137" t="str">
            <v>512900</v>
          </cell>
          <cell r="D4137" t="str">
            <v>51-2900-0000-000</v>
          </cell>
          <cell r="E4137" t="str">
            <v>HERRAMIENTAS, REFACCIONES Y ACCESORIOS MENORES</v>
          </cell>
          <cell r="F4137" t="str">
            <v>512900</v>
          </cell>
          <cell r="H4137">
            <v>25878.81</v>
          </cell>
          <cell r="I4137">
            <v>1867.62</v>
          </cell>
          <cell r="K4137">
            <v>2112.41</v>
          </cell>
          <cell r="L4137">
            <v>459562.34</v>
          </cell>
          <cell r="M4137">
            <v>65063.71</v>
          </cell>
          <cell r="O4137">
            <v>2403.35</v>
          </cell>
          <cell r="P4137">
            <v>2644.8</v>
          </cell>
          <cell r="Q4137">
            <v>14807.09</v>
          </cell>
          <cell r="R4137">
            <v>155</v>
          </cell>
          <cell r="S4137">
            <v>14114.88</v>
          </cell>
          <cell r="T4137">
            <v>588610.01</v>
          </cell>
        </row>
        <row r="4138">
          <cell r="A4138" t="str">
            <v>AGOSTO512910</v>
          </cell>
          <cell r="B4138" t="str">
            <v>AGOSTO</v>
          </cell>
          <cell r="C4138" t="str">
            <v>512910</v>
          </cell>
          <cell r="D4138" t="str">
            <v>51-2910-0000-000</v>
          </cell>
          <cell r="E4138" t="str">
            <v>HERRAMIENTAS MENORES</v>
          </cell>
          <cell r="F4138" t="str">
            <v>512910</v>
          </cell>
          <cell r="H4138">
            <v>4690</v>
          </cell>
          <cell r="I4138">
            <v>567.62</v>
          </cell>
          <cell r="K4138">
            <v>0</v>
          </cell>
          <cell r="L4138">
            <v>2188.9299999999998</v>
          </cell>
          <cell r="M4138">
            <v>8017.61</v>
          </cell>
          <cell r="O4138">
            <v>2403.35</v>
          </cell>
          <cell r="Q4138">
            <v>6041.22</v>
          </cell>
          <cell r="R4138">
            <v>155</v>
          </cell>
          <cell r="S4138">
            <v>13603.75</v>
          </cell>
          <cell r="T4138">
            <v>37667.479999999996</v>
          </cell>
        </row>
        <row r="4139">
          <cell r="A4139" t="str">
            <v>AGOSTO512911</v>
          </cell>
          <cell r="B4139" t="str">
            <v>AGOSTO</v>
          </cell>
          <cell r="C4139" t="str">
            <v>512911</v>
          </cell>
          <cell r="D4139" t="str">
            <v>51-2911-0000-000</v>
          </cell>
          <cell r="E4139" t="str">
            <v>HERRAMIENTAS MENORES</v>
          </cell>
          <cell r="F4139" t="str">
            <v>512911</v>
          </cell>
          <cell r="H4139">
            <v>4690</v>
          </cell>
          <cell r="I4139">
            <v>567.62</v>
          </cell>
          <cell r="K4139">
            <v>0</v>
          </cell>
          <cell r="L4139">
            <v>2188.9299999999998</v>
          </cell>
          <cell r="M4139">
            <v>8017.61</v>
          </cell>
          <cell r="O4139">
            <v>2403.35</v>
          </cell>
          <cell r="Q4139">
            <v>6041.22</v>
          </cell>
          <cell r="R4139">
            <v>155</v>
          </cell>
          <cell r="S4139">
            <v>13603.75</v>
          </cell>
          <cell r="T4139">
            <v>37667.479999999996</v>
          </cell>
        </row>
        <row r="4140">
          <cell r="A4140" t="str">
            <v>AGOSTO512911</v>
          </cell>
          <cell r="B4140" t="str">
            <v>AGOSTO</v>
          </cell>
          <cell r="C4140" t="str">
            <v>512911</v>
          </cell>
          <cell r="D4140" t="str">
            <v>51-2911-1000-485</v>
          </cell>
          <cell r="E4140" t="str">
            <v>HERRAMIENTAS MENORES</v>
          </cell>
          <cell r="F4140" t="str">
            <v>512911</v>
          </cell>
          <cell r="H4140">
            <v>4690</v>
          </cell>
          <cell r="I4140">
            <v>567.62</v>
          </cell>
          <cell r="K4140">
            <v>0</v>
          </cell>
          <cell r="L4140">
            <v>2188.9299999999998</v>
          </cell>
          <cell r="M4140">
            <v>8017.61</v>
          </cell>
          <cell r="O4140">
            <v>2403.35</v>
          </cell>
          <cell r="Q4140">
            <v>6041.22</v>
          </cell>
          <cell r="R4140">
            <v>155</v>
          </cell>
          <cell r="S4140">
            <v>13603.75</v>
          </cell>
          <cell r="T4140">
            <v>37667.479999999996</v>
          </cell>
        </row>
        <row r="4141">
          <cell r="A4141" t="str">
            <v>AGOSTO512940</v>
          </cell>
          <cell r="B4141" t="str">
            <v>AGOSTO</v>
          </cell>
          <cell r="C4141" t="str">
            <v>512940</v>
          </cell>
          <cell r="D4141" t="str">
            <v>51-2940-0000-000</v>
          </cell>
          <cell r="E4141" t="str">
            <v>REFACC. Y ACC. MEN. DE EQ. DE COM. Y TEC. DE INF.</v>
          </cell>
          <cell r="F4141" t="str">
            <v>512940</v>
          </cell>
          <cell r="H4141">
            <v>4682.01</v>
          </cell>
          <cell r="K4141">
            <v>726.5</v>
          </cell>
          <cell r="L4141">
            <v>67066.19</v>
          </cell>
          <cell r="M4141">
            <v>215.2</v>
          </cell>
          <cell r="Q4141">
            <v>7501.04</v>
          </cell>
          <cell r="S4141">
            <v>511.13</v>
          </cell>
          <cell r="T4141">
            <v>80702.069999999992</v>
          </cell>
        </row>
        <row r="4142">
          <cell r="A4142" t="str">
            <v>AGOSTO512941</v>
          </cell>
          <cell r="B4142" t="str">
            <v>AGOSTO</v>
          </cell>
          <cell r="C4142" t="str">
            <v>512941</v>
          </cell>
          <cell r="D4142" t="str">
            <v>51-2941-0000-000</v>
          </cell>
          <cell r="E4142" t="str">
            <v>REFACC. Y ACC. MEN. DE EQ. DE COM. Y TEC. DE INF.</v>
          </cell>
          <cell r="F4142" t="str">
            <v>512941</v>
          </cell>
          <cell r="H4142">
            <v>4682.01</v>
          </cell>
          <cell r="K4142">
            <v>726.5</v>
          </cell>
          <cell r="L4142">
            <v>67066.19</v>
          </cell>
          <cell r="M4142">
            <v>215.2</v>
          </cell>
          <cell r="Q4142">
            <v>7501.04</v>
          </cell>
          <cell r="S4142">
            <v>511.13</v>
          </cell>
          <cell r="T4142">
            <v>80702.069999999992</v>
          </cell>
        </row>
        <row r="4143">
          <cell r="A4143" t="str">
            <v>AGOSTO512941</v>
          </cell>
          <cell r="B4143" t="str">
            <v>AGOSTO</v>
          </cell>
          <cell r="C4143" t="str">
            <v>512941</v>
          </cell>
          <cell r="D4143" t="str">
            <v>51-2941-1000-485</v>
          </cell>
          <cell r="E4143" t="str">
            <v>REFACC. Y ACC. MEN. DE EQ. DE COM. Y TEC. DE INF.</v>
          </cell>
          <cell r="F4143" t="str">
            <v>512941</v>
          </cell>
          <cell r="H4143">
            <v>4682.01</v>
          </cell>
          <cell r="K4143">
            <v>726.5</v>
          </cell>
          <cell r="L4143">
            <v>67066.19</v>
          </cell>
          <cell r="M4143">
            <v>215.2</v>
          </cell>
          <cell r="Q4143">
            <v>7501.04</v>
          </cell>
          <cell r="S4143">
            <v>511.13</v>
          </cell>
          <cell r="T4143">
            <v>80702.069999999992</v>
          </cell>
        </row>
        <row r="4144">
          <cell r="A4144" t="str">
            <v>AGOSTO512950</v>
          </cell>
          <cell r="B4144" t="str">
            <v>AGOSTO</v>
          </cell>
          <cell r="C4144" t="str">
            <v>512950</v>
          </cell>
          <cell r="D4144" t="str">
            <v>51-2950-0000-000</v>
          </cell>
          <cell r="E4144" t="str">
            <v>REFACC. Y ACC. MEN. DE EQ. E INSTRUM. MED. Y LAB.</v>
          </cell>
          <cell r="F4144" t="str">
            <v>512950</v>
          </cell>
          <cell r="K4144">
            <v>0</v>
          </cell>
          <cell r="L4144">
            <v>390307.22</v>
          </cell>
          <cell r="M4144">
            <v>2427.3000000000002</v>
          </cell>
          <cell r="T4144">
            <v>392734.51999999996</v>
          </cell>
        </row>
        <row r="4145">
          <cell r="A4145" t="str">
            <v>AGOSTO512951</v>
          </cell>
          <cell r="B4145" t="str">
            <v>AGOSTO</v>
          </cell>
          <cell r="C4145" t="str">
            <v>512951</v>
          </cell>
          <cell r="D4145" t="str">
            <v>51-2951-0000-000</v>
          </cell>
          <cell r="E4145" t="str">
            <v>REFACC. Y ACC. MEN. DE EQ. E INSTRUM. MED. Y LAB.</v>
          </cell>
          <cell r="F4145" t="str">
            <v>512951</v>
          </cell>
          <cell r="K4145">
            <v>0</v>
          </cell>
          <cell r="L4145">
            <v>390307.22</v>
          </cell>
          <cell r="M4145">
            <v>2427.3000000000002</v>
          </cell>
          <cell r="T4145">
            <v>392734.51999999996</v>
          </cell>
        </row>
        <row r="4146">
          <cell r="A4146" t="str">
            <v>AGOSTO512951</v>
          </cell>
          <cell r="B4146" t="str">
            <v>AGOSTO</v>
          </cell>
          <cell r="C4146" t="str">
            <v>512951</v>
          </cell>
          <cell r="D4146" t="str">
            <v>51-2951-1000-485</v>
          </cell>
          <cell r="E4146" t="str">
            <v>REFACC. Y ACC. MEN. DE EQ. E INSTRUM. MED. Y LAB.</v>
          </cell>
          <cell r="F4146" t="str">
            <v>512951</v>
          </cell>
          <cell r="K4146">
            <v>0</v>
          </cell>
          <cell r="L4146">
            <v>390307.22</v>
          </cell>
          <cell r="M4146">
            <v>2427.3000000000002</v>
          </cell>
          <cell r="T4146">
            <v>392734.51999999996</v>
          </cell>
        </row>
        <row r="4147">
          <cell r="A4147" t="str">
            <v>AGOSTO512960</v>
          </cell>
          <cell r="B4147" t="str">
            <v>AGOSTO</v>
          </cell>
          <cell r="C4147" t="str">
            <v>512960</v>
          </cell>
          <cell r="D4147" t="str">
            <v>51-2960-0000-000</v>
          </cell>
          <cell r="E4147" t="str">
            <v>REFACC. Y ACC. MENORES DE EQ. DE TRANSPORTE</v>
          </cell>
          <cell r="F4147" t="str">
            <v>512960</v>
          </cell>
          <cell r="I4147">
            <v>1300</v>
          </cell>
          <cell r="K4147">
            <v>1385.91</v>
          </cell>
          <cell r="M4147">
            <v>7170.96</v>
          </cell>
          <cell r="Q4147">
            <v>399.76</v>
          </cell>
          <cell r="T4147">
            <v>10256.629999999999</v>
          </cell>
        </row>
        <row r="4148">
          <cell r="A4148" t="str">
            <v>AGOSTO512961</v>
          </cell>
          <cell r="B4148" t="str">
            <v>AGOSTO</v>
          </cell>
          <cell r="C4148" t="str">
            <v>512961</v>
          </cell>
          <cell r="D4148" t="str">
            <v>51-2961-0000-000</v>
          </cell>
          <cell r="E4148" t="str">
            <v>REFACC. Y ACC. MENORES DE EQ. DE TRANSPORTE</v>
          </cell>
          <cell r="F4148" t="str">
            <v>512961</v>
          </cell>
          <cell r="I4148">
            <v>1300</v>
          </cell>
          <cell r="K4148">
            <v>1385.91</v>
          </cell>
          <cell r="M4148">
            <v>7170.96</v>
          </cell>
          <cell r="Q4148">
            <v>399.76</v>
          </cell>
          <cell r="T4148">
            <v>10256.629999999999</v>
          </cell>
        </row>
        <row r="4149">
          <cell r="A4149" t="str">
            <v>AGOSTO512961</v>
          </cell>
          <cell r="B4149" t="str">
            <v>AGOSTO</v>
          </cell>
          <cell r="C4149" t="str">
            <v>512961</v>
          </cell>
          <cell r="D4149" t="str">
            <v>51-2961-1000-485</v>
          </cell>
          <cell r="E4149" t="str">
            <v>REFACC. Y ACC. MENORES DE EQ. DE TRANSPORTE</v>
          </cell>
          <cell r="F4149" t="str">
            <v>512961</v>
          </cell>
          <cell r="I4149">
            <v>1300</v>
          </cell>
          <cell r="K4149">
            <v>1385.91</v>
          </cell>
          <cell r="M4149">
            <v>7170.96</v>
          </cell>
          <cell r="Q4149">
            <v>399.76</v>
          </cell>
          <cell r="T4149">
            <v>10256.629999999999</v>
          </cell>
        </row>
        <row r="4150">
          <cell r="A4150" t="str">
            <v>AGOSTO512970</v>
          </cell>
          <cell r="B4150" t="str">
            <v>AGOSTO</v>
          </cell>
          <cell r="C4150" t="str">
            <v>512970</v>
          </cell>
          <cell r="D4150" t="str">
            <v>51-2970-0000-000</v>
          </cell>
          <cell r="E4150" t="str">
            <v>REFACC. Y ACC. MENORES DE EQ. DE DEFENSA Y SEG.</v>
          </cell>
          <cell r="F4150" t="str">
            <v>512970</v>
          </cell>
          <cell r="H4150">
            <v>16506.8</v>
          </cell>
          <cell r="K4150">
            <v>0</v>
          </cell>
          <cell r="P4150">
            <v>2644.8</v>
          </cell>
          <cell r="T4150">
            <v>19151.599999999999</v>
          </cell>
        </row>
        <row r="4151">
          <cell r="A4151" t="str">
            <v>AGOSTO512971</v>
          </cell>
          <cell r="B4151" t="str">
            <v>AGOSTO</v>
          </cell>
          <cell r="C4151" t="str">
            <v>512971</v>
          </cell>
          <cell r="D4151" t="str">
            <v>51-2971-0000-000</v>
          </cell>
          <cell r="E4151" t="str">
            <v>REFACC. Y ACC. MENORES DE EQ. DE DEFENSA Y SEG.</v>
          </cell>
          <cell r="F4151" t="str">
            <v>512971</v>
          </cell>
          <cell r="H4151">
            <v>16506.8</v>
          </cell>
          <cell r="K4151">
            <v>0</v>
          </cell>
          <cell r="P4151">
            <v>2644.8</v>
          </cell>
          <cell r="T4151">
            <v>19151.599999999999</v>
          </cell>
        </row>
        <row r="4152">
          <cell r="A4152" t="str">
            <v>AGOSTO512971</v>
          </cell>
          <cell r="B4152" t="str">
            <v>AGOSTO</v>
          </cell>
          <cell r="C4152" t="str">
            <v>512971</v>
          </cell>
          <cell r="D4152" t="str">
            <v>51-2971-1000-485</v>
          </cell>
          <cell r="E4152" t="str">
            <v>REFACC. Y ACC. MENORES DE EQ. DE DEFENSA Y SEG.</v>
          </cell>
          <cell r="F4152" t="str">
            <v>512971</v>
          </cell>
          <cell r="H4152">
            <v>16506.8</v>
          </cell>
          <cell r="K4152">
            <v>0</v>
          </cell>
          <cell r="P4152">
            <v>2644.8</v>
          </cell>
          <cell r="T4152">
            <v>19151.599999999999</v>
          </cell>
        </row>
        <row r="4153">
          <cell r="A4153" t="str">
            <v>AGOSTO512980</v>
          </cell>
          <cell r="B4153" t="str">
            <v>AGOSTO</v>
          </cell>
          <cell r="C4153" t="str">
            <v>512980</v>
          </cell>
          <cell r="D4153" t="str">
            <v>51-2980-0000-000</v>
          </cell>
          <cell r="E4153" t="str">
            <v>REFACC. Y ACC. MENORES DE MAQ. Y OTROS EQUIPOS</v>
          </cell>
          <cell r="F4153" t="str">
            <v>512980</v>
          </cell>
          <cell r="K4153">
            <v>0</v>
          </cell>
          <cell r="M4153">
            <v>94.18</v>
          </cell>
          <cell r="Q4153">
            <v>865.07</v>
          </cell>
          <cell r="T4153">
            <v>959.25</v>
          </cell>
        </row>
        <row r="4154">
          <cell r="A4154" t="str">
            <v>AGOSTO512981</v>
          </cell>
          <cell r="B4154" t="str">
            <v>AGOSTO</v>
          </cell>
          <cell r="C4154" t="str">
            <v>512981</v>
          </cell>
          <cell r="D4154" t="str">
            <v>51-2981-0000-000</v>
          </cell>
          <cell r="E4154" t="str">
            <v>REFACC. Y ACC. MENORES DE MAQ. Y OTROS EQUIPOS</v>
          </cell>
          <cell r="F4154" t="str">
            <v>512981</v>
          </cell>
          <cell r="K4154">
            <v>0</v>
          </cell>
          <cell r="M4154">
            <v>94.18</v>
          </cell>
          <cell r="Q4154">
            <v>865.07</v>
          </cell>
          <cell r="T4154">
            <v>959.25</v>
          </cell>
        </row>
        <row r="4155">
          <cell r="A4155" t="str">
            <v>AGOSTO512981</v>
          </cell>
          <cell r="B4155" t="str">
            <v>AGOSTO</v>
          </cell>
          <cell r="C4155" t="str">
            <v>512981</v>
          </cell>
          <cell r="D4155" t="str">
            <v>51-2981-1000-485</v>
          </cell>
          <cell r="E4155" t="str">
            <v>REFACC. Y ACC. MENORES DE MAQ. Y OTROS EQUIPOS</v>
          </cell>
          <cell r="F4155" t="str">
            <v>512981</v>
          </cell>
          <cell r="K4155">
            <v>0</v>
          </cell>
          <cell r="M4155">
            <v>94.18</v>
          </cell>
          <cell r="Q4155">
            <v>865.07</v>
          </cell>
          <cell r="T4155">
            <v>959.25</v>
          </cell>
        </row>
        <row r="4156">
          <cell r="A4156" t="str">
            <v>AGOSTO512990</v>
          </cell>
          <cell r="B4156" t="str">
            <v>AGOSTO</v>
          </cell>
          <cell r="C4156" t="str">
            <v>512990</v>
          </cell>
          <cell r="D4156" t="str">
            <v>51-2990-0000-000</v>
          </cell>
          <cell r="E4156" t="str">
            <v>REFACC. Y ACC. MENORES DE OTROS BIENES MUEBLES</v>
          </cell>
          <cell r="F4156" t="str">
            <v>512990</v>
          </cell>
          <cell r="K4156">
            <v>0</v>
          </cell>
          <cell r="M4156">
            <v>47138.46</v>
          </cell>
          <cell r="T4156">
            <v>47138.46</v>
          </cell>
        </row>
        <row r="4157">
          <cell r="A4157" t="str">
            <v>AGOSTO512991</v>
          </cell>
          <cell r="B4157" t="str">
            <v>AGOSTO</v>
          </cell>
          <cell r="C4157" t="str">
            <v>512991</v>
          </cell>
          <cell r="D4157" t="str">
            <v>51-2991-0000-000</v>
          </cell>
          <cell r="E4157" t="str">
            <v>REFACC. Y ACC. MENORES DE OTROS BIENES MUEBLES</v>
          </cell>
          <cell r="F4157" t="str">
            <v>512991</v>
          </cell>
          <cell r="K4157">
            <v>0</v>
          </cell>
          <cell r="M4157">
            <v>47138.46</v>
          </cell>
          <cell r="T4157">
            <v>47138.46</v>
          </cell>
        </row>
        <row r="4158">
          <cell r="A4158" t="str">
            <v>AGOSTO512991</v>
          </cell>
          <cell r="B4158" t="str">
            <v>AGOSTO</v>
          </cell>
          <cell r="C4158" t="str">
            <v>512991</v>
          </cell>
          <cell r="D4158" t="str">
            <v>51-2991-1000-485</v>
          </cell>
          <cell r="E4158" t="str">
            <v>REFACC. Y ACC. MENORES DE OTROS BIENES MUEBLES</v>
          </cell>
          <cell r="F4158" t="str">
            <v>512991</v>
          </cell>
          <cell r="K4158">
            <v>0</v>
          </cell>
          <cell r="M4158">
            <v>47138.46</v>
          </cell>
          <cell r="T4158">
            <v>47138.46</v>
          </cell>
        </row>
        <row r="4159">
          <cell r="A4159" t="str">
            <v>AGOSTO513000</v>
          </cell>
          <cell r="B4159" t="str">
            <v>AGOSTO</v>
          </cell>
          <cell r="C4159" t="str">
            <v>513000</v>
          </cell>
          <cell r="D4159" t="str">
            <v>51-3000-0000-000</v>
          </cell>
          <cell r="E4159" t="str">
            <v>SERVICIOS GENERALES</v>
          </cell>
          <cell r="F4159" t="str">
            <v>513000</v>
          </cell>
          <cell r="G4159">
            <v>707841.98</v>
          </cell>
          <cell r="H4159">
            <v>25893175.899999999</v>
          </cell>
          <cell r="I4159">
            <v>2586869.15</v>
          </cell>
          <cell r="J4159">
            <v>464497.5</v>
          </cell>
          <cell r="K4159">
            <v>5004880.41</v>
          </cell>
          <cell r="L4159">
            <v>14679332.67</v>
          </cell>
          <cell r="M4159">
            <v>14845971.6</v>
          </cell>
          <cell r="N4159">
            <v>4396980.0599999996</v>
          </cell>
          <cell r="O4159">
            <v>16607324.65</v>
          </cell>
          <cell r="P4159">
            <v>7241576</v>
          </cell>
          <cell r="Q4159">
            <v>2896971.55</v>
          </cell>
          <cell r="R4159">
            <v>406107.91</v>
          </cell>
          <cell r="S4159">
            <v>14028193.310000001</v>
          </cell>
          <cell r="T4159">
            <v>109759722.69</v>
          </cell>
        </row>
        <row r="4160">
          <cell r="A4160" t="str">
            <v>AGOSTO513100</v>
          </cell>
          <cell r="B4160" t="str">
            <v>AGOSTO</v>
          </cell>
          <cell r="C4160" t="str">
            <v>513100</v>
          </cell>
          <cell r="D4160" t="str">
            <v>51-3100-0000-000</v>
          </cell>
          <cell r="E4160" t="str">
            <v>SERVICIOS BASICOS</v>
          </cell>
          <cell r="F4160" t="str">
            <v>513100</v>
          </cell>
          <cell r="G4160">
            <v>206139.64</v>
          </cell>
          <cell r="H4160">
            <v>2407084.98</v>
          </cell>
          <cell r="I4160">
            <v>847900.83</v>
          </cell>
          <cell r="J4160">
            <v>118057.35</v>
          </cell>
          <cell r="K4160">
            <v>1306344.02</v>
          </cell>
          <cell r="L4160">
            <v>5445912.8499999996</v>
          </cell>
          <cell r="M4160">
            <v>4545853.74</v>
          </cell>
          <cell r="N4160">
            <v>582292.18000000005</v>
          </cell>
          <cell r="O4160">
            <v>3083153.35</v>
          </cell>
          <cell r="P4160">
            <v>2287603.79</v>
          </cell>
          <cell r="Q4160">
            <v>567081.37</v>
          </cell>
          <cell r="R4160">
            <v>130713.12</v>
          </cell>
          <cell r="S4160">
            <v>574913.30000000005</v>
          </cell>
          <cell r="T4160">
            <v>22103050.520000003</v>
          </cell>
        </row>
        <row r="4161">
          <cell r="A4161" t="str">
            <v>AGOSTO513110</v>
          </cell>
          <cell r="B4161" t="str">
            <v>AGOSTO</v>
          </cell>
          <cell r="C4161" t="str">
            <v>513110</v>
          </cell>
          <cell r="D4161" t="str">
            <v>51-3110-0000-000</v>
          </cell>
          <cell r="E4161" t="str">
            <v>ENERGIA ELECTRICA</v>
          </cell>
          <cell r="F4161" t="str">
            <v>513110</v>
          </cell>
          <cell r="G4161">
            <v>161303</v>
          </cell>
          <cell r="H4161">
            <v>1868711</v>
          </cell>
          <cell r="I4161">
            <v>235198</v>
          </cell>
          <cell r="J4161">
            <v>71163.899999999994</v>
          </cell>
          <cell r="K4161">
            <v>447583.68</v>
          </cell>
          <cell r="L4161">
            <v>620652</v>
          </cell>
          <cell r="M4161">
            <v>2855159</v>
          </cell>
          <cell r="N4161">
            <v>383725</v>
          </cell>
          <cell r="O4161">
            <v>2376376</v>
          </cell>
          <cell r="P4161">
            <v>1709095.11</v>
          </cell>
          <cell r="Q4161">
            <v>216399.96</v>
          </cell>
          <cell r="R4161">
            <v>97098.14</v>
          </cell>
          <cell r="S4161">
            <v>304379</v>
          </cell>
          <cell r="T4161">
            <v>11346843.790000001</v>
          </cell>
        </row>
        <row r="4162">
          <cell r="A4162" t="str">
            <v>AGOSTO513111</v>
          </cell>
          <cell r="B4162" t="str">
            <v>AGOSTO</v>
          </cell>
          <cell r="C4162" t="str">
            <v>513111</v>
          </cell>
          <cell r="D4162" t="str">
            <v>51-3111-0000-000</v>
          </cell>
          <cell r="E4162" t="str">
            <v>ENERGIA ELECTRICA</v>
          </cell>
          <cell r="F4162" t="str">
            <v>513111</v>
          </cell>
          <cell r="G4162">
            <v>161303</v>
          </cell>
          <cell r="H4162">
            <v>1868711</v>
          </cell>
          <cell r="I4162">
            <v>235198</v>
          </cell>
          <cell r="J4162">
            <v>71163.899999999994</v>
          </cell>
          <cell r="K4162">
            <v>447583.68</v>
          </cell>
          <cell r="L4162">
            <v>620652</v>
          </cell>
          <cell r="M4162">
            <v>2855159</v>
          </cell>
          <cell r="N4162">
            <v>383725</v>
          </cell>
          <cell r="O4162">
            <v>2376376</v>
          </cell>
          <cell r="P4162">
            <v>1709095.11</v>
          </cell>
          <cell r="Q4162">
            <v>216399.96</v>
          </cell>
          <cell r="R4162">
            <v>97098.14</v>
          </cell>
          <cell r="S4162">
            <v>304379</v>
          </cell>
          <cell r="T4162">
            <v>11346843.790000001</v>
          </cell>
        </row>
        <row r="4163">
          <cell r="A4163" t="str">
            <v>AGOSTO513111</v>
          </cell>
          <cell r="B4163" t="str">
            <v>AGOSTO</v>
          </cell>
          <cell r="C4163" t="str">
            <v>513111</v>
          </cell>
          <cell r="D4163" t="str">
            <v>51-3111-1000-485</v>
          </cell>
          <cell r="E4163" t="str">
            <v>ENERGIA ELECTRICA</v>
          </cell>
          <cell r="F4163" t="str">
            <v>513111</v>
          </cell>
          <cell r="G4163">
            <v>161303</v>
          </cell>
          <cell r="H4163">
            <v>1868711</v>
          </cell>
          <cell r="I4163">
            <v>235198</v>
          </cell>
          <cell r="J4163">
            <v>71163.899999999994</v>
          </cell>
          <cell r="K4163">
            <v>447583.68</v>
          </cell>
          <cell r="L4163">
            <v>620652</v>
          </cell>
          <cell r="M4163">
            <v>2855159</v>
          </cell>
          <cell r="N4163">
            <v>383725</v>
          </cell>
          <cell r="O4163">
            <v>2376376</v>
          </cell>
          <cell r="P4163">
            <v>1709095.11</v>
          </cell>
          <cell r="Q4163">
            <v>216399.96</v>
          </cell>
          <cell r="R4163">
            <v>97098.14</v>
          </cell>
          <cell r="S4163">
            <v>304379</v>
          </cell>
          <cell r="T4163">
            <v>11346843.790000001</v>
          </cell>
        </row>
        <row r="4164">
          <cell r="A4164" t="str">
            <v>AGOSTO513120</v>
          </cell>
          <cell r="B4164" t="str">
            <v>AGOSTO</v>
          </cell>
          <cell r="C4164" t="str">
            <v>513120</v>
          </cell>
          <cell r="D4164" t="str">
            <v>51-3120-0000-000</v>
          </cell>
          <cell r="E4164" t="str">
            <v>GAS</v>
          </cell>
          <cell r="F4164" t="str">
            <v>513120</v>
          </cell>
          <cell r="G4164">
            <v>27794.639999999999</v>
          </cell>
          <cell r="H4164">
            <v>82743</v>
          </cell>
          <cell r="I4164">
            <v>467329.83</v>
          </cell>
          <cell r="J4164">
            <v>5495.76</v>
          </cell>
          <cell r="K4164">
            <v>337033.53</v>
          </cell>
          <cell r="L4164">
            <v>406643.25</v>
          </cell>
          <cell r="M4164">
            <v>1682195.57</v>
          </cell>
          <cell r="N4164">
            <v>155558.01</v>
          </cell>
          <cell r="O4164">
            <v>571147.53</v>
          </cell>
          <cell r="P4164">
            <v>378508.68</v>
          </cell>
          <cell r="Q4164">
            <v>165091.9</v>
          </cell>
          <cell r="R4164">
            <v>22798.53</v>
          </cell>
          <cell r="S4164">
            <v>2509.19</v>
          </cell>
          <cell r="T4164">
            <v>4304849.4200000009</v>
          </cell>
        </row>
        <row r="4165">
          <cell r="A4165" t="str">
            <v>AGOSTO513121</v>
          </cell>
          <cell r="B4165" t="str">
            <v>AGOSTO</v>
          </cell>
          <cell r="C4165" t="str">
            <v>513121</v>
          </cell>
          <cell r="D4165" t="str">
            <v>51-3121-0000-000</v>
          </cell>
          <cell r="E4165" t="str">
            <v>GAS</v>
          </cell>
          <cell r="F4165" t="str">
            <v>513121</v>
          </cell>
          <cell r="G4165">
            <v>27794.639999999999</v>
          </cell>
          <cell r="H4165">
            <v>82743</v>
          </cell>
          <cell r="I4165">
            <v>467329.83</v>
          </cell>
          <cell r="J4165">
            <v>5495.76</v>
          </cell>
          <cell r="K4165">
            <v>337033.53</v>
          </cell>
          <cell r="L4165">
            <v>406643.25</v>
          </cell>
          <cell r="M4165">
            <v>1682195.57</v>
          </cell>
          <cell r="N4165">
            <v>155558.01</v>
          </cell>
          <cell r="O4165">
            <v>571147.53</v>
          </cell>
          <cell r="P4165">
            <v>378508.68</v>
          </cell>
          <cell r="Q4165">
            <v>165091.9</v>
          </cell>
          <cell r="R4165">
            <v>22798.53</v>
          </cell>
          <cell r="S4165">
            <v>2509.19</v>
          </cell>
          <cell r="T4165">
            <v>4304849.4200000009</v>
          </cell>
        </row>
        <row r="4166">
          <cell r="A4166" t="str">
            <v>AGOSTO513121</v>
          </cell>
          <cell r="B4166" t="str">
            <v>AGOSTO</v>
          </cell>
          <cell r="C4166" t="str">
            <v>513121</v>
          </cell>
          <cell r="D4166" t="str">
            <v>51-3121-1000-485</v>
          </cell>
          <cell r="E4166" t="str">
            <v>GAS</v>
          </cell>
          <cell r="F4166" t="str">
            <v>513121</v>
          </cell>
          <cell r="G4166">
            <v>27794.639999999999</v>
          </cell>
          <cell r="H4166">
            <v>82743</v>
          </cell>
          <cell r="I4166">
            <v>467329.83</v>
          </cell>
          <cell r="J4166">
            <v>5495.76</v>
          </cell>
          <cell r="K4166">
            <v>337033.53</v>
          </cell>
          <cell r="L4166">
            <v>406643.25</v>
          </cell>
          <cell r="M4166">
            <v>1682195.57</v>
          </cell>
          <cell r="N4166">
            <v>155558.01</v>
          </cell>
          <cell r="O4166">
            <v>571147.53</v>
          </cell>
          <cell r="P4166">
            <v>378508.68</v>
          </cell>
          <cell r="Q4166">
            <v>165091.9</v>
          </cell>
          <cell r="R4166">
            <v>22798.53</v>
          </cell>
          <cell r="S4166">
            <v>2509.19</v>
          </cell>
          <cell r="T4166">
            <v>4304849.4200000009</v>
          </cell>
        </row>
        <row r="4167">
          <cell r="A4167" t="str">
            <v>AGOSTO513130</v>
          </cell>
          <cell r="B4167" t="str">
            <v>AGOSTO</v>
          </cell>
          <cell r="C4167" t="str">
            <v>513130</v>
          </cell>
          <cell r="D4167" t="str">
            <v>51-3130-0000-000</v>
          </cell>
          <cell r="E4167" t="str">
            <v>AGUA</v>
          </cell>
          <cell r="F4167" t="str">
            <v>513130</v>
          </cell>
          <cell r="G4167">
            <v>4346</v>
          </cell>
          <cell r="H4167">
            <v>455630.98</v>
          </cell>
          <cell r="I4167">
            <v>107864</v>
          </cell>
          <cell r="J4167">
            <v>14578.3</v>
          </cell>
          <cell r="K4167">
            <v>401859</v>
          </cell>
          <cell r="L4167">
            <v>4416737.5</v>
          </cell>
          <cell r="M4167">
            <v>410.99</v>
          </cell>
          <cell r="N4167">
            <v>16265.66</v>
          </cell>
          <cell r="P4167">
            <v>200000</v>
          </cell>
          <cell r="Q4167">
            <v>157190</v>
          </cell>
          <cell r="R4167">
            <v>720</v>
          </cell>
          <cell r="S4167">
            <v>119208.95</v>
          </cell>
          <cell r="T4167">
            <v>5894811.3800000008</v>
          </cell>
        </row>
        <row r="4168">
          <cell r="A4168" t="str">
            <v>AGOSTO513131</v>
          </cell>
          <cell r="B4168" t="str">
            <v>AGOSTO</v>
          </cell>
          <cell r="C4168" t="str">
            <v>513131</v>
          </cell>
          <cell r="D4168" t="str">
            <v>51-3131-0000-000</v>
          </cell>
          <cell r="E4168" t="str">
            <v>AGUA</v>
          </cell>
          <cell r="F4168" t="str">
            <v>513131</v>
          </cell>
          <cell r="G4168">
            <v>4346</v>
          </cell>
          <cell r="H4168">
            <v>455630.98</v>
          </cell>
          <cell r="I4168">
            <v>107864</v>
          </cell>
          <cell r="J4168">
            <v>14578.3</v>
          </cell>
          <cell r="K4168">
            <v>401859</v>
          </cell>
          <cell r="L4168">
            <v>4416737.5</v>
          </cell>
          <cell r="M4168">
            <v>410.99</v>
          </cell>
          <cell r="N4168">
            <v>16265.66</v>
          </cell>
          <cell r="P4168">
            <v>200000</v>
          </cell>
          <cell r="Q4168">
            <v>157190</v>
          </cell>
          <cell r="R4168">
            <v>720</v>
          </cell>
          <cell r="S4168">
            <v>119208.95</v>
          </cell>
          <cell r="T4168">
            <v>5894811.3800000008</v>
          </cell>
        </row>
        <row r="4169">
          <cell r="A4169" t="str">
            <v>AGOSTO513131</v>
          </cell>
          <cell r="B4169" t="str">
            <v>AGOSTO</v>
          </cell>
          <cell r="C4169" t="str">
            <v>513131</v>
          </cell>
          <cell r="D4169" t="str">
            <v>51-3131-1000-485</v>
          </cell>
          <cell r="E4169" t="str">
            <v>AGUA</v>
          </cell>
          <cell r="F4169" t="str">
            <v>513131</v>
          </cell>
          <cell r="G4169">
            <v>4346</v>
          </cell>
          <cell r="H4169">
            <v>455630.98</v>
          </cell>
          <cell r="I4169">
            <v>107864</v>
          </cell>
          <cell r="J4169">
            <v>14578.3</v>
          </cell>
          <cell r="K4169">
            <v>401859</v>
          </cell>
          <cell r="L4169">
            <v>4416737.5</v>
          </cell>
          <cell r="M4169">
            <v>410.99</v>
          </cell>
          <cell r="N4169">
            <v>16265.66</v>
          </cell>
          <cell r="P4169">
            <v>200000</v>
          </cell>
          <cell r="Q4169">
            <v>157190</v>
          </cell>
          <cell r="R4169">
            <v>720</v>
          </cell>
          <cell r="S4169">
            <v>119208.95</v>
          </cell>
          <cell r="T4169">
            <v>5894811.3800000008</v>
          </cell>
        </row>
        <row r="4170">
          <cell r="A4170" t="str">
            <v>AGOSTO513140</v>
          </cell>
          <cell r="B4170" t="str">
            <v>AGOSTO</v>
          </cell>
          <cell r="C4170" t="str">
            <v>513140</v>
          </cell>
          <cell r="D4170" t="str">
            <v>51-3140-0000-000</v>
          </cell>
          <cell r="E4170" t="str">
            <v>TELEFONIA TRADICIONAL</v>
          </cell>
          <cell r="F4170" t="str">
            <v>513140</v>
          </cell>
          <cell r="G4170">
            <v>12696</v>
          </cell>
          <cell r="I4170">
            <v>36420</v>
          </cell>
          <cell r="J4170">
            <v>26819.39</v>
          </cell>
          <cell r="K4170">
            <v>54532</v>
          </cell>
          <cell r="M4170">
            <v>4103</v>
          </cell>
          <cell r="O4170">
            <v>88279</v>
          </cell>
          <cell r="Q4170">
            <v>19114.71</v>
          </cell>
          <cell r="S4170">
            <v>27170</v>
          </cell>
          <cell r="T4170">
            <v>269134.09999999998</v>
          </cell>
        </row>
        <row r="4171">
          <cell r="A4171" t="str">
            <v>AGOSTO513141</v>
          </cell>
          <cell r="B4171" t="str">
            <v>AGOSTO</v>
          </cell>
          <cell r="C4171" t="str">
            <v>513141</v>
          </cell>
          <cell r="D4171" t="str">
            <v>51-3141-0000-000</v>
          </cell>
          <cell r="E4171" t="str">
            <v>TELEFONIA TRADICIONAL</v>
          </cell>
          <cell r="F4171" t="str">
            <v>513141</v>
          </cell>
          <cell r="G4171">
            <v>12696</v>
          </cell>
          <cell r="I4171">
            <v>36420</v>
          </cell>
          <cell r="J4171">
            <v>26819.39</v>
          </cell>
          <cell r="K4171">
            <v>54532</v>
          </cell>
          <cell r="M4171">
            <v>4103</v>
          </cell>
          <cell r="O4171">
            <v>88279</v>
          </cell>
          <cell r="Q4171">
            <v>19114.71</v>
          </cell>
          <cell r="S4171">
            <v>27170</v>
          </cell>
          <cell r="T4171">
            <v>269134.09999999998</v>
          </cell>
        </row>
        <row r="4172">
          <cell r="A4172" t="str">
            <v>AGOSTO513141</v>
          </cell>
          <cell r="B4172" t="str">
            <v>AGOSTO</v>
          </cell>
          <cell r="C4172" t="str">
            <v>513141</v>
          </cell>
          <cell r="D4172" t="str">
            <v>51-3141-1000-485</v>
          </cell>
          <cell r="E4172" t="str">
            <v>TELEFONIA TRADICIONAL</v>
          </cell>
          <cell r="F4172" t="str">
            <v>513141</v>
          </cell>
          <cell r="G4172">
            <v>12696</v>
          </cell>
          <cell r="I4172">
            <v>36420</v>
          </cell>
          <cell r="J4172">
            <v>26819.39</v>
          </cell>
          <cell r="K4172">
            <v>54532</v>
          </cell>
          <cell r="M4172">
            <v>4103</v>
          </cell>
          <cell r="O4172">
            <v>88279</v>
          </cell>
          <cell r="Q4172">
            <v>19114.71</v>
          </cell>
          <cell r="S4172">
            <v>27170</v>
          </cell>
          <cell r="T4172">
            <v>269134.09999999998</v>
          </cell>
        </row>
        <row r="4173">
          <cell r="A4173" t="str">
            <v>AGOSTO513150</v>
          </cell>
          <cell r="B4173" t="str">
            <v>AGOSTO</v>
          </cell>
          <cell r="C4173" t="str">
            <v>513150</v>
          </cell>
          <cell r="D4173" t="str">
            <v>51-3150-0000-000</v>
          </cell>
          <cell r="E4173" t="str">
            <v>TELEFONIA CELULAR</v>
          </cell>
          <cell r="F4173" t="str">
            <v>513150</v>
          </cell>
          <cell r="I4173">
            <v>1089</v>
          </cell>
          <cell r="K4173">
            <v>300</v>
          </cell>
          <cell r="O4173">
            <v>600</v>
          </cell>
          <cell r="Q4173">
            <v>200</v>
          </cell>
          <cell r="R4173">
            <v>3220</v>
          </cell>
          <cell r="S4173">
            <v>105459.36</v>
          </cell>
          <cell r="T4173">
            <v>110868.36</v>
          </cell>
        </row>
        <row r="4174">
          <cell r="A4174" t="str">
            <v>AGOSTO513151</v>
          </cell>
          <cell r="B4174" t="str">
            <v>AGOSTO</v>
          </cell>
          <cell r="C4174" t="str">
            <v>513151</v>
          </cell>
          <cell r="D4174" t="str">
            <v>51-3151-0000-000</v>
          </cell>
          <cell r="E4174" t="str">
            <v>TELEFONIA CELULAR</v>
          </cell>
          <cell r="F4174" t="str">
            <v>513151</v>
          </cell>
          <cell r="I4174">
            <v>1089</v>
          </cell>
          <cell r="K4174">
            <v>300</v>
          </cell>
          <cell r="O4174">
            <v>600</v>
          </cell>
          <cell r="Q4174">
            <v>200</v>
          </cell>
          <cell r="R4174">
            <v>3220</v>
          </cell>
          <cell r="S4174">
            <v>105459.36</v>
          </cell>
          <cell r="T4174">
            <v>110868.36</v>
          </cell>
        </row>
        <row r="4175">
          <cell r="A4175" t="str">
            <v>AGOSTO513151</v>
          </cell>
          <cell r="B4175" t="str">
            <v>AGOSTO</v>
          </cell>
          <cell r="C4175" t="str">
            <v>513151</v>
          </cell>
          <cell r="D4175" t="str">
            <v>51-3151-1000-485</v>
          </cell>
          <cell r="E4175" t="str">
            <v>TELEFONIA CELULAR</v>
          </cell>
          <cell r="F4175" t="str">
            <v>513151</v>
          </cell>
          <cell r="I4175">
            <v>1089</v>
          </cell>
          <cell r="K4175">
            <v>300</v>
          </cell>
          <cell r="O4175">
            <v>600</v>
          </cell>
          <cell r="Q4175">
            <v>200</v>
          </cell>
          <cell r="R4175">
            <v>3220</v>
          </cell>
          <cell r="S4175">
            <v>105459.36</v>
          </cell>
          <cell r="T4175">
            <v>110868.36</v>
          </cell>
        </row>
        <row r="4176">
          <cell r="A4176" t="str">
            <v>AGOSTO513160</v>
          </cell>
          <cell r="B4176" t="str">
            <v>AGOSTO</v>
          </cell>
          <cell r="C4176" t="str">
            <v>513160</v>
          </cell>
          <cell r="D4176" t="str">
            <v>51-3160-0000-000</v>
          </cell>
          <cell r="E4176" t="str">
            <v>SERVICIOS DE TELECOMUNICACIONES Y SATELITES</v>
          </cell>
          <cell r="F4176" t="str">
            <v>513160</v>
          </cell>
          <cell r="K4176">
            <v>0</v>
          </cell>
          <cell r="R4176">
            <v>6876.45</v>
          </cell>
          <cell r="S4176">
            <v>14384</v>
          </cell>
          <cell r="T4176">
            <v>21260.45</v>
          </cell>
        </row>
        <row r="4177">
          <cell r="A4177" t="str">
            <v>AGOSTO513161</v>
          </cell>
          <cell r="B4177" t="str">
            <v>AGOSTO</v>
          </cell>
          <cell r="C4177" t="str">
            <v>513161</v>
          </cell>
          <cell r="D4177" t="str">
            <v>51-3161-0000-000</v>
          </cell>
          <cell r="E4177" t="str">
            <v>SERVICIOS DE TELECOMUNICACIONES Y SATELITES</v>
          </cell>
          <cell r="F4177" t="str">
            <v>513161</v>
          </cell>
          <cell r="K4177">
            <v>0</v>
          </cell>
          <cell r="R4177">
            <v>6876.45</v>
          </cell>
          <cell r="S4177">
            <v>14384</v>
          </cell>
          <cell r="T4177">
            <v>21260.45</v>
          </cell>
        </row>
        <row r="4178">
          <cell r="A4178" t="str">
            <v>AGOSTO513161</v>
          </cell>
          <cell r="B4178" t="str">
            <v>AGOSTO</v>
          </cell>
          <cell r="C4178" t="str">
            <v>513161</v>
          </cell>
          <cell r="D4178" t="str">
            <v>51-3161-1000-485</v>
          </cell>
          <cell r="E4178" t="str">
            <v>SERVICIOS DE TELECOMUNICACIONES Y SATELITES</v>
          </cell>
          <cell r="F4178" t="str">
            <v>513161</v>
          </cell>
          <cell r="K4178">
            <v>0</v>
          </cell>
          <cell r="R4178">
            <v>6876.45</v>
          </cell>
          <cell r="S4178">
            <v>14384</v>
          </cell>
          <cell r="T4178">
            <v>21260.45</v>
          </cell>
        </row>
        <row r="4179">
          <cell r="A4179" t="str">
            <v>AGOSTO513170</v>
          </cell>
          <cell r="B4179" t="str">
            <v>AGOSTO</v>
          </cell>
          <cell r="C4179" t="str">
            <v>513170</v>
          </cell>
          <cell r="D4179" t="str">
            <v>51-3170-0000-000</v>
          </cell>
          <cell r="E4179" t="str">
            <v>SERV. DE ACCESO DE INTERNET, REDES Y PROC. DE INF.</v>
          </cell>
          <cell r="F4179" t="str">
            <v>513170</v>
          </cell>
          <cell r="K4179">
            <v>0</v>
          </cell>
          <cell r="M4179">
            <v>2320</v>
          </cell>
          <cell r="T4179">
            <v>2320</v>
          </cell>
        </row>
        <row r="4180">
          <cell r="A4180" t="str">
            <v>AGOSTO513171</v>
          </cell>
          <cell r="B4180" t="str">
            <v>AGOSTO</v>
          </cell>
          <cell r="C4180" t="str">
            <v>513171</v>
          </cell>
          <cell r="D4180" t="str">
            <v>51-3171-0000-000</v>
          </cell>
          <cell r="E4180" t="str">
            <v>SERV. DE ACCESO DE INTERNET, REDES Y PROC. DE INF.</v>
          </cell>
          <cell r="F4180" t="str">
            <v>513171</v>
          </cell>
          <cell r="K4180">
            <v>0</v>
          </cell>
          <cell r="M4180">
            <v>2320</v>
          </cell>
          <cell r="T4180">
            <v>2320</v>
          </cell>
        </row>
        <row r="4181">
          <cell r="A4181" t="str">
            <v>AGOSTO513171</v>
          </cell>
          <cell r="B4181" t="str">
            <v>AGOSTO</v>
          </cell>
          <cell r="C4181" t="str">
            <v>513171</v>
          </cell>
          <cell r="D4181" t="str">
            <v>51-3171-1000-485</v>
          </cell>
          <cell r="E4181" t="str">
            <v>SERV. DE ACCESO DE INTERNET, REDES Y PROC. DE INF.</v>
          </cell>
          <cell r="F4181" t="str">
            <v>513171</v>
          </cell>
          <cell r="K4181">
            <v>0</v>
          </cell>
          <cell r="M4181">
            <v>2320</v>
          </cell>
          <cell r="T4181">
            <v>2320</v>
          </cell>
        </row>
        <row r="4182">
          <cell r="A4182" t="str">
            <v>AGOSTO513180</v>
          </cell>
          <cell r="B4182" t="str">
            <v>AGOSTO</v>
          </cell>
          <cell r="C4182" t="str">
            <v>513180</v>
          </cell>
          <cell r="D4182" t="str">
            <v>51-3180-0000-000</v>
          </cell>
          <cell r="E4182" t="str">
            <v>SERVICIOS POSTALES Y TELEGRAFICOS</v>
          </cell>
          <cell r="F4182" t="str">
            <v>513180</v>
          </cell>
          <cell r="K4182">
            <v>23035.81</v>
          </cell>
          <cell r="L4182">
            <v>1880.1</v>
          </cell>
          <cell r="M4182">
            <v>1665.18</v>
          </cell>
          <cell r="N4182">
            <v>26743.51</v>
          </cell>
          <cell r="O4182">
            <v>46750.82</v>
          </cell>
          <cell r="Q4182">
            <v>9084.7999999999993</v>
          </cell>
          <cell r="S4182">
            <v>1802.8</v>
          </cell>
          <cell r="T4182">
            <v>110963.02</v>
          </cell>
        </row>
        <row r="4183">
          <cell r="A4183" t="str">
            <v>AGOSTO513181</v>
          </cell>
          <cell r="B4183" t="str">
            <v>AGOSTO</v>
          </cell>
          <cell r="C4183" t="str">
            <v>513181</v>
          </cell>
          <cell r="D4183" t="str">
            <v>51-3181-0000-000</v>
          </cell>
          <cell r="E4183" t="str">
            <v>SERVICIOS POSTALES Y TELEGRAFICOS</v>
          </cell>
          <cell r="F4183" t="str">
            <v>513181</v>
          </cell>
          <cell r="K4183">
            <v>23035.81</v>
          </cell>
          <cell r="L4183">
            <v>1880.1</v>
          </cell>
          <cell r="M4183">
            <v>1665.18</v>
          </cell>
          <cell r="N4183">
            <v>26743.51</v>
          </cell>
          <cell r="O4183">
            <v>46750.82</v>
          </cell>
          <cell r="Q4183">
            <v>9084.7999999999993</v>
          </cell>
          <cell r="S4183">
            <v>1802.8</v>
          </cell>
          <cell r="T4183">
            <v>110963.02</v>
          </cell>
        </row>
        <row r="4184">
          <cell r="A4184" t="str">
            <v>AGOSTO513181</v>
          </cell>
          <cell r="B4184" t="str">
            <v>AGOSTO</v>
          </cell>
          <cell r="C4184" t="str">
            <v>513181</v>
          </cell>
          <cell r="D4184" t="str">
            <v>51-3181-1000-485</v>
          </cell>
          <cell r="E4184" t="str">
            <v>SERVICIOS POSTALES Y TELEGRAFICOS</v>
          </cell>
          <cell r="F4184" t="str">
            <v>513181</v>
          </cell>
          <cell r="K4184">
            <v>23035.81</v>
          </cell>
          <cell r="L4184">
            <v>1880.1</v>
          </cell>
          <cell r="M4184">
            <v>1665.18</v>
          </cell>
          <cell r="N4184">
            <v>26743.51</v>
          </cell>
          <cell r="O4184">
            <v>46750.82</v>
          </cell>
          <cell r="Q4184">
            <v>9084.7999999999993</v>
          </cell>
          <cell r="S4184">
            <v>1802.8</v>
          </cell>
          <cell r="T4184">
            <v>110963.02</v>
          </cell>
        </row>
        <row r="4185">
          <cell r="A4185" t="str">
            <v>AGOSTO513190</v>
          </cell>
          <cell r="B4185" t="str">
            <v>AGOSTO</v>
          </cell>
          <cell r="C4185" t="str">
            <v>513190</v>
          </cell>
          <cell r="D4185" t="str">
            <v>51-3190-0000-000</v>
          </cell>
          <cell r="E4185" t="str">
            <v>SERVICIOS INTEGRALES Y OTROS SERVICIOS</v>
          </cell>
          <cell r="F4185" t="str">
            <v>513190</v>
          </cell>
          <cell r="K4185">
            <v>42000</v>
          </cell>
          <cell r="T4185">
            <v>42000</v>
          </cell>
        </row>
        <row r="4186">
          <cell r="A4186" t="str">
            <v>AGOSTO513191</v>
          </cell>
          <cell r="B4186" t="str">
            <v>AGOSTO</v>
          </cell>
          <cell r="C4186" t="str">
            <v>513191</v>
          </cell>
          <cell r="D4186" t="str">
            <v>51-3191-0000-000</v>
          </cell>
          <cell r="E4186" t="str">
            <v>SERVICIOS INTEGRALES Y OTROS SERVICIOS</v>
          </cell>
          <cell r="F4186" t="str">
            <v>513191</v>
          </cell>
          <cell r="K4186">
            <v>42000</v>
          </cell>
          <cell r="T4186">
            <v>42000</v>
          </cell>
        </row>
        <row r="4187">
          <cell r="A4187" t="str">
            <v>AGOSTO513191</v>
          </cell>
          <cell r="B4187" t="str">
            <v>AGOSTO</v>
          </cell>
          <cell r="C4187" t="str">
            <v>513191</v>
          </cell>
          <cell r="D4187" t="str">
            <v>51-3191-1000-485</v>
          </cell>
          <cell r="E4187" t="str">
            <v>SERVICIOS INTEGRALES Y OTROS SERVICIOS</v>
          </cell>
          <cell r="F4187" t="str">
            <v>513191</v>
          </cell>
          <cell r="K4187">
            <v>42000</v>
          </cell>
          <cell r="T4187">
            <v>42000</v>
          </cell>
        </row>
        <row r="4188">
          <cell r="A4188" t="str">
            <v>AGOSTO513200</v>
          </cell>
          <cell r="B4188" t="str">
            <v>AGOSTO</v>
          </cell>
          <cell r="C4188" t="str">
            <v>513200</v>
          </cell>
          <cell r="D4188" t="str">
            <v>51-3200-0000-000</v>
          </cell>
          <cell r="E4188" t="str">
            <v>SERVICIOS DE ARRENDAMIENTO</v>
          </cell>
          <cell r="F4188" t="str">
            <v>513200</v>
          </cell>
          <cell r="H4188">
            <v>117754.7</v>
          </cell>
          <cell r="I4188">
            <v>18710.150000000001</v>
          </cell>
          <cell r="J4188">
            <v>11949.95</v>
          </cell>
          <cell r="K4188">
            <v>109597.87</v>
          </cell>
          <cell r="L4188">
            <v>50578.879999999997</v>
          </cell>
          <cell r="M4188">
            <v>84641.39</v>
          </cell>
          <cell r="N4188">
            <v>29628.07</v>
          </cell>
          <cell r="O4188">
            <v>1825577</v>
          </cell>
          <cell r="P4188">
            <v>179033.59</v>
          </cell>
          <cell r="Q4188">
            <v>10764.24</v>
          </cell>
          <cell r="R4188">
            <v>6612</v>
          </cell>
          <cell r="S4188">
            <v>1176878.81</v>
          </cell>
          <cell r="T4188">
            <v>3621726.65</v>
          </cell>
        </row>
        <row r="4189">
          <cell r="A4189" t="str">
            <v>AGOSTO513220</v>
          </cell>
          <cell r="B4189" t="str">
            <v>AGOSTO</v>
          </cell>
          <cell r="C4189" t="str">
            <v>513220</v>
          </cell>
          <cell r="D4189" t="str">
            <v>51-3220-0000-000</v>
          </cell>
          <cell r="E4189" t="str">
            <v>ARRENDAMIENTO DE EDIFICIOS</v>
          </cell>
          <cell r="F4189" t="str">
            <v>513220</v>
          </cell>
          <cell r="K4189">
            <v>0</v>
          </cell>
          <cell r="L4189">
            <v>6786.55</v>
          </cell>
          <cell r="O4189">
            <v>930969.59999999998</v>
          </cell>
          <cell r="P4189">
            <v>110928.45</v>
          </cell>
          <cell r="S4189">
            <v>1170620.9099999999</v>
          </cell>
          <cell r="T4189">
            <v>2219305.5099999998</v>
          </cell>
        </row>
        <row r="4190">
          <cell r="A4190" t="str">
            <v>AGOSTO513221</v>
          </cell>
          <cell r="B4190" t="str">
            <v>AGOSTO</v>
          </cell>
          <cell r="C4190" t="str">
            <v>513221</v>
          </cell>
          <cell r="D4190" t="str">
            <v>51-3221-0000-000</v>
          </cell>
          <cell r="E4190" t="str">
            <v>ARRENDAMIENTO DE EDIFICIOS</v>
          </cell>
          <cell r="F4190" t="str">
            <v>513221</v>
          </cell>
          <cell r="K4190">
            <v>0</v>
          </cell>
          <cell r="L4190">
            <v>6786.55</v>
          </cell>
          <cell r="O4190">
            <v>930969.59999999998</v>
          </cell>
          <cell r="P4190">
            <v>110928.45</v>
          </cell>
          <cell r="S4190">
            <v>1170620.9099999999</v>
          </cell>
          <cell r="T4190">
            <v>2219305.5099999998</v>
          </cell>
        </row>
        <row r="4191">
          <cell r="A4191" t="str">
            <v>AGOSTO513221</v>
          </cell>
          <cell r="B4191" t="str">
            <v>AGOSTO</v>
          </cell>
          <cell r="C4191" t="str">
            <v>513221</v>
          </cell>
          <cell r="D4191" t="str">
            <v>51-3221-1000-485</v>
          </cell>
          <cell r="E4191" t="str">
            <v>ARRENDAMIENTO DE EDIFICIOS</v>
          </cell>
          <cell r="F4191" t="str">
            <v>513221</v>
          </cell>
          <cell r="K4191">
            <v>0</v>
          </cell>
          <cell r="L4191">
            <v>6786.55</v>
          </cell>
          <cell r="O4191">
            <v>930969.59999999998</v>
          </cell>
          <cell r="P4191">
            <v>110928.45</v>
          </cell>
          <cell r="S4191">
            <v>1170620.9099999999</v>
          </cell>
          <cell r="T4191">
            <v>2219305.5099999998</v>
          </cell>
        </row>
        <row r="4192">
          <cell r="A4192" t="str">
            <v>AGOSTO513230</v>
          </cell>
          <cell r="B4192" t="str">
            <v>AGOSTO</v>
          </cell>
          <cell r="C4192" t="str">
            <v>513230</v>
          </cell>
          <cell r="D4192" t="str">
            <v>51-3230-0000-000</v>
          </cell>
          <cell r="E4192" t="str">
            <v>ARREN. MOB. Y EQ. DE ADMON. EDUCAC. Y RECREATIVO</v>
          </cell>
          <cell r="F4192" t="str">
            <v>513230</v>
          </cell>
          <cell r="J4192">
            <v>11949.95</v>
          </cell>
          <cell r="K4192">
            <v>0</v>
          </cell>
          <cell r="N4192">
            <v>29628.07</v>
          </cell>
          <cell r="T4192">
            <v>41578.020000000004</v>
          </cell>
        </row>
        <row r="4193">
          <cell r="A4193" t="str">
            <v>AGOSTO513231</v>
          </cell>
          <cell r="B4193" t="str">
            <v>AGOSTO</v>
          </cell>
          <cell r="C4193" t="str">
            <v>513231</v>
          </cell>
          <cell r="D4193" t="str">
            <v>51-3231-0000-000</v>
          </cell>
          <cell r="E4193" t="str">
            <v>ARREN. MOB. Y EQ. DE ADMON. EDUCAC. Y RECREATIVO</v>
          </cell>
          <cell r="F4193" t="str">
            <v>513231</v>
          </cell>
          <cell r="J4193">
            <v>11949.95</v>
          </cell>
          <cell r="K4193">
            <v>0</v>
          </cell>
          <cell r="N4193">
            <v>29628.07</v>
          </cell>
          <cell r="T4193">
            <v>41578.020000000004</v>
          </cell>
        </row>
        <row r="4194">
          <cell r="A4194" t="str">
            <v>AGOSTO513231</v>
          </cell>
          <cell r="B4194" t="str">
            <v>AGOSTO</v>
          </cell>
          <cell r="C4194" t="str">
            <v>513231</v>
          </cell>
          <cell r="D4194" t="str">
            <v>51-3231-1000-485</v>
          </cell>
          <cell r="E4194" t="str">
            <v>ARREN. MOB. Y EQ. DE ADMON. EDUCAC. Y RECREATIVO</v>
          </cell>
          <cell r="F4194" t="str">
            <v>513231</v>
          </cell>
          <cell r="J4194">
            <v>11949.95</v>
          </cell>
          <cell r="K4194">
            <v>0</v>
          </cell>
          <cell r="N4194">
            <v>29628.07</v>
          </cell>
          <cell r="T4194">
            <v>41578.020000000004</v>
          </cell>
        </row>
        <row r="4195">
          <cell r="A4195" t="str">
            <v>AGOSTO513250</v>
          </cell>
          <cell r="B4195" t="str">
            <v>AGOSTO</v>
          </cell>
          <cell r="C4195" t="str">
            <v>513250</v>
          </cell>
          <cell r="D4195" t="str">
            <v>51-3250-0000-000</v>
          </cell>
          <cell r="E4195" t="str">
            <v>ARRENDAMIENTO DE EQUIPO DE TRANSPORTE</v>
          </cell>
          <cell r="F4195" t="str">
            <v>513250</v>
          </cell>
          <cell r="K4195">
            <v>0</v>
          </cell>
          <cell r="O4195">
            <v>56512</v>
          </cell>
          <cell r="T4195">
            <v>56512</v>
          </cell>
        </row>
        <row r="4196">
          <cell r="A4196" t="str">
            <v>AGOSTO513251</v>
          </cell>
          <cell r="B4196" t="str">
            <v>AGOSTO</v>
          </cell>
          <cell r="C4196" t="str">
            <v>513251</v>
          </cell>
          <cell r="D4196" t="str">
            <v>51-3251-0000-000</v>
          </cell>
          <cell r="E4196" t="str">
            <v>ARRENDAMIENTO DE EQUIPO DE TRANSPORTE</v>
          </cell>
          <cell r="F4196" t="str">
            <v>513251</v>
          </cell>
          <cell r="K4196">
            <v>0</v>
          </cell>
          <cell r="O4196">
            <v>56512</v>
          </cell>
          <cell r="T4196">
            <v>56512</v>
          </cell>
        </row>
        <row r="4197">
          <cell r="A4197" t="str">
            <v>AGOSTO513251</v>
          </cell>
          <cell r="B4197" t="str">
            <v>AGOSTO</v>
          </cell>
          <cell r="C4197" t="str">
            <v>513251</v>
          </cell>
          <cell r="D4197" t="str">
            <v>51-3251-1000-485</v>
          </cell>
          <cell r="E4197" t="str">
            <v>ARRENDAMIENTO DE EQUIPO DE TRANSPORTE</v>
          </cell>
          <cell r="F4197" t="str">
            <v>513251</v>
          </cell>
          <cell r="K4197">
            <v>0</v>
          </cell>
          <cell r="O4197">
            <v>56512</v>
          </cell>
          <cell r="T4197">
            <v>56512</v>
          </cell>
        </row>
        <row r="4198">
          <cell r="A4198" t="str">
            <v>AGOSTO513260</v>
          </cell>
          <cell r="B4198" t="str">
            <v>AGOSTO</v>
          </cell>
          <cell r="C4198" t="str">
            <v>513260</v>
          </cell>
          <cell r="D4198" t="str">
            <v>51-3260-0000-000</v>
          </cell>
          <cell r="E4198" t="str">
            <v>ARREN. DE MAQ., OTROS EQ. Y HERRAMIENTAS</v>
          </cell>
          <cell r="F4198" t="str">
            <v>513260</v>
          </cell>
          <cell r="H4198">
            <v>117754.7</v>
          </cell>
          <cell r="I4198">
            <v>18710.150000000001</v>
          </cell>
          <cell r="K4198">
            <v>109597.87</v>
          </cell>
          <cell r="L4198">
            <v>43792.33</v>
          </cell>
          <cell r="M4198">
            <v>84641.39</v>
          </cell>
          <cell r="O4198">
            <v>838095.4</v>
          </cell>
          <cell r="P4198">
            <v>68105.14</v>
          </cell>
          <cell r="Q4198">
            <v>10764.24</v>
          </cell>
          <cell r="R4198">
            <v>6612</v>
          </cell>
          <cell r="S4198">
            <v>6257.9</v>
          </cell>
          <cell r="T4198">
            <v>1304331.1199999999</v>
          </cell>
        </row>
        <row r="4199">
          <cell r="A4199" t="str">
            <v>AGOSTO513261</v>
          </cell>
          <cell r="B4199" t="str">
            <v>AGOSTO</v>
          </cell>
          <cell r="C4199" t="str">
            <v>513261</v>
          </cell>
          <cell r="D4199" t="str">
            <v>51-3261-0000-000</v>
          </cell>
          <cell r="E4199" t="str">
            <v>ARREN. DE MAQ., OTROS EQ. Y HERRAMIENTAS</v>
          </cell>
          <cell r="F4199" t="str">
            <v>513261</v>
          </cell>
          <cell r="H4199">
            <v>117754.7</v>
          </cell>
          <cell r="I4199">
            <v>18710.150000000001</v>
          </cell>
          <cell r="K4199">
            <v>109597.87</v>
          </cell>
          <cell r="L4199">
            <v>43792.33</v>
          </cell>
          <cell r="M4199">
            <v>84641.39</v>
          </cell>
          <cell r="O4199">
            <v>838095.4</v>
          </cell>
          <cell r="P4199">
            <v>68105.14</v>
          </cell>
          <cell r="Q4199">
            <v>10764.24</v>
          </cell>
          <cell r="R4199">
            <v>6612</v>
          </cell>
          <cell r="S4199">
            <v>6257.9</v>
          </cell>
          <cell r="T4199">
            <v>1304331.1199999999</v>
          </cell>
        </row>
        <row r="4200">
          <cell r="A4200" t="str">
            <v>AGOSTO513261</v>
          </cell>
          <cell r="B4200" t="str">
            <v>AGOSTO</v>
          </cell>
          <cell r="C4200" t="str">
            <v>513261</v>
          </cell>
          <cell r="D4200" t="str">
            <v>51-3261-1000-485</v>
          </cell>
          <cell r="E4200" t="str">
            <v>ARREN. DE MAQ., OTROS EQ. Y HERRAMIENTAS</v>
          </cell>
          <cell r="F4200" t="str">
            <v>513261</v>
          </cell>
          <cell r="H4200">
            <v>117754.7</v>
          </cell>
          <cell r="I4200">
            <v>18710.150000000001</v>
          </cell>
          <cell r="K4200">
            <v>109597.87</v>
          </cell>
          <cell r="L4200">
            <v>43792.33</v>
          </cell>
          <cell r="M4200">
            <v>84641.39</v>
          </cell>
          <cell r="O4200">
            <v>838095.4</v>
          </cell>
          <cell r="P4200">
            <v>68105.14</v>
          </cell>
          <cell r="Q4200">
            <v>10764.24</v>
          </cell>
          <cell r="R4200">
            <v>6612</v>
          </cell>
          <cell r="S4200">
            <v>6257.9</v>
          </cell>
          <cell r="T4200">
            <v>1304331.1199999999</v>
          </cell>
        </row>
        <row r="4201">
          <cell r="A4201" t="str">
            <v>AGOSTO513300</v>
          </cell>
          <cell r="B4201" t="str">
            <v>AGOSTO</v>
          </cell>
          <cell r="C4201" t="str">
            <v>513300</v>
          </cell>
          <cell r="D4201" t="str">
            <v>51-3300-0000-000</v>
          </cell>
          <cell r="E4201" t="str">
            <v>SERV. PROF.CIENTIFICOS, TECNICOS Y OTROS SERVICIOS</v>
          </cell>
          <cell r="F4201" t="str">
            <v>513300</v>
          </cell>
          <cell r="G4201">
            <v>274090.3</v>
          </cell>
          <cell r="H4201">
            <v>9946887.6999999993</v>
          </cell>
          <cell r="I4201">
            <v>752251.01</v>
          </cell>
          <cell r="J4201">
            <v>228476.13</v>
          </cell>
          <cell r="K4201">
            <v>3094525.13</v>
          </cell>
          <cell r="L4201">
            <v>7580590.54</v>
          </cell>
          <cell r="M4201">
            <v>5743028.8700000001</v>
          </cell>
          <cell r="N4201">
            <v>2108006.9700000002</v>
          </cell>
          <cell r="O4201">
            <v>5711454.2599999998</v>
          </cell>
          <cell r="P4201">
            <v>933225.49</v>
          </cell>
          <cell r="Q4201">
            <v>1896048.97</v>
          </cell>
          <cell r="R4201">
            <v>227565.09</v>
          </cell>
          <cell r="S4201">
            <v>6662771.5099999998</v>
          </cell>
          <cell r="T4201">
            <v>45158921.969999999</v>
          </cell>
        </row>
        <row r="4202">
          <cell r="A4202" t="str">
            <v>AGOSTO513340</v>
          </cell>
          <cell r="B4202" t="str">
            <v>AGOSTO</v>
          </cell>
          <cell r="C4202" t="str">
            <v>513340</v>
          </cell>
          <cell r="D4202" t="str">
            <v>51-3340-0000-000</v>
          </cell>
          <cell r="E4202" t="str">
            <v>SERVICIOS DE CAPACITACION</v>
          </cell>
          <cell r="F4202" t="str">
            <v>513340</v>
          </cell>
          <cell r="K4202">
            <v>0</v>
          </cell>
          <cell r="O4202">
            <v>192475</v>
          </cell>
          <cell r="S4202">
            <v>5368.8</v>
          </cell>
          <cell r="T4202">
            <v>197843.8</v>
          </cell>
        </row>
        <row r="4203">
          <cell r="A4203" t="str">
            <v>AGOSTO513341</v>
          </cell>
          <cell r="B4203" t="str">
            <v>AGOSTO</v>
          </cell>
          <cell r="C4203" t="str">
            <v>513341</v>
          </cell>
          <cell r="D4203" t="str">
            <v>51-3341-0000-000</v>
          </cell>
          <cell r="E4203" t="str">
            <v>SERVICIOS DE CAPACITACION</v>
          </cell>
          <cell r="F4203" t="str">
            <v>513341</v>
          </cell>
          <cell r="K4203">
            <v>0</v>
          </cell>
          <cell r="O4203">
            <v>192475</v>
          </cell>
          <cell r="S4203">
            <v>5368.8</v>
          </cell>
          <cell r="T4203">
            <v>197843.8</v>
          </cell>
        </row>
        <row r="4204">
          <cell r="A4204" t="str">
            <v>AGOSTO513341</v>
          </cell>
          <cell r="B4204" t="str">
            <v>AGOSTO</v>
          </cell>
          <cell r="C4204" t="str">
            <v>513341</v>
          </cell>
          <cell r="D4204" t="str">
            <v>51-3341-1000-485</v>
          </cell>
          <cell r="E4204" t="str">
            <v>SERVICIOS DE CAPACITACION</v>
          </cell>
          <cell r="F4204" t="str">
            <v>513341</v>
          </cell>
          <cell r="K4204">
            <v>0</v>
          </cell>
          <cell r="O4204">
            <v>192475</v>
          </cell>
          <cell r="S4204">
            <v>5368.8</v>
          </cell>
          <cell r="T4204">
            <v>197843.8</v>
          </cell>
        </row>
        <row r="4205">
          <cell r="A4205" t="str">
            <v>AGOSTO513360</v>
          </cell>
          <cell r="B4205" t="str">
            <v>AGOSTO</v>
          </cell>
          <cell r="C4205" t="str">
            <v>513360</v>
          </cell>
          <cell r="D4205" t="str">
            <v>51-3360-0000-000</v>
          </cell>
          <cell r="E4205" t="str">
            <v>SERV. DE APOYO ADMTIVO.,TRADUC.,FOTOCOP. E IMPRES.</v>
          </cell>
          <cell r="F4205" t="str">
            <v>513360</v>
          </cell>
          <cell r="K4205">
            <v>0</v>
          </cell>
          <cell r="R4205">
            <v>20</v>
          </cell>
          <cell r="S4205">
            <v>2990.31</v>
          </cell>
          <cell r="T4205">
            <v>3010.31</v>
          </cell>
        </row>
        <row r="4206">
          <cell r="A4206" t="str">
            <v>AGOSTO513361</v>
          </cell>
          <cell r="B4206" t="str">
            <v>AGOSTO</v>
          </cell>
          <cell r="C4206" t="str">
            <v>513361</v>
          </cell>
          <cell r="D4206" t="str">
            <v>51-3361-0000-000</v>
          </cell>
          <cell r="E4206" t="str">
            <v>SERV. DE APOYO ADMTIVO.,TRADUC.,FOTOCOP. E IMPRES.</v>
          </cell>
          <cell r="F4206" t="str">
            <v>513361</v>
          </cell>
          <cell r="K4206">
            <v>0</v>
          </cell>
          <cell r="R4206">
            <v>20</v>
          </cell>
          <cell r="S4206">
            <v>2990.31</v>
          </cell>
          <cell r="T4206">
            <v>3010.31</v>
          </cell>
        </row>
        <row r="4207">
          <cell r="A4207" t="str">
            <v>AGOSTO513361</v>
          </cell>
          <cell r="B4207" t="str">
            <v>AGOSTO</v>
          </cell>
          <cell r="C4207" t="str">
            <v>513361</v>
          </cell>
          <cell r="D4207" t="str">
            <v>51-3361-1000-485</v>
          </cell>
          <cell r="E4207" t="str">
            <v>SERV. DE APOYO ADMTIVO.,TRADUC.,FOTOCOP. E IMPRES.</v>
          </cell>
          <cell r="F4207" t="str">
            <v>513361</v>
          </cell>
          <cell r="K4207">
            <v>0</v>
          </cell>
          <cell r="R4207">
            <v>20</v>
          </cell>
          <cell r="S4207">
            <v>2990.31</v>
          </cell>
          <cell r="T4207">
            <v>3010.31</v>
          </cell>
        </row>
        <row r="4208">
          <cell r="A4208" t="str">
            <v>AGOSTO513380</v>
          </cell>
          <cell r="B4208" t="str">
            <v>AGOSTO</v>
          </cell>
          <cell r="C4208" t="str">
            <v>513380</v>
          </cell>
          <cell r="D4208" t="str">
            <v>51-3380-0000-000</v>
          </cell>
          <cell r="E4208" t="str">
            <v>SERVICIOS DE VIGILANCIA</v>
          </cell>
          <cell r="F4208" t="str">
            <v>513380</v>
          </cell>
          <cell r="G4208">
            <v>101600.94</v>
          </cell>
          <cell r="H4208">
            <v>290019.03999999998</v>
          </cell>
          <cell r="J4208">
            <v>228476.13</v>
          </cell>
          <cell r="K4208">
            <v>624171.35</v>
          </cell>
          <cell r="L4208">
            <v>777994</v>
          </cell>
          <cell r="M4208">
            <v>885486.75</v>
          </cell>
          <cell r="N4208">
            <v>370567.35</v>
          </cell>
          <cell r="O4208">
            <v>1532659.81</v>
          </cell>
          <cell r="P4208">
            <v>896578.11</v>
          </cell>
          <cell r="Q4208">
            <v>494089.75</v>
          </cell>
          <cell r="R4208">
            <v>167402.73000000001</v>
          </cell>
          <cell r="S4208">
            <v>6310.4</v>
          </cell>
          <cell r="T4208">
            <v>6375356.3600000013</v>
          </cell>
        </row>
        <row r="4209">
          <cell r="A4209" t="str">
            <v>AGOSTO513381</v>
          </cell>
          <cell r="B4209" t="str">
            <v>AGOSTO</v>
          </cell>
          <cell r="C4209" t="str">
            <v>513381</v>
          </cell>
          <cell r="D4209" t="str">
            <v>51-3381-0000-000</v>
          </cell>
          <cell r="E4209" t="str">
            <v>SERVICIOS DE VIGILANCIA</v>
          </cell>
          <cell r="F4209" t="str">
            <v>513381</v>
          </cell>
          <cell r="G4209">
            <v>101600.94</v>
          </cell>
          <cell r="H4209">
            <v>290019.03999999998</v>
          </cell>
          <cell r="J4209">
            <v>228476.13</v>
          </cell>
          <cell r="K4209">
            <v>624171.35</v>
          </cell>
          <cell r="L4209">
            <v>777994</v>
          </cell>
          <cell r="M4209">
            <v>885486.75</v>
          </cell>
          <cell r="N4209">
            <v>370567.35</v>
          </cell>
          <cell r="O4209">
            <v>1532659.81</v>
          </cell>
          <cell r="P4209">
            <v>896578.11</v>
          </cell>
          <cell r="Q4209">
            <v>494089.75</v>
          </cell>
          <cell r="R4209">
            <v>167402.73000000001</v>
          </cell>
          <cell r="S4209">
            <v>6310.4</v>
          </cell>
          <cell r="T4209">
            <v>6375356.3600000013</v>
          </cell>
        </row>
        <row r="4210">
          <cell r="A4210" t="str">
            <v>AGOSTO513381</v>
          </cell>
          <cell r="B4210" t="str">
            <v>AGOSTO</v>
          </cell>
          <cell r="C4210" t="str">
            <v>513381</v>
          </cell>
          <cell r="D4210" t="str">
            <v>51-3381-1000-485</v>
          </cell>
          <cell r="E4210" t="str">
            <v>SERVICIOS DE VIGILANCIA</v>
          </cell>
          <cell r="F4210" t="str">
            <v>513381</v>
          </cell>
          <cell r="G4210">
            <v>101600.94</v>
          </cell>
          <cell r="H4210">
            <v>290019.03999999998</v>
          </cell>
          <cell r="J4210">
            <v>228476.13</v>
          </cell>
          <cell r="K4210">
            <v>624171.35</v>
          </cell>
          <cell r="L4210">
            <v>777994</v>
          </cell>
          <cell r="M4210">
            <v>885486.75</v>
          </cell>
          <cell r="N4210">
            <v>370567.35</v>
          </cell>
          <cell r="O4210">
            <v>1532659.81</v>
          </cell>
          <cell r="P4210">
            <v>896578.11</v>
          </cell>
          <cell r="Q4210">
            <v>494089.75</v>
          </cell>
          <cell r="R4210">
            <v>167402.73000000001</v>
          </cell>
          <cell r="S4210">
            <v>6310.4</v>
          </cell>
          <cell r="T4210">
            <v>6375356.3600000013</v>
          </cell>
        </row>
        <row r="4211">
          <cell r="A4211" t="str">
            <v>AGOSTO513390</v>
          </cell>
          <cell r="B4211" t="str">
            <v>AGOSTO</v>
          </cell>
          <cell r="C4211" t="str">
            <v>513390</v>
          </cell>
          <cell r="D4211" t="str">
            <v>51-3390-0000-000</v>
          </cell>
          <cell r="E4211" t="str">
            <v>SERV. PROF. CIENTIFICOS Y TÉCNICOS INTEGRALES</v>
          </cell>
          <cell r="F4211" t="str">
            <v>513390</v>
          </cell>
          <cell r="G4211">
            <v>172489.36</v>
          </cell>
          <cell r="H4211">
            <v>9656868.6600000001</v>
          </cell>
          <cell r="I4211">
            <v>752251.01</v>
          </cell>
          <cell r="K4211">
            <v>2470353.7799999998</v>
          </cell>
          <cell r="L4211">
            <v>6802596.54</v>
          </cell>
          <cell r="M4211">
            <v>4857542.12</v>
          </cell>
          <cell r="N4211">
            <v>1737439.62</v>
          </cell>
          <cell r="O4211">
            <v>3986319.45</v>
          </cell>
          <cell r="P4211">
            <v>36647.379999999997</v>
          </cell>
          <cell r="Q4211">
            <v>1401959.22</v>
          </cell>
          <cell r="R4211">
            <v>60142.36</v>
          </cell>
          <cell r="S4211">
            <v>6648102</v>
          </cell>
          <cell r="T4211">
            <v>38582711.5</v>
          </cell>
        </row>
        <row r="4212">
          <cell r="A4212" t="str">
            <v>AGOSTO513391</v>
          </cell>
          <cell r="B4212" t="str">
            <v>AGOSTO</v>
          </cell>
          <cell r="C4212" t="str">
            <v>513391</v>
          </cell>
          <cell r="D4212" t="str">
            <v>51-3391-0000-000</v>
          </cell>
          <cell r="E4212" t="str">
            <v>SERV. PROF. CIENTIFICOS Y TÉCNICOS INTEGRALES</v>
          </cell>
          <cell r="F4212" t="str">
            <v>513391</v>
          </cell>
          <cell r="G4212">
            <v>172489.36</v>
          </cell>
          <cell r="H4212">
            <v>9656868.6600000001</v>
          </cell>
          <cell r="I4212">
            <v>752251.01</v>
          </cell>
          <cell r="K4212">
            <v>2470353.7799999998</v>
          </cell>
          <cell r="L4212">
            <v>6802596.54</v>
          </cell>
          <cell r="M4212">
            <v>4857542.12</v>
          </cell>
          <cell r="N4212">
            <v>1737439.62</v>
          </cell>
          <cell r="O4212">
            <v>3986319.45</v>
          </cell>
          <cell r="P4212">
            <v>36647.379999999997</v>
          </cell>
          <cell r="Q4212">
            <v>1401959.22</v>
          </cell>
          <cell r="R4212">
            <v>60142.36</v>
          </cell>
          <cell r="S4212">
            <v>6648102</v>
          </cell>
          <cell r="T4212">
            <v>38582711.5</v>
          </cell>
        </row>
        <row r="4213">
          <cell r="A4213" t="str">
            <v>AGOSTO513391</v>
          </cell>
          <cell r="B4213" t="str">
            <v>AGOSTO</v>
          </cell>
          <cell r="C4213" t="str">
            <v>513391</v>
          </cell>
          <cell r="D4213" t="str">
            <v>51-3391-1000-485</v>
          </cell>
          <cell r="E4213" t="str">
            <v>SERV. PROF. CIENTIFICOS Y TÉCNICOS INTEGRALES</v>
          </cell>
          <cell r="F4213" t="str">
            <v>513391</v>
          </cell>
          <cell r="G4213">
            <v>172489.36</v>
          </cell>
          <cell r="H4213">
            <v>9656868.6600000001</v>
          </cell>
          <cell r="I4213">
            <v>752251.01</v>
          </cell>
          <cell r="K4213">
            <v>2470353.7799999998</v>
          </cell>
          <cell r="L4213">
            <v>6802596.54</v>
          </cell>
          <cell r="M4213">
            <v>4857542.12</v>
          </cell>
          <cell r="N4213">
            <v>1737439.62</v>
          </cell>
          <cell r="O4213">
            <v>3986319.45</v>
          </cell>
          <cell r="P4213">
            <v>36647.379999999997</v>
          </cell>
          <cell r="Q4213">
            <v>1401959.22</v>
          </cell>
          <cell r="R4213">
            <v>60142.36</v>
          </cell>
          <cell r="S4213">
            <v>6648102</v>
          </cell>
          <cell r="T4213">
            <v>38582711.5</v>
          </cell>
        </row>
        <row r="4214">
          <cell r="A4214" t="str">
            <v>AGOSTO513400</v>
          </cell>
          <cell r="B4214" t="str">
            <v>AGOSTO</v>
          </cell>
          <cell r="C4214" t="str">
            <v>513400</v>
          </cell>
          <cell r="D4214" t="str">
            <v>51-3400-0000-000</v>
          </cell>
          <cell r="E4214" t="str">
            <v>SERVICIOS FINANCIEROS, BANCARIOS Y COMERCIALES</v>
          </cell>
          <cell r="F4214" t="str">
            <v>513400</v>
          </cell>
          <cell r="G4214">
            <v>5541.32</v>
          </cell>
          <cell r="H4214">
            <v>139649.89000000001</v>
          </cell>
          <cell r="I4214">
            <v>104.93</v>
          </cell>
          <cell r="K4214">
            <v>71887.520000000004</v>
          </cell>
          <cell r="L4214">
            <v>108528.75</v>
          </cell>
          <cell r="M4214">
            <v>52658.86</v>
          </cell>
          <cell r="N4214">
            <v>14701.8</v>
          </cell>
          <cell r="O4214">
            <v>195146.83</v>
          </cell>
          <cell r="P4214">
            <v>16442.12</v>
          </cell>
          <cell r="Q4214">
            <v>53484.18</v>
          </cell>
          <cell r="R4214">
            <v>3604.35</v>
          </cell>
          <cell r="S4214">
            <v>251465.24</v>
          </cell>
          <cell r="T4214">
            <v>913215.79</v>
          </cell>
        </row>
        <row r="4215">
          <cell r="A4215" t="str">
            <v>AGOSTO513410</v>
          </cell>
          <cell r="B4215" t="str">
            <v>AGOSTO</v>
          </cell>
          <cell r="C4215" t="str">
            <v>513410</v>
          </cell>
          <cell r="D4215" t="str">
            <v>51-3410-0000-000</v>
          </cell>
          <cell r="E4215" t="str">
            <v>SERVICIOS FINANCIEROS Y BANCARIOS</v>
          </cell>
          <cell r="F4215" t="str">
            <v>513410</v>
          </cell>
          <cell r="G4215">
            <v>5541.32</v>
          </cell>
          <cell r="H4215">
            <v>48761.19</v>
          </cell>
          <cell r="K4215">
            <v>0</v>
          </cell>
          <cell r="L4215">
            <v>33770.910000000003</v>
          </cell>
          <cell r="M4215">
            <v>9195.5400000000009</v>
          </cell>
          <cell r="N4215">
            <v>8561</v>
          </cell>
          <cell r="O4215">
            <v>127190.06</v>
          </cell>
          <cell r="P4215">
            <v>4319.84</v>
          </cell>
          <cell r="S4215">
            <v>7770.49</v>
          </cell>
          <cell r="T4215">
            <v>245110.35</v>
          </cell>
        </row>
        <row r="4216">
          <cell r="A4216" t="str">
            <v>AGOSTO513411</v>
          </cell>
          <cell r="B4216" t="str">
            <v>AGOSTO</v>
          </cell>
          <cell r="C4216" t="str">
            <v>513411</v>
          </cell>
          <cell r="D4216" t="str">
            <v>51-3411-0000-000</v>
          </cell>
          <cell r="E4216" t="str">
            <v>SERVICIOS FINANCIEROS Y BANCARIOS</v>
          </cell>
          <cell r="F4216" t="str">
            <v>513411</v>
          </cell>
          <cell r="G4216">
            <v>5541.32</v>
          </cell>
          <cell r="H4216">
            <v>48761.19</v>
          </cell>
          <cell r="K4216">
            <v>0</v>
          </cell>
          <cell r="L4216">
            <v>33770.910000000003</v>
          </cell>
          <cell r="M4216">
            <v>9195.5400000000009</v>
          </cell>
          <cell r="N4216">
            <v>8561</v>
          </cell>
          <cell r="O4216">
            <v>127190.06</v>
          </cell>
          <cell r="P4216">
            <v>4319.84</v>
          </cell>
          <cell r="S4216">
            <v>7770.49</v>
          </cell>
          <cell r="T4216">
            <v>245110.35</v>
          </cell>
        </row>
        <row r="4217">
          <cell r="A4217" t="str">
            <v>AGOSTO513411</v>
          </cell>
          <cell r="B4217" t="str">
            <v>AGOSTO</v>
          </cell>
          <cell r="C4217" t="str">
            <v>513411</v>
          </cell>
          <cell r="D4217" t="str">
            <v>51-3411-1000-485</v>
          </cell>
          <cell r="E4217" t="str">
            <v>SERVICIOS FINANCIEROS Y BANCARIOS</v>
          </cell>
          <cell r="F4217" t="str">
            <v>513411</v>
          </cell>
          <cell r="G4217">
            <v>5541.32</v>
          </cell>
          <cell r="H4217">
            <v>48761.19</v>
          </cell>
          <cell r="K4217">
            <v>0</v>
          </cell>
          <cell r="L4217">
            <v>33770.910000000003</v>
          </cell>
          <cell r="M4217">
            <v>9195.5400000000009</v>
          </cell>
          <cell r="N4217">
            <v>8561</v>
          </cell>
          <cell r="O4217">
            <v>127190.06</v>
          </cell>
          <cell r="P4217">
            <v>4319.84</v>
          </cell>
          <cell r="S4217">
            <v>7770.49</v>
          </cell>
          <cell r="T4217">
            <v>245110.35</v>
          </cell>
        </row>
        <row r="4218">
          <cell r="A4218" t="str">
            <v>AGOSTO513430</v>
          </cell>
          <cell r="B4218" t="str">
            <v>AGOSTO</v>
          </cell>
          <cell r="C4218" t="str">
            <v>513430</v>
          </cell>
          <cell r="D4218" t="str">
            <v>51-3430-0000-000</v>
          </cell>
          <cell r="E4218" t="str">
            <v>SERV. RECAUDACIÓN, TRASLADO Y CUSTODIA DE VALORES</v>
          </cell>
          <cell r="F4218" t="str">
            <v>513430</v>
          </cell>
          <cell r="H4218">
            <v>76918.759999999995</v>
          </cell>
          <cell r="K4218">
            <v>0</v>
          </cell>
          <cell r="L4218">
            <v>74707.839999999997</v>
          </cell>
          <cell r="M4218">
            <v>43463.32</v>
          </cell>
          <cell r="N4218">
            <v>6140.8</v>
          </cell>
          <cell r="O4218">
            <v>67956.77</v>
          </cell>
          <cell r="Q4218">
            <v>49116.65</v>
          </cell>
          <cell r="R4218">
            <v>3604.35</v>
          </cell>
          <cell r="S4218">
            <v>105334.7</v>
          </cell>
          <cell r="T4218">
            <v>427243.19</v>
          </cell>
        </row>
        <row r="4219">
          <cell r="A4219" t="str">
            <v>AGOSTO513431</v>
          </cell>
          <cell r="B4219" t="str">
            <v>AGOSTO</v>
          </cell>
          <cell r="C4219" t="str">
            <v>513431</v>
          </cell>
          <cell r="D4219" t="str">
            <v>51-3431-0000-000</v>
          </cell>
          <cell r="E4219" t="str">
            <v>SERV. RECAUDACIÓN, TRASLADO Y CUSTODIA DE VALORES</v>
          </cell>
          <cell r="F4219" t="str">
            <v>513431</v>
          </cell>
          <cell r="H4219">
            <v>76918.759999999995</v>
          </cell>
          <cell r="K4219">
            <v>0</v>
          </cell>
          <cell r="L4219">
            <v>74707.839999999997</v>
          </cell>
          <cell r="M4219">
            <v>43463.32</v>
          </cell>
          <cell r="N4219">
            <v>6140.8</v>
          </cell>
          <cell r="O4219">
            <v>67956.77</v>
          </cell>
          <cell r="Q4219">
            <v>49116.65</v>
          </cell>
          <cell r="R4219">
            <v>3604.35</v>
          </cell>
          <cell r="S4219">
            <v>105334.7</v>
          </cell>
          <cell r="T4219">
            <v>427243.19</v>
          </cell>
        </row>
        <row r="4220">
          <cell r="A4220" t="str">
            <v>AGOSTO513431</v>
          </cell>
          <cell r="B4220" t="str">
            <v>AGOSTO</v>
          </cell>
          <cell r="C4220" t="str">
            <v>513431</v>
          </cell>
          <cell r="D4220" t="str">
            <v>51-3431-1000-485</v>
          </cell>
          <cell r="E4220" t="str">
            <v>SERV. RECAUDACIÓN, TRASLADO Y CUSTODIA DE VALORES</v>
          </cell>
          <cell r="F4220" t="str">
            <v>513431</v>
          </cell>
          <cell r="H4220">
            <v>76918.759999999995</v>
          </cell>
          <cell r="K4220">
            <v>0</v>
          </cell>
          <cell r="L4220">
            <v>74707.839999999997</v>
          </cell>
          <cell r="M4220">
            <v>43463.32</v>
          </cell>
          <cell r="N4220">
            <v>6140.8</v>
          </cell>
          <cell r="O4220">
            <v>67956.77</v>
          </cell>
          <cell r="Q4220">
            <v>49116.65</v>
          </cell>
          <cell r="R4220">
            <v>3604.35</v>
          </cell>
          <cell r="S4220">
            <v>105334.7</v>
          </cell>
          <cell r="T4220">
            <v>427243.19</v>
          </cell>
        </row>
        <row r="4221">
          <cell r="A4221" t="str">
            <v>AGOSTO513450</v>
          </cell>
          <cell r="B4221" t="str">
            <v>AGOSTO</v>
          </cell>
          <cell r="C4221" t="str">
            <v>513450</v>
          </cell>
          <cell r="D4221" t="str">
            <v>51-3450-0000-000</v>
          </cell>
          <cell r="E4221" t="str">
            <v>SEGURO DE BIENES PATRIMONIALES</v>
          </cell>
          <cell r="F4221" t="str">
            <v>513450</v>
          </cell>
          <cell r="H4221">
            <v>13969.94</v>
          </cell>
          <cell r="K4221">
            <v>0</v>
          </cell>
          <cell r="S4221">
            <v>26884.05</v>
          </cell>
          <cell r="T4221">
            <v>40853.99</v>
          </cell>
        </row>
        <row r="4222">
          <cell r="A4222" t="str">
            <v>AGOSTO513451</v>
          </cell>
          <cell r="B4222" t="str">
            <v>AGOSTO</v>
          </cell>
          <cell r="C4222" t="str">
            <v>513451</v>
          </cell>
          <cell r="D4222" t="str">
            <v>51-3451-0000-000</v>
          </cell>
          <cell r="E4222" t="str">
            <v>SEGURO DE BIENES PATRIMONIALES</v>
          </cell>
          <cell r="F4222" t="str">
            <v>513451</v>
          </cell>
          <cell r="H4222">
            <v>13969.94</v>
          </cell>
          <cell r="K4222">
            <v>0</v>
          </cell>
          <cell r="S4222">
            <v>26884.05</v>
          </cell>
          <cell r="T4222">
            <v>40853.99</v>
          </cell>
        </row>
        <row r="4223">
          <cell r="A4223" t="str">
            <v>AGOSTO513451</v>
          </cell>
          <cell r="B4223" t="str">
            <v>AGOSTO</v>
          </cell>
          <cell r="C4223" t="str">
            <v>513451</v>
          </cell>
          <cell r="D4223" t="str">
            <v>51-3451-1000-485</v>
          </cell>
          <cell r="E4223" t="str">
            <v>SEGURO DE BIENES PATRIMONIALES</v>
          </cell>
          <cell r="F4223" t="str">
            <v>513451</v>
          </cell>
          <cell r="H4223">
            <v>13969.94</v>
          </cell>
          <cell r="K4223">
            <v>0</v>
          </cell>
          <cell r="S4223">
            <v>26884.05</v>
          </cell>
          <cell r="T4223">
            <v>40853.99</v>
          </cell>
        </row>
        <row r="4224">
          <cell r="A4224" t="str">
            <v>AGOSTO513470</v>
          </cell>
          <cell r="B4224" t="str">
            <v>AGOSTO</v>
          </cell>
          <cell r="C4224" t="str">
            <v>513470</v>
          </cell>
          <cell r="D4224" t="str">
            <v>51-3470-0000-000</v>
          </cell>
          <cell r="E4224" t="str">
            <v>FLETES Y MANIOBRAS</v>
          </cell>
          <cell r="F4224" t="str">
            <v>513470</v>
          </cell>
          <cell r="K4224">
            <v>71887.520000000004</v>
          </cell>
          <cell r="L4224">
            <v>50</v>
          </cell>
          <cell r="P4224">
            <v>12122.28</v>
          </cell>
          <cell r="S4224">
            <v>111476</v>
          </cell>
          <cell r="T4224">
            <v>195535.8</v>
          </cell>
        </row>
        <row r="4225">
          <cell r="A4225" t="str">
            <v>AGOSTO513471</v>
          </cell>
          <cell r="B4225" t="str">
            <v>AGOSTO</v>
          </cell>
          <cell r="C4225" t="str">
            <v>513471</v>
          </cell>
          <cell r="D4225" t="str">
            <v>51-3471-0000-000</v>
          </cell>
          <cell r="E4225" t="str">
            <v>FLETES Y MANIOBRAS</v>
          </cell>
          <cell r="F4225" t="str">
            <v>513471</v>
          </cell>
          <cell r="K4225">
            <v>71887.520000000004</v>
          </cell>
          <cell r="L4225">
            <v>50</v>
          </cell>
          <cell r="P4225">
            <v>12122.28</v>
          </cell>
          <cell r="S4225">
            <v>111476</v>
          </cell>
          <cell r="T4225">
            <v>195535.8</v>
          </cell>
        </row>
        <row r="4226">
          <cell r="A4226" t="str">
            <v>AGOSTO513471</v>
          </cell>
          <cell r="B4226" t="str">
            <v>AGOSTO</v>
          </cell>
          <cell r="C4226" t="str">
            <v>513471</v>
          </cell>
          <cell r="D4226" t="str">
            <v>51-3471-1000-485</v>
          </cell>
          <cell r="E4226" t="str">
            <v>FLETES Y MANIOBRAS</v>
          </cell>
          <cell r="F4226" t="str">
            <v>513471</v>
          </cell>
          <cell r="K4226">
            <v>71887.520000000004</v>
          </cell>
          <cell r="L4226">
            <v>50</v>
          </cell>
          <cell r="P4226">
            <v>12122.28</v>
          </cell>
          <cell r="S4226">
            <v>111476</v>
          </cell>
          <cell r="T4226">
            <v>195535.8</v>
          </cell>
        </row>
        <row r="4227">
          <cell r="A4227" t="str">
            <v>AGOSTO513490</v>
          </cell>
          <cell r="B4227" t="str">
            <v>AGOSTO</v>
          </cell>
          <cell r="C4227" t="str">
            <v>513490</v>
          </cell>
          <cell r="D4227" t="str">
            <v>51-3490-0000-000</v>
          </cell>
          <cell r="E4227" t="str">
            <v>SERV. FINANC.,BANCARIOS Y COMERCIALES INTEGRALES</v>
          </cell>
          <cell r="F4227" t="str">
            <v>513490</v>
          </cell>
          <cell r="I4227">
            <v>104.93</v>
          </cell>
          <cell r="K4227">
            <v>0</v>
          </cell>
          <cell r="Q4227">
            <v>4367.53</v>
          </cell>
          <cell r="T4227">
            <v>4472.46</v>
          </cell>
        </row>
        <row r="4228">
          <cell r="A4228" t="str">
            <v>AGOSTO513491</v>
          </cell>
          <cell r="B4228" t="str">
            <v>AGOSTO</v>
          </cell>
          <cell r="C4228" t="str">
            <v>513491</v>
          </cell>
          <cell r="D4228" t="str">
            <v>51-3491-0000-000</v>
          </cell>
          <cell r="E4228" t="str">
            <v>SERV. FINANC.,BANCARIOS Y COMERCIALES INTEGRALES</v>
          </cell>
          <cell r="F4228" t="str">
            <v>513491</v>
          </cell>
          <cell r="I4228">
            <v>104.93</v>
          </cell>
          <cell r="K4228">
            <v>0</v>
          </cell>
          <cell r="Q4228">
            <v>4367.53</v>
          </cell>
          <cell r="T4228">
            <v>4472.46</v>
          </cell>
        </row>
        <row r="4229">
          <cell r="A4229" t="str">
            <v>AGOSTO513491</v>
          </cell>
          <cell r="B4229" t="str">
            <v>AGOSTO</v>
          </cell>
          <cell r="C4229" t="str">
            <v>513491</v>
          </cell>
          <cell r="D4229" t="str">
            <v>51-3491-1000-485</v>
          </cell>
          <cell r="E4229" t="str">
            <v>SERV. FINANC.,BANCARIOS Y COMERCIALES INTEGRALES</v>
          </cell>
          <cell r="F4229" t="str">
            <v>513491</v>
          </cell>
          <cell r="I4229">
            <v>104.93</v>
          </cell>
          <cell r="K4229">
            <v>0</v>
          </cell>
          <cell r="Q4229">
            <v>4367.53</v>
          </cell>
          <cell r="T4229">
            <v>4472.46</v>
          </cell>
        </row>
        <row r="4230">
          <cell r="A4230" t="str">
            <v>AGOSTO513500</v>
          </cell>
          <cell r="B4230" t="str">
            <v>AGOSTO</v>
          </cell>
          <cell r="C4230" t="str">
            <v>513500</v>
          </cell>
          <cell r="D4230" t="str">
            <v>51-3500-0000-000</v>
          </cell>
          <cell r="E4230" t="str">
            <v>SERV. DE INSTALAC.,REPARAC.,MMTO. Y CONSERVACIÓN</v>
          </cell>
          <cell r="F4230" t="str">
            <v>513500</v>
          </cell>
          <cell r="G4230">
            <v>124401.55</v>
          </cell>
          <cell r="H4230">
            <v>3116976.52</v>
          </cell>
          <cell r="I4230">
            <v>488892.81</v>
          </cell>
          <cell r="J4230">
            <v>79389.16</v>
          </cell>
          <cell r="K4230">
            <v>358002.56</v>
          </cell>
          <cell r="L4230">
            <v>874708.94</v>
          </cell>
          <cell r="M4230">
            <v>3681064.93</v>
          </cell>
          <cell r="N4230">
            <v>1494363.74</v>
          </cell>
          <cell r="O4230">
            <v>1604664.53</v>
          </cell>
          <cell r="P4230">
            <v>3683020.05</v>
          </cell>
          <cell r="Q4230">
            <v>283282.28999999998</v>
          </cell>
          <cell r="R4230">
            <v>29945.14</v>
          </cell>
          <cell r="S4230">
            <v>909255.05</v>
          </cell>
          <cell r="T4230">
            <v>16727967.27</v>
          </cell>
        </row>
        <row r="4231">
          <cell r="A4231" t="str">
            <v>AGOSTO513510</v>
          </cell>
          <cell r="B4231" t="str">
            <v>AGOSTO</v>
          </cell>
          <cell r="C4231" t="str">
            <v>513510</v>
          </cell>
          <cell r="D4231" t="str">
            <v>51-3510-0000-000</v>
          </cell>
          <cell r="E4231" t="str">
            <v>CONSERVACION Y MANTENIMIENTO MENOR DE INMUEBLES</v>
          </cell>
          <cell r="F4231" t="str">
            <v>513510</v>
          </cell>
          <cell r="G4231">
            <v>83891.14</v>
          </cell>
          <cell r="H4231">
            <v>1668502.03</v>
          </cell>
          <cell r="I4231">
            <v>315777.17</v>
          </cell>
          <cell r="J4231">
            <v>57624.43</v>
          </cell>
          <cell r="K4231">
            <v>173768.9</v>
          </cell>
          <cell r="L4231">
            <v>138739.96</v>
          </cell>
          <cell r="M4231">
            <v>2642392.69</v>
          </cell>
          <cell r="N4231">
            <v>1323657.48</v>
          </cell>
          <cell r="O4231">
            <v>374223.16</v>
          </cell>
          <cell r="P4231">
            <v>1538842.81</v>
          </cell>
          <cell r="Q4231">
            <v>157708.93</v>
          </cell>
          <cell r="R4231">
            <v>3156.37</v>
          </cell>
          <cell r="S4231">
            <v>169587.24</v>
          </cell>
          <cell r="T4231">
            <v>8647872.3100000005</v>
          </cell>
        </row>
        <row r="4232">
          <cell r="A4232" t="str">
            <v>AGOSTO513511</v>
          </cell>
          <cell r="B4232" t="str">
            <v>AGOSTO</v>
          </cell>
          <cell r="C4232" t="str">
            <v>513511</v>
          </cell>
          <cell r="D4232" t="str">
            <v>51-3511-0000-000</v>
          </cell>
          <cell r="E4232" t="str">
            <v>CONSERVACION Y MANTENIMIENTO MENOR DE INMUEBLES</v>
          </cell>
          <cell r="F4232" t="str">
            <v>513511</v>
          </cell>
          <cell r="G4232">
            <v>83891.14</v>
          </cell>
          <cell r="H4232">
            <v>1668502.03</v>
          </cell>
          <cell r="I4232">
            <v>315777.17</v>
          </cell>
          <cell r="J4232">
            <v>57624.43</v>
          </cell>
          <cell r="K4232">
            <v>173768.9</v>
          </cell>
          <cell r="L4232">
            <v>138739.96</v>
          </cell>
          <cell r="M4232">
            <v>2642392.69</v>
          </cell>
          <cell r="N4232">
            <v>1323657.48</v>
          </cell>
          <cell r="O4232">
            <v>374223.16</v>
          </cell>
          <cell r="P4232">
            <v>1538842.81</v>
          </cell>
          <cell r="Q4232">
            <v>157708.93</v>
          </cell>
          <cell r="R4232">
            <v>3156.37</v>
          </cell>
          <cell r="S4232">
            <v>169587.24</v>
          </cell>
          <cell r="T4232">
            <v>8647872.3100000005</v>
          </cell>
        </row>
        <row r="4233">
          <cell r="A4233" t="str">
            <v>AGOSTO513511</v>
          </cell>
          <cell r="B4233" t="str">
            <v>AGOSTO</v>
          </cell>
          <cell r="C4233" t="str">
            <v>513511</v>
          </cell>
          <cell r="D4233" t="str">
            <v>51-3511-1000-485</v>
          </cell>
          <cell r="E4233" t="str">
            <v>CONSERVACION Y MANTENIMIENTO MENOR DE INMUEBLES</v>
          </cell>
          <cell r="F4233" t="str">
            <v>513511</v>
          </cell>
          <cell r="G4233">
            <v>83891.14</v>
          </cell>
          <cell r="H4233">
            <v>1668502.03</v>
          </cell>
          <cell r="I4233">
            <v>315777.17</v>
          </cell>
          <cell r="J4233">
            <v>57624.43</v>
          </cell>
          <cell r="K4233">
            <v>173768.9</v>
          </cell>
          <cell r="L4233">
            <v>138739.96</v>
          </cell>
          <cell r="M4233">
            <v>2642392.69</v>
          </cell>
          <cell r="N4233">
            <v>1323657.48</v>
          </cell>
          <cell r="O4233">
            <v>374223.16</v>
          </cell>
          <cell r="P4233">
            <v>1538842.81</v>
          </cell>
          <cell r="Q4233">
            <v>157708.93</v>
          </cell>
          <cell r="R4233">
            <v>3156.37</v>
          </cell>
          <cell r="S4233">
            <v>169587.24</v>
          </cell>
          <cell r="T4233">
            <v>8647872.3100000005</v>
          </cell>
        </row>
        <row r="4234">
          <cell r="A4234" t="str">
            <v>AGOSTO513520</v>
          </cell>
          <cell r="B4234" t="str">
            <v>AGOSTO</v>
          </cell>
          <cell r="C4234" t="str">
            <v>513520</v>
          </cell>
          <cell r="D4234" t="str">
            <v>51-3520-0000-000</v>
          </cell>
          <cell r="E4234" t="str">
            <v>INST.REP.Y MMTO.  MOB. Y EQ. DE ADMON.EDUC. Y REC.</v>
          </cell>
          <cell r="F4234" t="str">
            <v>513520</v>
          </cell>
          <cell r="G4234">
            <v>511.07</v>
          </cell>
          <cell r="H4234">
            <v>25005.71</v>
          </cell>
          <cell r="I4234">
            <v>1787.34</v>
          </cell>
          <cell r="K4234">
            <v>0</v>
          </cell>
          <cell r="L4234">
            <v>95268.92</v>
          </cell>
          <cell r="M4234">
            <v>599.72</v>
          </cell>
          <cell r="N4234">
            <v>7346.19</v>
          </cell>
          <cell r="O4234">
            <v>121089.67</v>
          </cell>
          <cell r="P4234">
            <v>3306</v>
          </cell>
          <cell r="Q4234">
            <v>1974</v>
          </cell>
          <cell r="R4234">
            <v>1919.8</v>
          </cell>
          <cell r="T4234">
            <v>258808.41999999998</v>
          </cell>
        </row>
        <row r="4235">
          <cell r="A4235" t="str">
            <v>AGOSTO513521</v>
          </cell>
          <cell r="B4235" t="str">
            <v>AGOSTO</v>
          </cell>
          <cell r="C4235" t="str">
            <v>513521</v>
          </cell>
          <cell r="D4235" t="str">
            <v>51-3521-0000-000</v>
          </cell>
          <cell r="E4235" t="str">
            <v>INST.REP.Y MMTO.  MOB. Y EQ. DE ADMON.EDUC. Y REC.</v>
          </cell>
          <cell r="F4235" t="str">
            <v>513521</v>
          </cell>
          <cell r="G4235">
            <v>511.07</v>
          </cell>
          <cell r="H4235">
            <v>25005.71</v>
          </cell>
          <cell r="I4235">
            <v>1787.34</v>
          </cell>
          <cell r="K4235">
            <v>0</v>
          </cell>
          <cell r="L4235">
            <v>95268.92</v>
          </cell>
          <cell r="M4235">
            <v>599.72</v>
          </cell>
          <cell r="N4235">
            <v>7346.19</v>
          </cell>
          <cell r="O4235">
            <v>121089.67</v>
          </cell>
          <cell r="P4235">
            <v>3306</v>
          </cell>
          <cell r="Q4235">
            <v>1974</v>
          </cell>
          <cell r="R4235">
            <v>1919.8</v>
          </cell>
          <cell r="T4235">
            <v>258808.41999999998</v>
          </cell>
        </row>
        <row r="4236">
          <cell r="A4236" t="str">
            <v>AGOSTO513521</v>
          </cell>
          <cell r="B4236" t="str">
            <v>AGOSTO</v>
          </cell>
          <cell r="C4236" t="str">
            <v>513521</v>
          </cell>
          <cell r="D4236" t="str">
            <v>51-3521-1000-485</v>
          </cell>
          <cell r="E4236" t="str">
            <v>INST.REP.Y MMTO.  MOB. Y EQ. DE ADMON.EDUC. Y REC.</v>
          </cell>
          <cell r="F4236" t="str">
            <v>513521</v>
          </cell>
          <cell r="G4236">
            <v>511.07</v>
          </cell>
          <cell r="H4236">
            <v>25005.71</v>
          </cell>
          <cell r="I4236">
            <v>1787.34</v>
          </cell>
          <cell r="K4236">
            <v>0</v>
          </cell>
          <cell r="L4236">
            <v>95268.92</v>
          </cell>
          <cell r="M4236">
            <v>599.72</v>
          </cell>
          <cell r="N4236">
            <v>7346.19</v>
          </cell>
          <cell r="O4236">
            <v>121089.67</v>
          </cell>
          <cell r="P4236">
            <v>3306</v>
          </cell>
          <cell r="Q4236">
            <v>1974</v>
          </cell>
          <cell r="R4236">
            <v>1919.8</v>
          </cell>
          <cell r="T4236">
            <v>258808.41999999998</v>
          </cell>
        </row>
        <row r="4237">
          <cell r="A4237" t="str">
            <v>AGOSTO513530</v>
          </cell>
          <cell r="B4237" t="str">
            <v>AGOSTO</v>
          </cell>
          <cell r="C4237" t="str">
            <v>513530</v>
          </cell>
          <cell r="D4237" t="str">
            <v>51-3530-0000-000</v>
          </cell>
          <cell r="E4237" t="str">
            <v>INST.,REP.,Y MMTO. EQ.  COMP. Y TEC. DE LA INF.</v>
          </cell>
          <cell r="F4237" t="str">
            <v>513530</v>
          </cell>
          <cell r="G4237">
            <v>2695.84</v>
          </cell>
          <cell r="H4237">
            <v>6172.66</v>
          </cell>
          <cell r="I4237">
            <v>522</v>
          </cell>
          <cell r="K4237">
            <v>4036.46</v>
          </cell>
          <cell r="L4237">
            <v>8462.2000000000007</v>
          </cell>
          <cell r="M4237">
            <v>33949.54</v>
          </cell>
          <cell r="N4237">
            <v>1725</v>
          </cell>
          <cell r="O4237">
            <v>31269.8</v>
          </cell>
          <cell r="Q4237">
            <v>348</v>
          </cell>
          <cell r="S4237">
            <v>177230.61</v>
          </cell>
          <cell r="T4237">
            <v>266412.11</v>
          </cell>
        </row>
        <row r="4238">
          <cell r="A4238" t="str">
            <v>AGOSTO513531</v>
          </cell>
          <cell r="B4238" t="str">
            <v>AGOSTO</v>
          </cell>
          <cell r="C4238" t="str">
            <v>513531</v>
          </cell>
          <cell r="D4238" t="str">
            <v>51-3531-0000-000</v>
          </cell>
          <cell r="E4238" t="str">
            <v>INST.,REP.,Y MMTO.  EQ. COMP. Y TEC. DE LA INF.</v>
          </cell>
          <cell r="F4238" t="str">
            <v>513531</v>
          </cell>
          <cell r="G4238">
            <v>2695.84</v>
          </cell>
          <cell r="H4238">
            <v>6172.66</v>
          </cell>
          <cell r="I4238">
            <v>522</v>
          </cell>
          <cell r="K4238">
            <v>4036.46</v>
          </cell>
          <cell r="L4238">
            <v>8462.2000000000007</v>
          </cell>
          <cell r="M4238">
            <v>33949.54</v>
          </cell>
          <cell r="N4238">
            <v>1725</v>
          </cell>
          <cell r="O4238">
            <v>31269.8</v>
          </cell>
          <cell r="Q4238">
            <v>348</v>
          </cell>
          <cell r="S4238">
            <v>177230.61</v>
          </cell>
          <cell r="T4238">
            <v>266412.11</v>
          </cell>
        </row>
        <row r="4239">
          <cell r="A4239" t="str">
            <v>AGOSTO513531</v>
          </cell>
          <cell r="B4239" t="str">
            <v>AGOSTO</v>
          </cell>
          <cell r="C4239" t="str">
            <v>513531</v>
          </cell>
          <cell r="D4239" t="str">
            <v>51-3531-1000-485</v>
          </cell>
          <cell r="E4239" t="str">
            <v>INST.,REP.,Y MMTO.  EQ. COMP. Y TEC. DE LA INF.</v>
          </cell>
          <cell r="F4239" t="str">
            <v>513531</v>
          </cell>
          <cell r="G4239">
            <v>2695.84</v>
          </cell>
          <cell r="H4239">
            <v>6172.66</v>
          </cell>
          <cell r="I4239">
            <v>522</v>
          </cell>
          <cell r="K4239">
            <v>4036.46</v>
          </cell>
          <cell r="L4239">
            <v>8462.2000000000007</v>
          </cell>
          <cell r="M4239">
            <v>33949.54</v>
          </cell>
          <cell r="N4239">
            <v>1725</v>
          </cell>
          <cell r="O4239">
            <v>31269.8</v>
          </cell>
          <cell r="Q4239">
            <v>348</v>
          </cell>
          <cell r="S4239">
            <v>177230.61</v>
          </cell>
          <cell r="T4239">
            <v>266412.11</v>
          </cell>
        </row>
        <row r="4240">
          <cell r="A4240" t="str">
            <v>AGOSTO513540</v>
          </cell>
          <cell r="B4240" t="str">
            <v>AGOSTO</v>
          </cell>
          <cell r="C4240" t="str">
            <v>513540</v>
          </cell>
          <cell r="D4240" t="str">
            <v>51-3540-0000-000</v>
          </cell>
          <cell r="E4240" t="str">
            <v>INST.,REP.,Y MMTO. DE EQ. E INST. MED. Y DE LAB.</v>
          </cell>
          <cell r="F4240" t="str">
            <v>513540</v>
          </cell>
          <cell r="G4240">
            <v>16868.560000000001</v>
          </cell>
          <cell r="H4240">
            <v>451662.2</v>
          </cell>
          <cell r="K4240">
            <v>3096.53</v>
          </cell>
          <cell r="L4240">
            <v>408502.14</v>
          </cell>
          <cell r="M4240">
            <v>52881.83</v>
          </cell>
          <cell r="N4240">
            <v>12373.85</v>
          </cell>
          <cell r="O4240">
            <v>97147.32</v>
          </cell>
          <cell r="P4240">
            <v>391168.58</v>
          </cell>
          <cell r="Q4240">
            <v>16874.330000000002</v>
          </cell>
          <cell r="R4240">
            <v>535</v>
          </cell>
          <cell r="S4240">
            <v>14208.32</v>
          </cell>
          <cell r="T4240">
            <v>1465318.6600000001</v>
          </cell>
        </row>
        <row r="4241">
          <cell r="A4241" t="str">
            <v>AGOSTO513541</v>
          </cell>
          <cell r="B4241" t="str">
            <v>AGOSTO</v>
          </cell>
          <cell r="C4241" t="str">
            <v>513541</v>
          </cell>
          <cell r="D4241" t="str">
            <v>51-3541-0000-000</v>
          </cell>
          <cell r="E4241" t="str">
            <v>INST.,REP.,Y MMTO. DE EQ. E INST. MED. Y DE LAB.</v>
          </cell>
          <cell r="F4241" t="str">
            <v>513541</v>
          </cell>
          <cell r="G4241">
            <v>16868.560000000001</v>
          </cell>
          <cell r="H4241">
            <v>451662.2</v>
          </cell>
          <cell r="K4241">
            <v>3096.53</v>
          </cell>
          <cell r="L4241">
            <v>408502.14</v>
          </cell>
          <cell r="M4241">
            <v>52881.83</v>
          </cell>
          <cell r="N4241">
            <v>12373.85</v>
          </cell>
          <cell r="O4241">
            <v>97147.32</v>
          </cell>
          <cell r="P4241">
            <v>391168.58</v>
          </cell>
          <cell r="Q4241">
            <v>16874.330000000002</v>
          </cell>
          <cell r="R4241">
            <v>535</v>
          </cell>
          <cell r="S4241">
            <v>14208.32</v>
          </cell>
          <cell r="T4241">
            <v>1465318.6600000001</v>
          </cell>
        </row>
        <row r="4242">
          <cell r="A4242" t="str">
            <v>AGOSTO513541</v>
          </cell>
          <cell r="B4242" t="str">
            <v>AGOSTO</v>
          </cell>
          <cell r="C4242" t="str">
            <v>513541</v>
          </cell>
          <cell r="D4242" t="str">
            <v>51-3541-1000-485</v>
          </cell>
          <cell r="E4242" t="str">
            <v>INST.,REP.,Y MMTO. DE EQ. E INST. MED. Y DE LAB.</v>
          </cell>
          <cell r="F4242" t="str">
            <v>513541</v>
          </cell>
          <cell r="G4242">
            <v>16868.560000000001</v>
          </cell>
          <cell r="H4242">
            <v>451662.2</v>
          </cell>
          <cell r="K4242">
            <v>3096.53</v>
          </cell>
          <cell r="L4242">
            <v>408502.14</v>
          </cell>
          <cell r="M4242">
            <v>52881.83</v>
          </cell>
          <cell r="N4242">
            <v>12373.85</v>
          </cell>
          <cell r="O4242">
            <v>97147.32</v>
          </cell>
          <cell r="P4242">
            <v>391168.58</v>
          </cell>
          <cell r="Q4242">
            <v>16874.330000000002</v>
          </cell>
          <cell r="R4242">
            <v>535</v>
          </cell>
          <cell r="S4242">
            <v>14208.32</v>
          </cell>
          <cell r="T4242">
            <v>1465318.6600000001</v>
          </cell>
        </row>
        <row r="4243">
          <cell r="A4243" t="str">
            <v>AGOSTO513550</v>
          </cell>
          <cell r="B4243" t="str">
            <v>AGOSTO</v>
          </cell>
          <cell r="C4243" t="str">
            <v>513550</v>
          </cell>
          <cell r="D4243" t="str">
            <v>51-3550-0000-000</v>
          </cell>
          <cell r="E4243" t="str">
            <v>REP. Y MMTO. DE EQ. DE TRANSPORTE</v>
          </cell>
          <cell r="F4243" t="str">
            <v>513550</v>
          </cell>
          <cell r="G4243">
            <v>12459</v>
          </cell>
          <cell r="H4243">
            <v>36140.559999999998</v>
          </cell>
          <cell r="I4243">
            <v>100</v>
          </cell>
          <cell r="J4243">
            <v>911.16</v>
          </cell>
          <cell r="K4243">
            <v>3139.86</v>
          </cell>
          <cell r="M4243">
            <v>66226.97</v>
          </cell>
          <cell r="N4243">
            <v>30818.29</v>
          </cell>
          <cell r="O4243">
            <v>1824.9</v>
          </cell>
          <cell r="Q4243">
            <v>10217.99</v>
          </cell>
          <cell r="R4243">
            <v>4682.8</v>
          </cell>
          <cell r="S4243">
            <v>268832.77</v>
          </cell>
          <cell r="T4243">
            <v>435354.3</v>
          </cell>
        </row>
        <row r="4244">
          <cell r="A4244" t="str">
            <v>AGOSTO513551</v>
          </cell>
          <cell r="B4244" t="str">
            <v>AGOSTO</v>
          </cell>
          <cell r="C4244" t="str">
            <v>513551</v>
          </cell>
          <cell r="D4244" t="str">
            <v>51-3551-0000-000</v>
          </cell>
          <cell r="E4244" t="str">
            <v>REP. Y MMTO. DE EQ. DE TRANSPORTE</v>
          </cell>
          <cell r="F4244" t="str">
            <v>513551</v>
          </cell>
          <cell r="G4244">
            <v>12459</v>
          </cell>
          <cell r="H4244">
            <v>36140.559999999998</v>
          </cell>
          <cell r="I4244">
            <v>100</v>
          </cell>
          <cell r="J4244">
            <v>911.16</v>
          </cell>
          <cell r="K4244">
            <v>3139.86</v>
          </cell>
          <cell r="M4244">
            <v>66226.97</v>
          </cell>
          <cell r="N4244">
            <v>30818.29</v>
          </cell>
          <cell r="O4244">
            <v>1824.9</v>
          </cell>
          <cell r="Q4244">
            <v>10217.99</v>
          </cell>
          <cell r="R4244">
            <v>4682.8</v>
          </cell>
          <cell r="S4244">
            <v>268832.77</v>
          </cell>
          <cell r="T4244">
            <v>435354.3</v>
          </cell>
        </row>
        <row r="4245">
          <cell r="A4245" t="str">
            <v>AGOSTO513551</v>
          </cell>
          <cell r="B4245" t="str">
            <v>AGOSTO</v>
          </cell>
          <cell r="C4245" t="str">
            <v>513551</v>
          </cell>
          <cell r="D4245" t="str">
            <v>51-3551-1000-485</v>
          </cell>
          <cell r="E4245" t="str">
            <v>REP. Y MMTO. DE EQ. DE TRANSPORTE</v>
          </cell>
          <cell r="F4245" t="str">
            <v>513551</v>
          </cell>
          <cell r="G4245">
            <v>12459</v>
          </cell>
          <cell r="H4245">
            <v>36140.559999999998</v>
          </cell>
          <cell r="I4245">
            <v>100</v>
          </cell>
          <cell r="J4245">
            <v>911.16</v>
          </cell>
          <cell r="K4245">
            <v>3139.86</v>
          </cell>
          <cell r="M4245">
            <v>66226.97</v>
          </cell>
          <cell r="N4245">
            <v>30818.29</v>
          </cell>
          <cell r="O4245">
            <v>1824.9</v>
          </cell>
          <cell r="Q4245">
            <v>10217.99</v>
          </cell>
          <cell r="R4245">
            <v>4682.8</v>
          </cell>
          <cell r="S4245">
            <v>268832.77</v>
          </cell>
          <cell r="T4245">
            <v>435354.3</v>
          </cell>
        </row>
        <row r="4246">
          <cell r="A4246" t="str">
            <v>AGOSTO513570</v>
          </cell>
          <cell r="B4246" t="str">
            <v>AGOSTO</v>
          </cell>
          <cell r="C4246" t="str">
            <v>513570</v>
          </cell>
          <cell r="D4246" t="str">
            <v>51-3570-0000-000</v>
          </cell>
          <cell r="E4246" t="str">
            <v>INST.,REP.,Y MMTO. DE MAQ.,OTROS EQ. Y HERRAMIENTA</v>
          </cell>
          <cell r="F4246" t="str">
            <v>513570</v>
          </cell>
          <cell r="H4246">
            <v>159652.12</v>
          </cell>
          <cell r="I4246">
            <v>142841.47</v>
          </cell>
          <cell r="K4246">
            <v>29667.94</v>
          </cell>
          <cell r="M4246">
            <v>471614.49</v>
          </cell>
          <cell r="N4246">
            <v>61564.55</v>
          </cell>
          <cell r="O4246">
            <v>383860.54</v>
          </cell>
          <cell r="Q4246">
            <v>24731.8</v>
          </cell>
          <cell r="R4246">
            <v>12946.68</v>
          </cell>
          <cell r="S4246">
            <v>87782.04</v>
          </cell>
          <cell r="T4246">
            <v>1374661.6300000001</v>
          </cell>
        </row>
        <row r="4247">
          <cell r="A4247" t="str">
            <v>AGOSTO513571</v>
          </cell>
          <cell r="B4247" t="str">
            <v>AGOSTO</v>
          </cell>
          <cell r="C4247" t="str">
            <v>513571</v>
          </cell>
          <cell r="D4247" t="str">
            <v>51-3571-0000-000</v>
          </cell>
          <cell r="E4247" t="str">
            <v>INST.,REP.,Y MMTO. DE MAQ.,OTROS EQ. Y HERRAMIENTA</v>
          </cell>
          <cell r="F4247" t="str">
            <v>513571</v>
          </cell>
          <cell r="H4247">
            <v>159652.12</v>
          </cell>
          <cell r="I4247">
            <v>142841.47</v>
          </cell>
          <cell r="K4247">
            <v>29667.94</v>
          </cell>
          <cell r="M4247">
            <v>471614.49</v>
          </cell>
          <cell r="N4247">
            <v>61564.55</v>
          </cell>
          <cell r="O4247">
            <v>383860.54</v>
          </cell>
          <cell r="Q4247">
            <v>24731.8</v>
          </cell>
          <cell r="R4247">
            <v>12946.68</v>
          </cell>
          <cell r="S4247">
            <v>87782.04</v>
          </cell>
          <cell r="T4247">
            <v>1374661.6300000001</v>
          </cell>
        </row>
        <row r="4248">
          <cell r="A4248" t="str">
            <v>AGOSTO513571</v>
          </cell>
          <cell r="B4248" t="str">
            <v>AGOSTO</v>
          </cell>
          <cell r="C4248" t="str">
            <v>513571</v>
          </cell>
          <cell r="D4248" t="str">
            <v>51-3571-1000-485</v>
          </cell>
          <cell r="E4248" t="str">
            <v>INST.,REP.,Y MMTO. DE MAQ.,OTROS EQ. Y HERRAMIENTA</v>
          </cell>
          <cell r="F4248" t="str">
            <v>513571</v>
          </cell>
          <cell r="H4248">
            <v>159652.12</v>
          </cell>
          <cell r="I4248">
            <v>142841.47</v>
          </cell>
          <cell r="K4248">
            <v>29667.94</v>
          </cell>
          <cell r="M4248">
            <v>471614.49</v>
          </cell>
          <cell r="N4248">
            <v>61564.55</v>
          </cell>
          <cell r="O4248">
            <v>383860.54</v>
          </cell>
          <cell r="Q4248">
            <v>24731.8</v>
          </cell>
          <cell r="R4248">
            <v>12946.68</v>
          </cell>
          <cell r="S4248">
            <v>87782.04</v>
          </cell>
          <cell r="T4248">
            <v>1374661.6300000001</v>
          </cell>
        </row>
        <row r="4249">
          <cell r="A4249" t="str">
            <v>AGOSTO513580</v>
          </cell>
          <cell r="B4249" t="str">
            <v>AGOSTO</v>
          </cell>
          <cell r="C4249" t="str">
            <v>513580</v>
          </cell>
          <cell r="D4249" t="str">
            <v>51-3580-0000-000</v>
          </cell>
          <cell r="E4249" t="str">
            <v>SERVICIOS DE LIMPIEZA Y MANEJOS DE DESECHOS</v>
          </cell>
          <cell r="F4249" t="str">
            <v>513580</v>
          </cell>
          <cell r="G4249">
            <v>7975.94</v>
          </cell>
          <cell r="H4249">
            <v>755028.47</v>
          </cell>
          <cell r="I4249">
            <v>2265.9699999999998</v>
          </cell>
          <cell r="J4249">
            <v>16213.57</v>
          </cell>
          <cell r="K4249">
            <v>126315.43</v>
          </cell>
          <cell r="L4249">
            <v>168645.88</v>
          </cell>
          <cell r="M4249">
            <v>62756.77</v>
          </cell>
          <cell r="N4249">
            <v>48226.73</v>
          </cell>
          <cell r="O4249">
            <v>531630.54</v>
          </cell>
          <cell r="P4249">
            <v>1701446.66</v>
          </cell>
          <cell r="Q4249">
            <v>59405.98</v>
          </cell>
          <cell r="R4249">
            <v>6704.49</v>
          </cell>
          <cell r="S4249">
            <v>172456.04</v>
          </cell>
          <cell r="T4249">
            <v>3659072.47</v>
          </cell>
        </row>
        <row r="4250">
          <cell r="A4250" t="str">
            <v>AGOSTO513581</v>
          </cell>
          <cell r="B4250" t="str">
            <v>AGOSTO</v>
          </cell>
          <cell r="C4250" t="str">
            <v>513581</v>
          </cell>
          <cell r="D4250" t="str">
            <v>51-3581-0000-000</v>
          </cell>
          <cell r="E4250" t="str">
            <v>SERVICIOS DE LIMPIEZA Y MANEJOS DE DESECHOS</v>
          </cell>
          <cell r="F4250" t="str">
            <v>513581</v>
          </cell>
          <cell r="G4250">
            <v>7975.94</v>
          </cell>
          <cell r="H4250">
            <v>755028.47</v>
          </cell>
          <cell r="I4250">
            <v>2265.9699999999998</v>
          </cell>
          <cell r="J4250">
            <v>16213.57</v>
          </cell>
          <cell r="K4250">
            <v>126315.43</v>
          </cell>
          <cell r="L4250">
            <v>168645.88</v>
          </cell>
          <cell r="M4250">
            <v>62756.77</v>
          </cell>
          <cell r="N4250">
            <v>48226.73</v>
          </cell>
          <cell r="O4250">
            <v>531630.54</v>
          </cell>
          <cell r="P4250">
            <v>1701446.66</v>
          </cell>
          <cell r="Q4250">
            <v>59405.98</v>
          </cell>
          <cell r="R4250">
            <v>6704.49</v>
          </cell>
          <cell r="S4250">
            <v>172456.04</v>
          </cell>
          <cell r="T4250">
            <v>3659072.47</v>
          </cell>
        </row>
        <row r="4251">
          <cell r="A4251" t="str">
            <v>AGOSTO513581</v>
          </cell>
          <cell r="B4251" t="str">
            <v>AGOSTO</v>
          </cell>
          <cell r="C4251" t="str">
            <v>513581</v>
          </cell>
          <cell r="D4251" t="str">
            <v>51-3581-1000-485</v>
          </cell>
          <cell r="E4251" t="str">
            <v>SERVICIOS DE LIMPIEZA Y MANEJOS DE DESECHOS</v>
          </cell>
          <cell r="F4251" t="str">
            <v>513581</v>
          </cell>
          <cell r="G4251">
            <v>7975.94</v>
          </cell>
          <cell r="H4251">
            <v>755028.47</v>
          </cell>
          <cell r="I4251">
            <v>2265.9699999999998</v>
          </cell>
          <cell r="J4251">
            <v>16213.57</v>
          </cell>
          <cell r="K4251">
            <v>126315.43</v>
          </cell>
          <cell r="L4251">
            <v>168645.88</v>
          </cell>
          <cell r="M4251">
            <v>62756.77</v>
          </cell>
          <cell r="N4251">
            <v>48226.73</v>
          </cell>
          <cell r="O4251">
            <v>531630.54</v>
          </cell>
          <cell r="P4251">
            <v>1701446.66</v>
          </cell>
          <cell r="Q4251">
            <v>59405.98</v>
          </cell>
          <cell r="R4251">
            <v>6704.49</v>
          </cell>
          <cell r="S4251">
            <v>172456.04</v>
          </cell>
          <cell r="T4251">
            <v>3659072.47</v>
          </cell>
        </row>
        <row r="4252">
          <cell r="A4252" t="str">
            <v>AGOSTO513590</v>
          </cell>
          <cell r="B4252" t="str">
            <v>AGOSTO</v>
          </cell>
          <cell r="C4252" t="str">
            <v>513590</v>
          </cell>
          <cell r="D4252" t="str">
            <v>51-3590-0000-000</v>
          </cell>
          <cell r="E4252" t="str">
            <v>SERVICIOS DE JARDINERIA Y FUMIGACION</v>
          </cell>
          <cell r="F4252" t="str">
            <v>513590</v>
          </cell>
          <cell r="H4252">
            <v>14812.77</v>
          </cell>
          <cell r="I4252">
            <v>25598.86</v>
          </cell>
          <cell r="J4252">
            <v>4640</v>
          </cell>
          <cell r="K4252">
            <v>17977.439999999999</v>
          </cell>
          <cell r="L4252">
            <v>55089.84</v>
          </cell>
          <cell r="M4252">
            <v>350642.92</v>
          </cell>
          <cell r="N4252">
            <v>8651.65</v>
          </cell>
          <cell r="O4252">
            <v>63618.6</v>
          </cell>
          <cell r="P4252">
            <v>48256</v>
          </cell>
          <cell r="Q4252">
            <v>12021.26</v>
          </cell>
          <cell r="S4252">
            <v>19158.03</v>
          </cell>
          <cell r="T4252">
            <v>620467.37</v>
          </cell>
        </row>
        <row r="4253">
          <cell r="A4253" t="str">
            <v>AGOSTO513591</v>
          </cell>
          <cell r="B4253" t="str">
            <v>AGOSTO</v>
          </cell>
          <cell r="C4253" t="str">
            <v>513591</v>
          </cell>
          <cell r="D4253" t="str">
            <v>51-3591-0000-000</v>
          </cell>
          <cell r="E4253" t="str">
            <v>SERVICIOS DE JARDINERIA Y FUMIGACION</v>
          </cell>
          <cell r="F4253" t="str">
            <v>513591</v>
          </cell>
          <cell r="H4253">
            <v>14812.77</v>
          </cell>
          <cell r="I4253">
            <v>25598.86</v>
          </cell>
          <cell r="J4253">
            <v>4640</v>
          </cell>
          <cell r="K4253">
            <v>17977.439999999999</v>
          </cell>
          <cell r="L4253">
            <v>55089.84</v>
          </cell>
          <cell r="M4253">
            <v>350642.92</v>
          </cell>
          <cell r="N4253">
            <v>8651.65</v>
          </cell>
          <cell r="O4253">
            <v>63618.6</v>
          </cell>
          <cell r="P4253">
            <v>48256</v>
          </cell>
          <cell r="Q4253">
            <v>12021.26</v>
          </cell>
          <cell r="S4253">
            <v>19158.03</v>
          </cell>
          <cell r="T4253">
            <v>620467.37</v>
          </cell>
        </row>
        <row r="4254">
          <cell r="A4254" t="str">
            <v>AGOSTO513591</v>
          </cell>
          <cell r="B4254" t="str">
            <v>AGOSTO</v>
          </cell>
          <cell r="C4254" t="str">
            <v>513591</v>
          </cell>
          <cell r="D4254" t="str">
            <v>51-3591-1000-485</v>
          </cell>
          <cell r="E4254" t="str">
            <v>SERVICIOS DE JARDINERIA Y FUMIGACION</v>
          </cell>
          <cell r="F4254" t="str">
            <v>513591</v>
          </cell>
          <cell r="H4254">
            <v>14812.77</v>
          </cell>
          <cell r="I4254">
            <v>25598.86</v>
          </cell>
          <cell r="J4254">
            <v>4640</v>
          </cell>
          <cell r="K4254">
            <v>17977.439999999999</v>
          </cell>
          <cell r="L4254">
            <v>55089.84</v>
          </cell>
          <cell r="M4254">
            <v>350642.92</v>
          </cell>
          <cell r="N4254">
            <v>8651.65</v>
          </cell>
          <cell r="O4254">
            <v>63618.6</v>
          </cell>
          <cell r="P4254">
            <v>48256</v>
          </cell>
          <cell r="Q4254">
            <v>12021.26</v>
          </cell>
          <cell r="S4254">
            <v>19158.03</v>
          </cell>
          <cell r="T4254">
            <v>620467.37</v>
          </cell>
        </row>
        <row r="4255">
          <cell r="A4255" t="str">
            <v>AGOSTO513600</v>
          </cell>
          <cell r="B4255" t="str">
            <v>AGOSTO</v>
          </cell>
          <cell r="C4255" t="str">
            <v>513600</v>
          </cell>
          <cell r="D4255" t="str">
            <v>51-3600-0000-000</v>
          </cell>
          <cell r="E4255" t="str">
            <v>SERVICIOS DE COMUNICACIÓN SOCIAL Y PUBLICIDAD</v>
          </cell>
          <cell r="F4255" t="str">
            <v>513600</v>
          </cell>
          <cell r="K4255">
            <v>0</v>
          </cell>
          <cell r="O4255">
            <v>430659.29</v>
          </cell>
          <cell r="S4255">
            <v>172292.88</v>
          </cell>
          <cell r="T4255">
            <v>602952.16999999993</v>
          </cell>
        </row>
        <row r="4256">
          <cell r="A4256" t="str">
            <v>AGOSTO513610</v>
          </cell>
          <cell r="B4256" t="str">
            <v>AGOSTO</v>
          </cell>
          <cell r="C4256" t="str">
            <v>513610</v>
          </cell>
          <cell r="D4256" t="str">
            <v>51-3610-0000-000</v>
          </cell>
          <cell r="E4256" t="str">
            <v>DIF. POR RADIO, TV Y OTROS MEDIOS DE MSJ SOBRE PRO</v>
          </cell>
          <cell r="F4256" t="str">
            <v>513610</v>
          </cell>
          <cell r="K4256">
            <v>0</v>
          </cell>
          <cell r="S4256">
            <v>172292.88</v>
          </cell>
          <cell r="T4256">
            <v>172292.88</v>
          </cell>
        </row>
        <row r="4257">
          <cell r="A4257" t="str">
            <v>AGOSTO513613</v>
          </cell>
          <cell r="B4257" t="str">
            <v>AGOSTO</v>
          </cell>
          <cell r="C4257" t="str">
            <v>513613</v>
          </cell>
          <cell r="D4257" t="str">
            <v>51-3613-0000-000</v>
          </cell>
          <cell r="E4257" t="str">
            <v>PUBLICACIONES EN PRENSA</v>
          </cell>
          <cell r="F4257" t="str">
            <v>513613</v>
          </cell>
          <cell r="K4257">
            <v>0</v>
          </cell>
          <cell r="S4257">
            <v>172292.88</v>
          </cell>
          <cell r="T4257">
            <v>172292.88</v>
          </cell>
        </row>
        <row r="4258">
          <cell r="A4258" t="str">
            <v>AGOSTO513613</v>
          </cell>
          <cell r="B4258" t="str">
            <v>AGOSTO</v>
          </cell>
          <cell r="C4258" t="str">
            <v>513613</v>
          </cell>
          <cell r="D4258" t="str">
            <v>51-3613-1000-485</v>
          </cell>
          <cell r="E4258" t="str">
            <v>PUBLICACIONES EN PRENSA</v>
          </cell>
          <cell r="F4258" t="str">
            <v>513613</v>
          </cell>
          <cell r="K4258">
            <v>0</v>
          </cell>
          <cell r="S4258">
            <v>172292.88</v>
          </cell>
          <cell r="T4258">
            <v>172292.88</v>
          </cell>
        </row>
        <row r="4259">
          <cell r="A4259" t="str">
            <v>AGOSTO513690</v>
          </cell>
          <cell r="B4259" t="str">
            <v>AGOSTO</v>
          </cell>
          <cell r="C4259" t="str">
            <v>513690</v>
          </cell>
          <cell r="D4259" t="str">
            <v>51-3690-0000-000</v>
          </cell>
          <cell r="E4259" t="str">
            <v>OTROS SERVICIOS DE INFORMACION</v>
          </cell>
          <cell r="F4259" t="str">
            <v>513690</v>
          </cell>
          <cell r="K4259">
            <v>0</v>
          </cell>
          <cell r="O4259">
            <v>430659.29</v>
          </cell>
          <cell r="T4259">
            <v>430659.29</v>
          </cell>
        </row>
        <row r="4260">
          <cell r="A4260" t="str">
            <v>AGOSTO513691</v>
          </cell>
          <cell r="B4260" t="str">
            <v>AGOSTO</v>
          </cell>
          <cell r="C4260" t="str">
            <v>513691</v>
          </cell>
          <cell r="D4260" t="str">
            <v>51-3691-0000-000</v>
          </cell>
          <cell r="E4260" t="str">
            <v>GASTOS DE PROPAGANDA E IMAGEN INSTITUCIONAL</v>
          </cell>
          <cell r="F4260" t="str">
            <v>513691</v>
          </cell>
          <cell r="K4260">
            <v>0</v>
          </cell>
          <cell r="O4260">
            <v>430659.29</v>
          </cell>
          <cell r="T4260">
            <v>430659.29</v>
          </cell>
        </row>
        <row r="4261">
          <cell r="A4261" t="str">
            <v>AGOSTO513691</v>
          </cell>
          <cell r="B4261" t="str">
            <v>AGOSTO</v>
          </cell>
          <cell r="C4261" t="str">
            <v>513691</v>
          </cell>
          <cell r="D4261" t="str">
            <v>51-3691-1000-485</v>
          </cell>
          <cell r="E4261" t="str">
            <v>GASTOS DE PROPAGANDA E IMAGEN INSTITUCIONAL</v>
          </cell>
          <cell r="F4261" t="str">
            <v>513691</v>
          </cell>
          <cell r="K4261">
            <v>0</v>
          </cell>
          <cell r="O4261">
            <v>430659.29</v>
          </cell>
          <cell r="T4261">
            <v>430659.29</v>
          </cell>
        </row>
        <row r="4262">
          <cell r="A4262" t="str">
            <v>AGOSTO513700</v>
          </cell>
          <cell r="B4262" t="str">
            <v>AGOSTO</v>
          </cell>
          <cell r="C4262" t="str">
            <v>513700</v>
          </cell>
          <cell r="D4262" t="str">
            <v>51-3700-0000-000</v>
          </cell>
          <cell r="E4262" t="str">
            <v>SERVICIOS DE TRASLADO Y VIATICOS</v>
          </cell>
          <cell r="F4262" t="str">
            <v>513700</v>
          </cell>
          <cell r="G4262">
            <v>42999.79</v>
          </cell>
          <cell r="H4262">
            <v>377509.04</v>
          </cell>
          <cell r="I4262">
            <v>433510.32</v>
          </cell>
          <cell r="J4262">
            <v>26624.91</v>
          </cell>
          <cell r="K4262">
            <v>62312.12</v>
          </cell>
          <cell r="L4262">
            <v>52776.57</v>
          </cell>
          <cell r="M4262">
            <v>43869.02</v>
          </cell>
          <cell r="N4262">
            <v>100933.1</v>
          </cell>
          <cell r="O4262">
            <v>156666.18</v>
          </cell>
          <cell r="P4262">
            <v>56278.98</v>
          </cell>
          <cell r="Q4262">
            <v>76441.16</v>
          </cell>
          <cell r="R4262">
            <v>4668.21</v>
          </cell>
          <cell r="S4262">
            <v>711448.44</v>
          </cell>
          <cell r="T4262">
            <v>2146037.84</v>
          </cell>
        </row>
        <row r="4263">
          <cell r="A4263" t="str">
            <v>AGOSTO513720</v>
          </cell>
          <cell r="B4263" t="str">
            <v>AGOSTO</v>
          </cell>
          <cell r="C4263" t="str">
            <v>513720</v>
          </cell>
          <cell r="D4263" t="str">
            <v>51-3720-0000-000</v>
          </cell>
          <cell r="E4263" t="str">
            <v>PASAJES TERRESTRES</v>
          </cell>
          <cell r="F4263" t="str">
            <v>513720</v>
          </cell>
          <cell r="H4263">
            <v>270</v>
          </cell>
          <cell r="K4263">
            <v>0</v>
          </cell>
          <cell r="Q4263">
            <v>44734.92</v>
          </cell>
          <cell r="T4263">
            <v>45004.92</v>
          </cell>
        </row>
        <row r="4264">
          <cell r="A4264" t="str">
            <v>AGOSTO513721</v>
          </cell>
          <cell r="B4264" t="str">
            <v>AGOSTO</v>
          </cell>
          <cell r="C4264" t="str">
            <v>513721</v>
          </cell>
          <cell r="D4264" t="str">
            <v>51-3721-0000-000</v>
          </cell>
          <cell r="E4264" t="str">
            <v>PASAJES TERRESTRES</v>
          </cell>
          <cell r="F4264" t="str">
            <v>513721</v>
          </cell>
          <cell r="H4264">
            <v>270</v>
          </cell>
          <cell r="K4264">
            <v>0</v>
          </cell>
          <cell r="Q4264">
            <v>44734.92</v>
          </cell>
          <cell r="T4264">
            <v>45004.92</v>
          </cell>
        </row>
        <row r="4265">
          <cell r="A4265" t="str">
            <v>AGOSTO513721</v>
          </cell>
          <cell r="B4265" t="str">
            <v>AGOSTO</v>
          </cell>
          <cell r="C4265" t="str">
            <v>513721</v>
          </cell>
          <cell r="D4265" t="str">
            <v>51-3721-1000-485</v>
          </cell>
          <cell r="E4265" t="str">
            <v>PASAJES TERRESTRES</v>
          </cell>
          <cell r="F4265" t="str">
            <v>513721</v>
          </cell>
          <cell r="H4265">
            <v>270</v>
          </cell>
          <cell r="K4265">
            <v>0</v>
          </cell>
          <cell r="Q4265">
            <v>44734.92</v>
          </cell>
          <cell r="T4265">
            <v>45004.92</v>
          </cell>
        </row>
        <row r="4266">
          <cell r="A4266" t="str">
            <v>AGOSTO513750</v>
          </cell>
          <cell r="B4266" t="str">
            <v>AGOSTO</v>
          </cell>
          <cell r="C4266" t="str">
            <v>513750</v>
          </cell>
          <cell r="D4266" t="str">
            <v>51-3750-0000-000</v>
          </cell>
          <cell r="E4266" t="str">
            <v>VIATICOS EN EL PAIS</v>
          </cell>
          <cell r="F4266" t="str">
            <v>513750</v>
          </cell>
          <cell r="G4266">
            <v>2999.79</v>
          </cell>
          <cell r="H4266">
            <v>23297.040000000001</v>
          </cell>
          <cell r="J4266">
            <v>23136.91</v>
          </cell>
          <cell r="K4266">
            <v>62312.12</v>
          </cell>
          <cell r="L4266">
            <v>52776.57</v>
          </cell>
          <cell r="M4266">
            <v>43869.02</v>
          </cell>
          <cell r="N4266">
            <v>100933.1</v>
          </cell>
          <cell r="O4266">
            <v>156666.18</v>
          </cell>
          <cell r="P4266">
            <v>54727.44</v>
          </cell>
          <cell r="Q4266">
            <v>31706.240000000002</v>
          </cell>
          <cell r="R4266">
            <v>4668.21</v>
          </cell>
          <cell r="S4266">
            <v>710388.44</v>
          </cell>
          <cell r="T4266">
            <v>1267481.06</v>
          </cell>
        </row>
        <row r="4267">
          <cell r="A4267" t="str">
            <v>AGOSTO513751</v>
          </cell>
          <cell r="B4267" t="str">
            <v>AGOSTO</v>
          </cell>
          <cell r="C4267" t="str">
            <v>513751</v>
          </cell>
          <cell r="D4267" t="str">
            <v>51-3751-0000-000</v>
          </cell>
          <cell r="E4267" t="str">
            <v>VIATICOS EN EL PAIS</v>
          </cell>
          <cell r="F4267" t="str">
            <v>513751</v>
          </cell>
          <cell r="G4267">
            <v>2999.79</v>
          </cell>
          <cell r="H4267">
            <v>23297.040000000001</v>
          </cell>
          <cell r="J4267">
            <v>23136.91</v>
          </cell>
          <cell r="K4267">
            <v>62312.12</v>
          </cell>
          <cell r="L4267">
            <v>52776.57</v>
          </cell>
          <cell r="M4267">
            <v>43869.02</v>
          </cell>
          <cell r="N4267">
            <v>100933.1</v>
          </cell>
          <cell r="O4267">
            <v>156666.18</v>
          </cell>
          <cell r="P4267">
            <v>54727.44</v>
          </cell>
          <cell r="Q4267">
            <v>31706.240000000002</v>
          </cell>
          <cell r="R4267">
            <v>4668.21</v>
          </cell>
          <cell r="S4267">
            <v>710388.44</v>
          </cell>
          <cell r="T4267">
            <v>1267481.06</v>
          </cell>
        </row>
        <row r="4268">
          <cell r="A4268" t="str">
            <v>AGOSTO513751</v>
          </cell>
          <cell r="B4268" t="str">
            <v>AGOSTO</v>
          </cell>
          <cell r="C4268" t="str">
            <v>513751</v>
          </cell>
          <cell r="D4268" t="str">
            <v>51-3751-1000-485</v>
          </cell>
          <cell r="E4268" t="str">
            <v>VIATICOS EN EL PAIS</v>
          </cell>
          <cell r="F4268" t="str">
            <v>513751</v>
          </cell>
          <cell r="G4268">
            <v>2999.79</v>
          </cell>
          <cell r="H4268">
            <v>23297.040000000001</v>
          </cell>
          <cell r="J4268">
            <v>23136.91</v>
          </cell>
          <cell r="K4268">
            <v>62312.12</v>
          </cell>
          <cell r="L4268">
            <v>52776.57</v>
          </cell>
          <cell r="M4268">
            <v>43869.02</v>
          </cell>
          <cell r="N4268">
            <v>100933.1</v>
          </cell>
          <cell r="O4268">
            <v>156666.18</v>
          </cell>
          <cell r="P4268">
            <v>54727.44</v>
          </cell>
          <cell r="Q4268">
            <v>31706.240000000002</v>
          </cell>
          <cell r="R4268">
            <v>4668.21</v>
          </cell>
          <cell r="S4268">
            <v>710388.44</v>
          </cell>
          <cell r="T4268">
            <v>1267481.06</v>
          </cell>
        </row>
        <row r="4269">
          <cell r="A4269" t="str">
            <v>AGOSTO513770</v>
          </cell>
          <cell r="B4269" t="str">
            <v>AGOSTO</v>
          </cell>
          <cell r="C4269" t="str">
            <v>513770</v>
          </cell>
          <cell r="D4269" t="str">
            <v>51-3770-0000-000</v>
          </cell>
          <cell r="E4269" t="str">
            <v>GASTOS DE INSTALACION Y TRASLADO DE MENAJE</v>
          </cell>
          <cell r="F4269" t="str">
            <v>513770</v>
          </cell>
          <cell r="H4269">
            <v>31668</v>
          </cell>
          <cell r="K4269">
            <v>0</v>
          </cell>
          <cell r="T4269">
            <v>31668</v>
          </cell>
        </row>
        <row r="4270">
          <cell r="A4270" t="str">
            <v>AGOSTO513771</v>
          </cell>
          <cell r="B4270" t="str">
            <v>AGOSTO</v>
          </cell>
          <cell r="C4270" t="str">
            <v>513771</v>
          </cell>
          <cell r="D4270" t="str">
            <v>51-3771-0000-000</v>
          </cell>
          <cell r="E4270" t="str">
            <v>GASTOS DE INSTALACION Y TRASLADO DE MENAJE</v>
          </cell>
          <cell r="F4270" t="str">
            <v>513771</v>
          </cell>
          <cell r="H4270">
            <v>31668</v>
          </cell>
          <cell r="K4270">
            <v>0</v>
          </cell>
          <cell r="T4270">
            <v>31668</v>
          </cell>
        </row>
        <row r="4271">
          <cell r="A4271" t="str">
            <v>AGOSTO513771</v>
          </cell>
          <cell r="B4271" t="str">
            <v>AGOSTO</v>
          </cell>
          <cell r="C4271" t="str">
            <v>513771</v>
          </cell>
          <cell r="D4271" t="str">
            <v>51-3771-1000-485</v>
          </cell>
          <cell r="E4271" t="str">
            <v>GASTOS DE INSTALACION Y TRASLADO DE MENAJE</v>
          </cell>
          <cell r="F4271" t="str">
            <v>513771</v>
          </cell>
          <cell r="H4271">
            <v>31668</v>
          </cell>
          <cell r="K4271">
            <v>0</v>
          </cell>
          <cell r="T4271">
            <v>31668</v>
          </cell>
        </row>
        <row r="4272">
          <cell r="A4272" t="str">
            <v>AGOSTO513780</v>
          </cell>
          <cell r="B4272" t="str">
            <v>AGOSTO</v>
          </cell>
          <cell r="C4272" t="str">
            <v>513780</v>
          </cell>
          <cell r="D4272" t="str">
            <v>51-3780-0000-000</v>
          </cell>
          <cell r="E4272" t="str">
            <v>SERVICIOS INTEGRALES DE TRASLADO Y VIATICOS</v>
          </cell>
          <cell r="F4272" t="str">
            <v>513780</v>
          </cell>
          <cell r="G4272">
            <v>40000</v>
          </cell>
          <cell r="H4272">
            <v>322274</v>
          </cell>
          <cell r="I4272">
            <v>433510.32</v>
          </cell>
          <cell r="J4272">
            <v>3488</v>
          </cell>
          <cell r="K4272">
            <v>0</v>
          </cell>
          <cell r="S4272">
            <v>1060</v>
          </cell>
          <cell r="T4272">
            <v>800332.32000000007</v>
          </cell>
        </row>
        <row r="4273">
          <cell r="A4273" t="str">
            <v>AGOSTO513781</v>
          </cell>
          <cell r="B4273" t="str">
            <v>AGOSTO</v>
          </cell>
          <cell r="C4273" t="str">
            <v>513781</v>
          </cell>
          <cell r="D4273" t="str">
            <v>51-3781-0000-000</v>
          </cell>
          <cell r="E4273" t="str">
            <v>SERVICIOS INTEGRALES DE TRASLADO Y VIATICOS</v>
          </cell>
          <cell r="F4273" t="str">
            <v>513781</v>
          </cell>
          <cell r="G4273">
            <v>40000</v>
          </cell>
          <cell r="H4273">
            <v>322274</v>
          </cell>
          <cell r="I4273">
            <v>433510.32</v>
          </cell>
          <cell r="J4273">
            <v>3488</v>
          </cell>
          <cell r="K4273">
            <v>0</v>
          </cell>
          <cell r="S4273">
            <v>1060</v>
          </cell>
          <cell r="T4273">
            <v>800332.32000000007</v>
          </cell>
        </row>
        <row r="4274">
          <cell r="A4274" t="str">
            <v>AGOSTO513781</v>
          </cell>
          <cell r="B4274" t="str">
            <v>AGOSTO</v>
          </cell>
          <cell r="C4274" t="str">
            <v>513781</v>
          </cell>
          <cell r="D4274" t="str">
            <v>51-3781-1000-485</v>
          </cell>
          <cell r="E4274" t="str">
            <v>SERVICIOS INTEGRALES DE TRASLADO Y VIATICOS</v>
          </cell>
          <cell r="F4274" t="str">
            <v>513781</v>
          </cell>
          <cell r="G4274">
            <v>40000</v>
          </cell>
          <cell r="H4274">
            <v>322274</v>
          </cell>
          <cell r="I4274">
            <v>433510.32</v>
          </cell>
          <cell r="J4274">
            <v>3488</v>
          </cell>
          <cell r="K4274">
            <v>0</v>
          </cell>
          <cell r="S4274">
            <v>1060</v>
          </cell>
          <cell r="T4274">
            <v>800332.32000000007</v>
          </cell>
        </row>
        <row r="4275">
          <cell r="A4275" t="str">
            <v>AGOSTO513790</v>
          </cell>
          <cell r="B4275" t="str">
            <v>AGOSTO</v>
          </cell>
          <cell r="C4275" t="str">
            <v>513790</v>
          </cell>
          <cell r="D4275" t="str">
            <v>51-3790-0000-000</v>
          </cell>
          <cell r="E4275" t="str">
            <v>OTROS SERVICIOS DE TRASLADO Y HOSPEDAJE</v>
          </cell>
          <cell r="F4275" t="str">
            <v>513790</v>
          </cell>
          <cell r="K4275">
            <v>0</v>
          </cell>
          <cell r="P4275">
            <v>1551.54</v>
          </cell>
          <cell r="T4275">
            <v>1551.54</v>
          </cell>
        </row>
        <row r="4276">
          <cell r="A4276" t="str">
            <v>AGOSTO513791</v>
          </cell>
          <cell r="B4276" t="str">
            <v>AGOSTO</v>
          </cell>
          <cell r="C4276" t="str">
            <v>513791</v>
          </cell>
          <cell r="D4276" t="str">
            <v>51-3791-0000-000</v>
          </cell>
          <cell r="E4276" t="str">
            <v>OTROS SERVICIOS DE TRASLADO Y HOSPEDAJE</v>
          </cell>
          <cell r="F4276" t="str">
            <v>513791</v>
          </cell>
          <cell r="K4276">
            <v>0</v>
          </cell>
          <cell r="P4276">
            <v>1551.54</v>
          </cell>
          <cell r="T4276">
            <v>1551.54</v>
          </cell>
        </row>
        <row r="4277">
          <cell r="A4277" t="str">
            <v>AGOSTO513791</v>
          </cell>
          <cell r="B4277" t="str">
            <v>AGOSTO</v>
          </cell>
          <cell r="C4277" t="str">
            <v>513791</v>
          </cell>
          <cell r="D4277" t="str">
            <v>51-3791-1000-485</v>
          </cell>
          <cell r="E4277" t="str">
            <v>OTROS SERVICIOS DE TRASLADO Y HOSPEDAJE</v>
          </cell>
          <cell r="F4277" t="str">
            <v>513791</v>
          </cell>
          <cell r="K4277">
            <v>0</v>
          </cell>
          <cell r="P4277">
            <v>1551.54</v>
          </cell>
          <cell r="T4277">
            <v>1551.54</v>
          </cell>
        </row>
        <row r="4278">
          <cell r="A4278" t="str">
            <v>AGOSTO513800</v>
          </cell>
          <cell r="B4278" t="str">
            <v>AGOSTO</v>
          </cell>
          <cell r="C4278" t="str">
            <v>513800</v>
          </cell>
          <cell r="D4278" t="str">
            <v>51-3800-0000-000</v>
          </cell>
          <cell r="E4278" t="str">
            <v>SERVICIOS OFICIALES</v>
          </cell>
          <cell r="F4278" t="str">
            <v>513800</v>
          </cell>
          <cell r="G4278">
            <v>54669.38</v>
          </cell>
          <cell r="H4278">
            <v>32821.69</v>
          </cell>
          <cell r="I4278">
            <v>14610</v>
          </cell>
          <cell r="K4278">
            <v>1671.41</v>
          </cell>
          <cell r="L4278">
            <v>84974.5</v>
          </cell>
          <cell r="M4278">
            <v>150977.14000000001</v>
          </cell>
          <cell r="N4278">
            <v>56569.22</v>
          </cell>
          <cell r="O4278">
            <v>48349.1</v>
          </cell>
          <cell r="P4278">
            <v>8900</v>
          </cell>
          <cell r="Q4278">
            <v>3897.6</v>
          </cell>
          <cell r="R4278">
            <v>3000</v>
          </cell>
          <cell r="S4278">
            <v>1795618.68</v>
          </cell>
          <cell r="T4278">
            <v>2256058.7199999997</v>
          </cell>
        </row>
        <row r="4279">
          <cell r="A4279" t="str">
            <v>AGOSTO513810</v>
          </cell>
          <cell r="B4279" t="str">
            <v>AGOSTO</v>
          </cell>
          <cell r="C4279" t="str">
            <v>513810</v>
          </cell>
          <cell r="D4279" t="str">
            <v>51-3810-0000-000</v>
          </cell>
          <cell r="E4279" t="str">
            <v>GASTOS DE CEREMONIAL</v>
          </cell>
          <cell r="F4279" t="str">
            <v>513810</v>
          </cell>
          <cell r="K4279">
            <v>0</v>
          </cell>
          <cell r="L4279">
            <v>42868.9</v>
          </cell>
          <cell r="T4279">
            <v>42868.9</v>
          </cell>
        </row>
        <row r="4280">
          <cell r="A4280" t="str">
            <v>AGOSTO513811</v>
          </cell>
          <cell r="B4280" t="str">
            <v>AGOSTO</v>
          </cell>
          <cell r="C4280" t="str">
            <v>513811</v>
          </cell>
          <cell r="D4280" t="str">
            <v>51-3811-0000-000</v>
          </cell>
          <cell r="E4280" t="str">
            <v>GASTOS DE CEREMONIAL</v>
          </cell>
          <cell r="F4280" t="str">
            <v>513811</v>
          </cell>
          <cell r="K4280">
            <v>0</v>
          </cell>
          <cell r="L4280">
            <v>42868.9</v>
          </cell>
          <cell r="T4280">
            <v>42868.9</v>
          </cell>
        </row>
        <row r="4281">
          <cell r="A4281" t="str">
            <v>AGOSTO513811</v>
          </cell>
          <cell r="B4281" t="str">
            <v>AGOSTO</v>
          </cell>
          <cell r="C4281" t="str">
            <v>513811</v>
          </cell>
          <cell r="D4281" t="str">
            <v>51-3811-1000-485</v>
          </cell>
          <cell r="E4281" t="str">
            <v>GASTOS DE CEREMONIAL</v>
          </cell>
          <cell r="F4281" t="str">
            <v>513811</v>
          </cell>
          <cell r="K4281">
            <v>0</v>
          </cell>
          <cell r="L4281">
            <v>42868.9</v>
          </cell>
          <cell r="T4281">
            <v>42868.9</v>
          </cell>
        </row>
        <row r="4282">
          <cell r="A4282" t="str">
            <v>AGOSTO513820</v>
          </cell>
          <cell r="B4282" t="str">
            <v>AGOSTO</v>
          </cell>
          <cell r="C4282" t="str">
            <v>513820</v>
          </cell>
          <cell r="D4282" t="str">
            <v>51-3820-0000-000</v>
          </cell>
          <cell r="E4282" t="str">
            <v>GASTOS DE ORDEN SOCIAL Y CULTURAL</v>
          </cell>
          <cell r="F4282" t="str">
            <v>513820</v>
          </cell>
          <cell r="G4282">
            <v>53019.199999999997</v>
          </cell>
          <cell r="H4282">
            <v>32821.69</v>
          </cell>
          <cell r="I4282">
            <v>14610</v>
          </cell>
          <cell r="K4282">
            <v>1671.41</v>
          </cell>
          <cell r="L4282">
            <v>42105.599999999999</v>
          </cell>
          <cell r="M4282">
            <v>114698.22</v>
          </cell>
          <cell r="N4282">
            <v>56569.22</v>
          </cell>
          <cell r="O4282">
            <v>27550.39</v>
          </cell>
          <cell r="P4282">
            <v>8900</v>
          </cell>
          <cell r="Q4282">
            <v>3897.6</v>
          </cell>
          <cell r="R4282">
            <v>3000</v>
          </cell>
          <cell r="S4282">
            <v>1774694.57</v>
          </cell>
          <cell r="T4282">
            <v>2133537.9</v>
          </cell>
        </row>
        <row r="4283">
          <cell r="A4283" t="str">
            <v>AGOSTO513821</v>
          </cell>
          <cell r="B4283" t="str">
            <v>AGOSTO</v>
          </cell>
          <cell r="C4283" t="str">
            <v>513821</v>
          </cell>
          <cell r="D4283" t="str">
            <v>51-3821-0000-000</v>
          </cell>
          <cell r="E4283" t="str">
            <v>GASTOS DE ORDEN SOCIAL</v>
          </cell>
          <cell r="F4283" t="str">
            <v>513821</v>
          </cell>
          <cell r="G4283">
            <v>50019.199999999997</v>
          </cell>
          <cell r="H4283">
            <v>32821.69</v>
          </cell>
          <cell r="K4283">
            <v>1671.41</v>
          </cell>
          <cell r="L4283">
            <v>42105.599999999999</v>
          </cell>
          <cell r="M4283">
            <v>114698.22</v>
          </cell>
          <cell r="N4283">
            <v>56569.22</v>
          </cell>
          <cell r="O4283">
            <v>27550.39</v>
          </cell>
          <cell r="P4283">
            <v>8900</v>
          </cell>
          <cell r="Q4283">
            <v>3897.6</v>
          </cell>
          <cell r="R4283">
            <v>3000</v>
          </cell>
          <cell r="S4283">
            <v>1774694.57</v>
          </cell>
          <cell r="T4283">
            <v>2115927.9</v>
          </cell>
        </row>
        <row r="4284">
          <cell r="A4284" t="str">
            <v>AGOSTO513821</v>
          </cell>
          <cell r="B4284" t="str">
            <v>AGOSTO</v>
          </cell>
          <cell r="C4284" t="str">
            <v>513821</v>
          </cell>
          <cell r="D4284" t="str">
            <v>51-3821-1000-485</v>
          </cell>
          <cell r="E4284" t="str">
            <v>GASTOS DE ORDEN SOCIAL</v>
          </cell>
          <cell r="F4284" t="str">
            <v>513821</v>
          </cell>
          <cell r="G4284">
            <v>50019.199999999997</v>
          </cell>
          <cell r="H4284">
            <v>32821.69</v>
          </cell>
          <cell r="K4284">
            <v>1671.41</v>
          </cell>
          <cell r="L4284">
            <v>42105.599999999999</v>
          </cell>
          <cell r="M4284">
            <v>114698.22</v>
          </cell>
          <cell r="N4284">
            <v>56569.22</v>
          </cell>
          <cell r="O4284">
            <v>27550.39</v>
          </cell>
          <cell r="P4284">
            <v>8900</v>
          </cell>
          <cell r="Q4284">
            <v>3897.6</v>
          </cell>
          <cell r="R4284">
            <v>3000</v>
          </cell>
          <cell r="S4284">
            <v>1774694.57</v>
          </cell>
          <cell r="T4284">
            <v>2115927.9</v>
          </cell>
        </row>
        <row r="4285">
          <cell r="A4285" t="str">
            <v>AGOSTO513822</v>
          </cell>
          <cell r="B4285" t="str">
            <v>AGOSTO</v>
          </cell>
          <cell r="C4285" t="str">
            <v>513822</v>
          </cell>
          <cell r="D4285" t="str">
            <v>51-3822-0000-000</v>
          </cell>
          <cell r="E4285" t="str">
            <v>EVENTOS CULTURALES</v>
          </cell>
          <cell r="F4285" t="str">
            <v>513822</v>
          </cell>
          <cell r="G4285">
            <v>3000</v>
          </cell>
          <cell r="I4285">
            <v>14610</v>
          </cell>
          <cell r="K4285">
            <v>0</v>
          </cell>
          <cell r="T4285">
            <v>17610</v>
          </cell>
        </row>
        <row r="4286">
          <cell r="A4286" t="str">
            <v>AGOSTO513822</v>
          </cell>
          <cell r="B4286" t="str">
            <v>AGOSTO</v>
          </cell>
          <cell r="C4286" t="str">
            <v>513822</v>
          </cell>
          <cell r="D4286" t="str">
            <v>51-3822-1000-485</v>
          </cell>
          <cell r="E4286" t="str">
            <v>EVENTOS CULTURALES</v>
          </cell>
          <cell r="F4286" t="str">
            <v>513822</v>
          </cell>
          <cell r="G4286">
            <v>3000</v>
          </cell>
          <cell r="I4286">
            <v>14610</v>
          </cell>
          <cell r="K4286">
            <v>0</v>
          </cell>
          <cell r="T4286">
            <v>17610</v>
          </cell>
        </row>
        <row r="4287">
          <cell r="A4287" t="str">
            <v>AGOSTO513850</v>
          </cell>
          <cell r="B4287" t="str">
            <v>AGOSTO</v>
          </cell>
          <cell r="C4287" t="str">
            <v>513850</v>
          </cell>
          <cell r="D4287" t="str">
            <v>51-3850-0000-000</v>
          </cell>
          <cell r="E4287" t="str">
            <v>GASTOS DE REPRESENTACION</v>
          </cell>
          <cell r="F4287" t="str">
            <v>513850</v>
          </cell>
          <cell r="G4287">
            <v>1650.18</v>
          </cell>
          <cell r="K4287">
            <v>0</v>
          </cell>
          <cell r="M4287">
            <v>36278.92</v>
          </cell>
          <cell r="O4287">
            <v>20798.71</v>
          </cell>
          <cell r="S4287">
            <v>20924.11</v>
          </cell>
          <cell r="T4287">
            <v>79651.92</v>
          </cell>
        </row>
        <row r="4288">
          <cell r="A4288" t="str">
            <v>AGOSTO513851</v>
          </cell>
          <cell r="B4288" t="str">
            <v>AGOSTO</v>
          </cell>
          <cell r="C4288" t="str">
            <v>513851</v>
          </cell>
          <cell r="D4288" t="str">
            <v>51-3851-0000-000</v>
          </cell>
          <cell r="E4288" t="str">
            <v>REUNIONES OFICIALES</v>
          </cell>
          <cell r="F4288" t="str">
            <v>513851</v>
          </cell>
          <cell r="G4288">
            <v>1650.18</v>
          </cell>
          <cell r="K4288">
            <v>0</v>
          </cell>
          <cell r="M4288">
            <v>36278.92</v>
          </cell>
          <cell r="O4288">
            <v>1746</v>
          </cell>
          <cell r="T4288">
            <v>39675.1</v>
          </cell>
        </row>
        <row r="4289">
          <cell r="A4289" t="str">
            <v>AGOSTO513851</v>
          </cell>
          <cell r="B4289" t="str">
            <v>AGOSTO</v>
          </cell>
          <cell r="C4289" t="str">
            <v>513851</v>
          </cell>
          <cell r="D4289" t="str">
            <v>51-3851-1000-485</v>
          </cell>
          <cell r="E4289" t="str">
            <v>REUNIONES OFICIALES</v>
          </cell>
          <cell r="F4289" t="str">
            <v>513851</v>
          </cell>
          <cell r="G4289">
            <v>1650.18</v>
          </cell>
          <cell r="K4289">
            <v>0</v>
          </cell>
          <cell r="M4289">
            <v>36278.92</v>
          </cell>
          <cell r="O4289">
            <v>1746</v>
          </cell>
          <cell r="T4289">
            <v>39675.1</v>
          </cell>
        </row>
        <row r="4290">
          <cell r="A4290" t="str">
            <v>AGOSTO513854</v>
          </cell>
          <cell r="B4290" t="str">
            <v>AGOSTO</v>
          </cell>
          <cell r="C4290" t="str">
            <v>513854</v>
          </cell>
          <cell r="D4290" t="str">
            <v>51-3854-0000-000</v>
          </cell>
          <cell r="E4290" t="str">
            <v>REUNIONES DE TRABAJO</v>
          </cell>
          <cell r="F4290" t="str">
            <v>513854</v>
          </cell>
          <cell r="K4290">
            <v>0</v>
          </cell>
          <cell r="O4290">
            <v>19052.71</v>
          </cell>
          <cell r="S4290">
            <v>20924.11</v>
          </cell>
          <cell r="T4290">
            <v>39976.82</v>
          </cell>
        </row>
        <row r="4291">
          <cell r="A4291" t="str">
            <v>AGOSTO513854</v>
          </cell>
          <cell r="B4291" t="str">
            <v>AGOSTO</v>
          </cell>
          <cell r="C4291" t="str">
            <v>513854</v>
          </cell>
          <cell r="D4291" t="str">
            <v>51-3854-1000-485</v>
          </cell>
          <cell r="E4291" t="str">
            <v>REUNIONES DE TRABAJO</v>
          </cell>
          <cell r="F4291" t="str">
            <v>513854</v>
          </cell>
          <cell r="K4291">
            <v>0</v>
          </cell>
          <cell r="O4291">
            <v>19052.71</v>
          </cell>
          <cell r="S4291">
            <v>20924.11</v>
          </cell>
          <cell r="T4291">
            <v>39976.82</v>
          </cell>
        </row>
        <row r="4292">
          <cell r="A4292" t="str">
            <v>AGOSTO513900</v>
          </cell>
          <cell r="B4292" t="str">
            <v>AGOSTO</v>
          </cell>
          <cell r="C4292" t="str">
            <v>513900</v>
          </cell>
          <cell r="D4292" t="str">
            <v>51-3900-0000-000</v>
          </cell>
          <cell r="E4292" t="str">
            <v>OTROS SERVICIOS GENERALES</v>
          </cell>
          <cell r="F4292" t="str">
            <v>513900</v>
          </cell>
          <cell r="H4292">
            <v>9754491.3800000008</v>
          </cell>
          <cell r="I4292">
            <v>30889.1</v>
          </cell>
          <cell r="K4292">
            <v>539.78</v>
          </cell>
          <cell r="L4292">
            <v>481261.64</v>
          </cell>
          <cell r="M4292">
            <v>543877.65</v>
          </cell>
          <cell r="N4292">
            <v>10484.98</v>
          </cell>
          <cell r="O4292">
            <v>3551654.11</v>
          </cell>
          <cell r="P4292">
            <v>77071.98</v>
          </cell>
          <cell r="Q4292">
            <v>5971.74</v>
          </cell>
          <cell r="S4292">
            <v>1773549.4</v>
          </cell>
          <cell r="T4292">
            <v>16229791.760000002</v>
          </cell>
        </row>
        <row r="4293">
          <cell r="A4293" t="str">
            <v>AGOSTO513920</v>
          </cell>
          <cell r="B4293" t="str">
            <v>AGOSTO</v>
          </cell>
          <cell r="C4293" t="str">
            <v>513920</v>
          </cell>
          <cell r="D4293" t="str">
            <v>51-3920-0000-000</v>
          </cell>
          <cell r="E4293" t="str">
            <v>IMPUESTOS Y DERECHOS</v>
          </cell>
          <cell r="F4293" t="str">
            <v>513920</v>
          </cell>
          <cell r="H4293">
            <v>10149</v>
          </cell>
          <cell r="I4293">
            <v>5121</v>
          </cell>
          <cell r="K4293">
            <v>539.78</v>
          </cell>
          <cell r="M4293">
            <v>3097</v>
          </cell>
          <cell r="O4293">
            <v>7111.15</v>
          </cell>
          <cell r="S4293">
            <v>22345</v>
          </cell>
          <cell r="T4293">
            <v>48362.93</v>
          </cell>
        </row>
        <row r="4294">
          <cell r="A4294" t="str">
            <v>AGOSTO513921</v>
          </cell>
          <cell r="B4294" t="str">
            <v>AGOSTO</v>
          </cell>
          <cell r="C4294" t="str">
            <v>513921</v>
          </cell>
          <cell r="D4294" t="str">
            <v>51-3921-0000-000</v>
          </cell>
          <cell r="E4294" t="str">
            <v>IMPUESTOS Y DERECHOS</v>
          </cell>
          <cell r="F4294" t="str">
            <v>513921</v>
          </cell>
          <cell r="H4294">
            <v>10149</v>
          </cell>
          <cell r="I4294">
            <v>5121</v>
          </cell>
          <cell r="K4294">
            <v>539.78</v>
          </cell>
          <cell r="M4294">
            <v>3097</v>
          </cell>
          <cell r="O4294">
            <v>7111.15</v>
          </cell>
          <cell r="S4294">
            <v>22345</v>
          </cell>
          <cell r="T4294">
            <v>48362.93</v>
          </cell>
        </row>
        <row r="4295">
          <cell r="A4295" t="str">
            <v>AGOSTO513921</v>
          </cell>
          <cell r="B4295" t="str">
            <v>AGOSTO</v>
          </cell>
          <cell r="C4295" t="str">
            <v>513921</v>
          </cell>
          <cell r="D4295" t="str">
            <v>51-3921-1000-485</v>
          </cell>
          <cell r="E4295" t="str">
            <v>IMPUESTOS Y DERECHOS</v>
          </cell>
          <cell r="F4295" t="str">
            <v>513921</v>
          </cell>
          <cell r="H4295">
            <v>10149</v>
          </cell>
          <cell r="I4295">
            <v>5121</v>
          </cell>
          <cell r="K4295">
            <v>539.78</v>
          </cell>
          <cell r="M4295">
            <v>3097</v>
          </cell>
          <cell r="O4295">
            <v>7111.15</v>
          </cell>
          <cell r="S4295">
            <v>22345</v>
          </cell>
          <cell r="T4295">
            <v>48362.93</v>
          </cell>
        </row>
        <row r="4296">
          <cell r="A4296" t="str">
            <v>AGOSTO513950</v>
          </cell>
          <cell r="B4296" t="str">
            <v>AGOSTO</v>
          </cell>
          <cell r="C4296" t="str">
            <v>513950</v>
          </cell>
          <cell r="D4296" t="str">
            <v>51-3950-0000-000</v>
          </cell>
          <cell r="E4296" t="str">
            <v>PENAS, MULTAS, ACCESORIOS Y ACTUALIZACIONES</v>
          </cell>
          <cell r="F4296" t="str">
            <v>513950</v>
          </cell>
          <cell r="H4296">
            <v>1418404.32</v>
          </cell>
          <cell r="K4296">
            <v>0</v>
          </cell>
          <cell r="S4296">
            <v>1750404.4</v>
          </cell>
          <cell r="T4296">
            <v>3168808.7199999997</v>
          </cell>
        </row>
        <row r="4297">
          <cell r="A4297" t="str">
            <v>AGOSTO513951</v>
          </cell>
          <cell r="B4297" t="str">
            <v>AGOSTO</v>
          </cell>
          <cell r="C4297" t="str">
            <v>513951</v>
          </cell>
          <cell r="D4297" t="str">
            <v>51-3951-0000-000</v>
          </cell>
          <cell r="E4297" t="str">
            <v>PENAS, MULTAS, ACCESORIOS Y ACTUALIZACIONES</v>
          </cell>
          <cell r="F4297" t="str">
            <v>513951</v>
          </cell>
          <cell r="H4297">
            <v>1418404.32</v>
          </cell>
          <cell r="K4297">
            <v>0</v>
          </cell>
          <cell r="S4297">
            <v>1750404.4</v>
          </cell>
          <cell r="T4297">
            <v>3168808.7199999997</v>
          </cell>
        </row>
        <row r="4298">
          <cell r="A4298" t="str">
            <v>AGOSTO513951</v>
          </cell>
          <cell r="B4298" t="str">
            <v>AGOSTO</v>
          </cell>
          <cell r="C4298" t="str">
            <v>513951</v>
          </cell>
          <cell r="D4298" t="str">
            <v>51-3951-1000-485</v>
          </cell>
          <cell r="E4298" t="str">
            <v>PENAS, MULTAS, ACCESORIOS Y ACTUALIZACIONES</v>
          </cell>
          <cell r="F4298" t="str">
            <v>513951</v>
          </cell>
          <cell r="H4298">
            <v>1418404.32</v>
          </cell>
          <cell r="K4298">
            <v>0</v>
          </cell>
          <cell r="S4298">
            <v>1750404.4</v>
          </cell>
          <cell r="T4298">
            <v>3168808.7199999997</v>
          </cell>
        </row>
        <row r="4299">
          <cell r="A4299" t="str">
            <v>AGOSTO513960</v>
          </cell>
          <cell r="B4299" t="str">
            <v>AGOSTO</v>
          </cell>
          <cell r="C4299" t="str">
            <v>513960</v>
          </cell>
          <cell r="D4299" t="str">
            <v>51-3960-0000-000</v>
          </cell>
          <cell r="E4299" t="str">
            <v>OTROS GASTOS POR RESPONSABILIDADES</v>
          </cell>
          <cell r="F4299" t="str">
            <v>513960</v>
          </cell>
          <cell r="H4299">
            <v>8325938.0599999996</v>
          </cell>
          <cell r="I4299">
            <v>25768.1</v>
          </cell>
          <cell r="K4299">
            <v>0</v>
          </cell>
          <cell r="L4299">
            <v>481261.64</v>
          </cell>
          <cell r="M4299">
            <v>531169.03</v>
          </cell>
          <cell r="N4299">
            <v>10484.98</v>
          </cell>
          <cell r="O4299">
            <v>3544542.96</v>
          </cell>
          <cell r="P4299">
            <v>77071.98</v>
          </cell>
          <cell r="Q4299">
            <v>5971.74</v>
          </cell>
          <cell r="S4299">
            <v>800</v>
          </cell>
          <cell r="T4299">
            <v>13003008.49</v>
          </cell>
        </row>
        <row r="4300">
          <cell r="A4300" t="str">
            <v>AGOSTO513961</v>
          </cell>
          <cell r="B4300" t="str">
            <v>AGOSTO</v>
          </cell>
          <cell r="C4300" t="str">
            <v>513961</v>
          </cell>
          <cell r="D4300" t="str">
            <v>51-3961-0000-000</v>
          </cell>
          <cell r="E4300" t="str">
            <v>OTROS GASTOS POR RESPONSABILIDADES</v>
          </cell>
          <cell r="F4300" t="str">
            <v>513961</v>
          </cell>
          <cell r="H4300">
            <v>8325938.0599999996</v>
          </cell>
          <cell r="I4300">
            <v>25768.1</v>
          </cell>
          <cell r="K4300">
            <v>0</v>
          </cell>
          <cell r="L4300">
            <v>481261.64</v>
          </cell>
          <cell r="M4300">
            <v>531169.03</v>
          </cell>
          <cell r="N4300">
            <v>10484.98</v>
          </cell>
          <cell r="O4300">
            <v>3544542.96</v>
          </cell>
          <cell r="P4300">
            <v>77071.98</v>
          </cell>
          <cell r="Q4300">
            <v>5971.74</v>
          </cell>
          <cell r="S4300">
            <v>800</v>
          </cell>
          <cell r="T4300">
            <v>13003008.49</v>
          </cell>
        </row>
        <row r="4301">
          <cell r="A4301" t="str">
            <v>AGOSTO513961</v>
          </cell>
          <cell r="B4301" t="str">
            <v>AGOSTO</v>
          </cell>
          <cell r="C4301" t="str">
            <v>513961</v>
          </cell>
          <cell r="D4301" t="str">
            <v>51-3961-1000-485</v>
          </cell>
          <cell r="E4301" t="str">
            <v>OTROS GASTOS POR RESPONSABILIDADES</v>
          </cell>
          <cell r="F4301" t="str">
            <v>513961</v>
          </cell>
          <cell r="H4301">
            <v>8325938.0599999996</v>
          </cell>
          <cell r="I4301">
            <v>25768.1</v>
          </cell>
          <cell r="K4301">
            <v>0</v>
          </cell>
          <cell r="L4301">
            <v>481261.64</v>
          </cell>
          <cell r="M4301">
            <v>531169.03</v>
          </cell>
          <cell r="N4301">
            <v>10484.98</v>
          </cell>
          <cell r="O4301">
            <v>3544542.96</v>
          </cell>
          <cell r="P4301">
            <v>77071.98</v>
          </cell>
          <cell r="Q4301">
            <v>5971.74</v>
          </cell>
          <cell r="S4301">
            <v>800</v>
          </cell>
          <cell r="T4301">
            <v>13003008.49</v>
          </cell>
        </row>
        <row r="4302">
          <cell r="A4302" t="str">
            <v>AGOSTO513990</v>
          </cell>
          <cell r="B4302" t="str">
            <v>AGOSTO</v>
          </cell>
          <cell r="C4302" t="str">
            <v>513990</v>
          </cell>
          <cell r="D4302" t="str">
            <v>51-3990-0000-000</v>
          </cell>
          <cell r="E4302" t="str">
            <v>OTROS SERVICIOS GENERALES</v>
          </cell>
          <cell r="F4302" t="str">
            <v>513990</v>
          </cell>
          <cell r="K4302">
            <v>0</v>
          </cell>
          <cell r="M4302">
            <v>9611.6200000000008</v>
          </cell>
          <cell r="T4302">
            <v>9611.6200000000008</v>
          </cell>
        </row>
        <row r="4303">
          <cell r="A4303" t="str">
            <v>AGOSTO513991</v>
          </cell>
          <cell r="B4303" t="str">
            <v>AGOSTO</v>
          </cell>
          <cell r="C4303" t="str">
            <v>513991</v>
          </cell>
          <cell r="D4303" t="str">
            <v>51-3991-0000-000</v>
          </cell>
          <cell r="E4303" t="str">
            <v>OTROS SERVICIOS GENERALES</v>
          </cell>
          <cell r="F4303" t="str">
            <v>513991</v>
          </cell>
          <cell r="K4303">
            <v>0</v>
          </cell>
          <cell r="M4303">
            <v>9611.6200000000008</v>
          </cell>
          <cell r="T4303">
            <v>9611.6200000000008</v>
          </cell>
        </row>
        <row r="4304">
          <cell r="A4304" t="str">
            <v>AGOSTO513991</v>
          </cell>
          <cell r="B4304" t="str">
            <v>AGOSTO</v>
          </cell>
          <cell r="C4304" t="str">
            <v>513991</v>
          </cell>
          <cell r="D4304" t="str">
            <v>51-3991-1000-485</v>
          </cell>
          <cell r="E4304" t="str">
            <v>OTROS SERVICIOS GENERALES</v>
          </cell>
          <cell r="F4304" t="str">
            <v>513991</v>
          </cell>
          <cell r="K4304">
            <v>0</v>
          </cell>
          <cell r="M4304">
            <v>9611.6200000000008</v>
          </cell>
          <cell r="T4304">
            <v>9611.6200000000008</v>
          </cell>
        </row>
        <row r="4305">
          <cell r="A4305" t="str">
            <v>AGOSTO520000</v>
          </cell>
          <cell r="B4305" t="str">
            <v>AGOSTO</v>
          </cell>
          <cell r="C4305" t="str">
            <v>520000</v>
          </cell>
          <cell r="D4305" t="str">
            <v>52-0000-0000-000</v>
          </cell>
          <cell r="E4305" t="str">
            <v>TRANSFERENCIAS, ASIGNACIONES, SUBSIDIOS Y OTRAS AY</v>
          </cell>
          <cell r="F4305" t="str">
            <v>520000</v>
          </cell>
          <cell r="G4305">
            <v>110604.55</v>
          </cell>
          <cell r="H4305">
            <v>55959892.420000002</v>
          </cell>
          <cell r="I4305">
            <v>2102601.5299999998</v>
          </cell>
          <cell r="J4305">
            <v>2152771.42</v>
          </cell>
          <cell r="K4305">
            <v>4979961.7</v>
          </cell>
          <cell r="L4305">
            <v>15587772.800000001</v>
          </cell>
          <cell r="M4305">
            <v>10273467.140000001</v>
          </cell>
          <cell r="N4305">
            <v>2121801.81</v>
          </cell>
          <cell r="O4305">
            <v>42340647.359999999</v>
          </cell>
          <cell r="P4305">
            <v>257927.28</v>
          </cell>
          <cell r="Q4305">
            <v>1526594.78</v>
          </cell>
          <cell r="R4305">
            <v>172576.94</v>
          </cell>
          <cell r="S4305">
            <v>17174570.969999999</v>
          </cell>
          <cell r="T4305">
            <v>154761190.70000002</v>
          </cell>
        </row>
        <row r="4306">
          <cell r="A4306" t="str">
            <v>AGOSTO524000</v>
          </cell>
          <cell r="B4306" t="str">
            <v>AGOSTO</v>
          </cell>
          <cell r="C4306" t="str">
            <v>524000</v>
          </cell>
          <cell r="D4306" t="str">
            <v>52-4000-0000-000</v>
          </cell>
          <cell r="E4306" t="str">
            <v>TRANSFERENC, ASIGNACIONES, SUBSIDIOS Y OTRAS AYUDA</v>
          </cell>
          <cell r="F4306" t="str">
            <v>524000</v>
          </cell>
          <cell r="G4306">
            <v>102934.03</v>
          </cell>
          <cell r="H4306">
            <v>54477774.539999999</v>
          </cell>
          <cell r="I4306">
            <v>1749364.25</v>
          </cell>
          <cell r="J4306">
            <v>1994087.45</v>
          </cell>
          <cell r="K4306">
            <v>4055553.46</v>
          </cell>
          <cell r="L4306">
            <v>14822478.42</v>
          </cell>
          <cell r="M4306">
            <v>9273707.9499999993</v>
          </cell>
          <cell r="N4306">
            <v>1848896.21</v>
          </cell>
          <cell r="O4306">
            <v>38495971.289999999</v>
          </cell>
          <cell r="P4306">
            <v>257927.28</v>
          </cell>
          <cell r="Q4306">
            <v>1195691.1000000001</v>
          </cell>
          <cell r="R4306">
            <v>34666.22</v>
          </cell>
          <cell r="S4306">
            <v>17073389.780000001</v>
          </cell>
          <cell r="T4306">
            <v>145382441.97999999</v>
          </cell>
        </row>
        <row r="4307">
          <cell r="A4307" t="str">
            <v>AGOSTO524100</v>
          </cell>
          <cell r="B4307" t="str">
            <v>AGOSTO</v>
          </cell>
          <cell r="C4307" t="str">
            <v>524100</v>
          </cell>
          <cell r="D4307" t="str">
            <v>52-4100-0000-000</v>
          </cell>
          <cell r="E4307" t="str">
            <v>TRANSF. INTERNAS Y ASIG. AL SECTOR PÚBLICO</v>
          </cell>
          <cell r="F4307" t="str">
            <v>524100</v>
          </cell>
          <cell r="G4307">
            <v>71406.03</v>
          </cell>
          <cell r="H4307">
            <v>2344134.38</v>
          </cell>
          <cell r="I4307">
            <v>473172.88</v>
          </cell>
          <cell r="J4307">
            <v>119559.96</v>
          </cell>
          <cell r="K4307">
            <v>157766.73000000001</v>
          </cell>
          <cell r="L4307">
            <v>432752.94</v>
          </cell>
          <cell r="M4307">
            <v>1791684.79</v>
          </cell>
          <cell r="N4307">
            <v>130760.87</v>
          </cell>
          <cell r="O4307">
            <v>729572.39</v>
          </cell>
          <cell r="R4307">
            <v>34666.22</v>
          </cell>
          <cell r="S4307">
            <v>920952.28</v>
          </cell>
          <cell r="T4307">
            <v>7206429.4699999988</v>
          </cell>
        </row>
        <row r="4308">
          <cell r="A4308" t="str">
            <v>AGOSTO524120</v>
          </cell>
          <cell r="B4308" t="str">
            <v>AGOSTO</v>
          </cell>
          <cell r="C4308" t="str">
            <v>524120</v>
          </cell>
          <cell r="D4308" t="str">
            <v>52-4120-0000-000</v>
          </cell>
          <cell r="E4308" t="str">
            <v>ASISTENCIA SOCIAL A LAS PERSONAS</v>
          </cell>
          <cell r="F4308" t="str">
            <v>524120</v>
          </cell>
          <cell r="K4308">
            <v>0</v>
          </cell>
          <cell r="S4308">
            <v>82596.94</v>
          </cell>
          <cell r="T4308">
            <v>82596.94</v>
          </cell>
        </row>
        <row r="4309">
          <cell r="A4309" t="str">
            <v>AGOSTO524121</v>
          </cell>
          <cell r="B4309" t="str">
            <v>AGOSTO</v>
          </cell>
          <cell r="C4309" t="str">
            <v>524121</v>
          </cell>
          <cell r="D4309" t="str">
            <v>52-4121-0000-000</v>
          </cell>
          <cell r="E4309" t="str">
            <v>ASISTENCIA SOCIAL A LAS PERSONAS</v>
          </cell>
          <cell r="F4309" t="str">
            <v>524121</v>
          </cell>
          <cell r="K4309">
            <v>0</v>
          </cell>
          <cell r="S4309">
            <v>82596.94</v>
          </cell>
          <cell r="T4309">
            <v>82596.94</v>
          </cell>
        </row>
        <row r="4310">
          <cell r="A4310" t="str">
            <v>AGOSTO524121</v>
          </cell>
          <cell r="B4310" t="str">
            <v>AGOSTO</v>
          </cell>
          <cell r="C4310" t="str">
            <v>524121</v>
          </cell>
          <cell r="D4310" t="str">
            <v>52-4121-1000-485</v>
          </cell>
          <cell r="E4310" t="str">
            <v>ASISTENCIA SOCIAL A LAS PERSONAS</v>
          </cell>
          <cell r="F4310" t="str">
            <v>524121</v>
          </cell>
          <cell r="K4310">
            <v>0</v>
          </cell>
          <cell r="S4310">
            <v>82596.94</v>
          </cell>
          <cell r="T4310">
            <v>82596.94</v>
          </cell>
        </row>
        <row r="4311">
          <cell r="A4311" t="str">
            <v>AGOSTO524130</v>
          </cell>
          <cell r="B4311" t="str">
            <v>AGOSTO</v>
          </cell>
          <cell r="C4311" t="str">
            <v>524130</v>
          </cell>
          <cell r="D4311" t="str">
            <v>52-4130-0000-000</v>
          </cell>
          <cell r="E4311" t="str">
            <v>MEDICO ASISTENCIAL A LAS PERSONAS</v>
          </cell>
          <cell r="F4311" t="str">
            <v>524130</v>
          </cell>
          <cell r="K4311">
            <v>0</v>
          </cell>
          <cell r="O4311">
            <v>681592.63</v>
          </cell>
          <cell r="R4311">
            <v>34666.22</v>
          </cell>
          <cell r="T4311">
            <v>716258.85</v>
          </cell>
        </row>
        <row r="4312">
          <cell r="A4312" t="str">
            <v>AGOSTO524131</v>
          </cell>
          <cell r="B4312" t="str">
            <v>AGOSTO</v>
          </cell>
          <cell r="C4312" t="str">
            <v>524131</v>
          </cell>
          <cell r="D4312" t="str">
            <v>52-4131-0000-000</v>
          </cell>
          <cell r="E4312" t="str">
            <v>MEDICO ASISTENCIAL A LAS PERSONAS</v>
          </cell>
          <cell r="F4312" t="str">
            <v>524131</v>
          </cell>
          <cell r="K4312">
            <v>0</v>
          </cell>
          <cell r="O4312">
            <v>681592.63</v>
          </cell>
          <cell r="R4312">
            <v>34666.22</v>
          </cell>
          <cell r="T4312">
            <v>716258.85</v>
          </cell>
        </row>
        <row r="4313">
          <cell r="A4313" t="str">
            <v>AGOSTO524131</v>
          </cell>
          <cell r="B4313" t="str">
            <v>AGOSTO</v>
          </cell>
          <cell r="C4313" t="str">
            <v>524131</v>
          </cell>
          <cell r="D4313" t="str">
            <v>52-4131-1000-485</v>
          </cell>
          <cell r="E4313" t="str">
            <v>MEDICO ASISTENCIAL A LAS PERSONAS</v>
          </cell>
          <cell r="F4313" t="str">
            <v>524131</v>
          </cell>
          <cell r="K4313">
            <v>0</v>
          </cell>
          <cell r="O4313">
            <v>681592.63</v>
          </cell>
          <cell r="R4313">
            <v>34666.22</v>
          </cell>
          <cell r="T4313">
            <v>716258.85</v>
          </cell>
        </row>
        <row r="4314">
          <cell r="A4314" t="str">
            <v>AGOSTO524150</v>
          </cell>
          <cell r="B4314" t="str">
            <v>AGOSTO</v>
          </cell>
          <cell r="C4314" t="str">
            <v>524150</v>
          </cell>
          <cell r="D4314" t="str">
            <v>52-4150-0000-000</v>
          </cell>
          <cell r="E4314" t="str">
            <v>TRANSF. INT. OTORG. A ENTIDADES PARAEST. NO EMPRES</v>
          </cell>
          <cell r="F4314" t="str">
            <v>524150</v>
          </cell>
          <cell r="G4314">
            <v>71406.03</v>
          </cell>
          <cell r="H4314">
            <v>2344134.38</v>
          </cell>
          <cell r="I4314">
            <v>473172.88</v>
          </cell>
          <cell r="J4314">
            <v>119559.96</v>
          </cell>
          <cell r="K4314">
            <v>157766.73000000001</v>
          </cell>
          <cell r="L4314">
            <v>432752.94</v>
          </cell>
          <cell r="M4314">
            <v>1791684.79</v>
          </cell>
          <cell r="N4314">
            <v>130760.87</v>
          </cell>
          <cell r="O4314">
            <v>47979.76</v>
          </cell>
          <cell r="S4314">
            <v>838355.34</v>
          </cell>
          <cell r="T4314">
            <v>6407573.6799999988</v>
          </cell>
        </row>
        <row r="4315">
          <cell r="A4315" t="str">
            <v>AGOSTO524153</v>
          </cell>
          <cell r="B4315" t="str">
            <v>AGOSTO</v>
          </cell>
          <cell r="C4315" t="str">
            <v>524153</v>
          </cell>
          <cell r="D4315" t="str">
            <v>52-4153-0000-000</v>
          </cell>
          <cell r="E4315" t="str">
            <v>DIFERENCIAL DE SERVICIO MEDICO PENSIONES</v>
          </cell>
          <cell r="F4315" t="str">
            <v>524153</v>
          </cell>
          <cell r="G4315">
            <v>71406.03</v>
          </cell>
          <cell r="H4315">
            <v>2344134.38</v>
          </cell>
          <cell r="I4315">
            <v>473172.88</v>
          </cell>
          <cell r="J4315">
            <v>119559.96</v>
          </cell>
          <cell r="K4315">
            <v>157766.73000000001</v>
          </cell>
          <cell r="L4315">
            <v>432752.94</v>
          </cell>
          <cell r="M4315">
            <v>1791684.79</v>
          </cell>
          <cell r="N4315">
            <v>130760.87</v>
          </cell>
          <cell r="O4315">
            <v>47979.76</v>
          </cell>
          <cell r="S4315">
            <v>838355.34</v>
          </cell>
          <cell r="T4315">
            <v>6407573.6799999988</v>
          </cell>
        </row>
        <row r="4316">
          <cell r="A4316" t="str">
            <v>AGOSTO524153</v>
          </cell>
          <cell r="B4316" t="str">
            <v>AGOSTO</v>
          </cell>
          <cell r="C4316" t="str">
            <v>524153</v>
          </cell>
          <cell r="D4316" t="str">
            <v>52-4153-1000-000</v>
          </cell>
          <cell r="E4316" t="str">
            <v>DIFERENCIAL DE SERVICIO MEDICO PENSIONES</v>
          </cell>
          <cell r="F4316" t="str">
            <v>524153</v>
          </cell>
          <cell r="G4316">
            <v>71406.03</v>
          </cell>
          <cell r="H4316">
            <v>2344134.38</v>
          </cell>
          <cell r="I4316">
            <v>473172.88</v>
          </cell>
          <cell r="J4316">
            <v>119559.96</v>
          </cell>
          <cell r="K4316">
            <v>157766.73000000001</v>
          </cell>
          <cell r="L4316">
            <v>432752.94</v>
          </cell>
          <cell r="M4316">
            <v>1791684.79</v>
          </cell>
          <cell r="N4316">
            <v>130760.87</v>
          </cell>
          <cell r="O4316">
            <v>47979.76</v>
          </cell>
          <cell r="S4316">
            <v>838355.34</v>
          </cell>
          <cell r="T4316">
            <v>6407573.6799999988</v>
          </cell>
        </row>
        <row r="4317">
          <cell r="A4317" t="str">
            <v>AGOSTO524153</v>
          </cell>
          <cell r="B4317" t="str">
            <v>AGOSTO</v>
          </cell>
          <cell r="C4317" t="str">
            <v>524153</v>
          </cell>
          <cell r="D4317" t="str">
            <v>52-4153-1000-101</v>
          </cell>
          <cell r="E4317" t="str">
            <v>DIFERENCIAL DE SERVICIO MEDICO PENSIONES</v>
          </cell>
          <cell r="F4317" t="str">
            <v>524153</v>
          </cell>
          <cell r="G4317">
            <v>71406.03</v>
          </cell>
          <cell r="H4317">
            <v>2344134.38</v>
          </cell>
          <cell r="I4317">
            <v>473172.88</v>
          </cell>
          <cell r="J4317">
            <v>119559.96</v>
          </cell>
          <cell r="K4317">
            <v>157766.73000000001</v>
          </cell>
          <cell r="L4317">
            <v>432752.94</v>
          </cell>
          <cell r="M4317">
            <v>1791684.79</v>
          </cell>
          <cell r="N4317">
            <v>130760.87</v>
          </cell>
          <cell r="O4317">
            <v>47979.76</v>
          </cell>
          <cell r="S4317">
            <v>838355.34</v>
          </cell>
          <cell r="T4317">
            <v>6407573.6799999988</v>
          </cell>
        </row>
        <row r="4318">
          <cell r="A4318" t="str">
            <v>AGOSTO524153</v>
          </cell>
          <cell r="B4318" t="str">
            <v>AGOSTO</v>
          </cell>
          <cell r="C4318" t="str">
            <v>524153</v>
          </cell>
          <cell r="D4318" t="str">
            <v>52-4153-1001-101</v>
          </cell>
          <cell r="E4318" t="str">
            <v>DIFERENCIAL DE SERVICIO MEDICO PENSIONES</v>
          </cell>
          <cell r="F4318" t="str">
            <v>524153</v>
          </cell>
          <cell r="G4318">
            <v>71406.03</v>
          </cell>
          <cell r="H4318">
            <v>2344134.38</v>
          </cell>
          <cell r="I4318">
            <v>473172.88</v>
          </cell>
          <cell r="J4318">
            <v>119559.96</v>
          </cell>
          <cell r="K4318">
            <v>157766.73000000001</v>
          </cell>
          <cell r="L4318">
            <v>432752.94</v>
          </cell>
          <cell r="M4318">
            <v>1791684.79</v>
          </cell>
          <cell r="N4318">
            <v>130760.87</v>
          </cell>
          <cell r="O4318">
            <v>47979.76</v>
          </cell>
          <cell r="S4318">
            <v>838355.34</v>
          </cell>
          <cell r="T4318">
            <v>6407573.6799999988</v>
          </cell>
        </row>
        <row r="4319">
          <cell r="A4319" t="str">
            <v>AGOSTO524300</v>
          </cell>
          <cell r="B4319" t="str">
            <v>AGOSTO</v>
          </cell>
          <cell r="C4319" t="str">
            <v>524300</v>
          </cell>
          <cell r="D4319" t="str">
            <v>52-4300-0000-000</v>
          </cell>
          <cell r="E4319" t="str">
            <v>SUBSIDIOS Y SUBVENCIONES</v>
          </cell>
          <cell r="F4319" t="str">
            <v>524300</v>
          </cell>
          <cell r="K4319">
            <v>2199996.33</v>
          </cell>
          <cell r="O4319">
            <v>5531908.2599999998</v>
          </cell>
          <cell r="T4319">
            <v>7731904.5899999999</v>
          </cell>
        </row>
        <row r="4320">
          <cell r="A4320" t="str">
            <v>AGOSTO524310</v>
          </cell>
          <cell r="B4320" t="str">
            <v>AGOSTO</v>
          </cell>
          <cell r="C4320" t="str">
            <v>524310</v>
          </cell>
          <cell r="D4320" t="str">
            <v>52-4310-0000-000</v>
          </cell>
          <cell r="E4320" t="str">
            <v>AYUDAS A INSTITUCIONES SOCIALES</v>
          </cell>
          <cell r="F4320" t="str">
            <v>524310</v>
          </cell>
          <cell r="K4320">
            <v>2199996.33</v>
          </cell>
          <cell r="O4320">
            <v>5531908.2599999998</v>
          </cell>
          <cell r="T4320">
            <v>7731904.5899999999</v>
          </cell>
        </row>
        <row r="4321">
          <cell r="A4321" t="str">
            <v>AGOSTO524311</v>
          </cell>
          <cell r="B4321" t="str">
            <v>AGOSTO</v>
          </cell>
          <cell r="C4321" t="str">
            <v>524311</v>
          </cell>
          <cell r="D4321" t="str">
            <v>52-4311-0000-000</v>
          </cell>
          <cell r="E4321" t="str">
            <v>AYUDAS A INSTITUCIONES SOCIALES</v>
          </cell>
          <cell r="F4321" t="str">
            <v>524311</v>
          </cell>
          <cell r="K4321">
            <v>2199996.33</v>
          </cell>
          <cell r="O4321">
            <v>5531908.2599999998</v>
          </cell>
          <cell r="T4321">
            <v>7731904.5899999999</v>
          </cell>
        </row>
        <row r="4322">
          <cell r="A4322" t="str">
            <v>AGOSTO524311</v>
          </cell>
          <cell r="B4322" t="str">
            <v>AGOSTO</v>
          </cell>
          <cell r="C4322" t="str">
            <v>524311</v>
          </cell>
          <cell r="D4322" t="str">
            <v>52-4311-1000-485</v>
          </cell>
          <cell r="E4322" t="str">
            <v>AYUDAS A INSTITUCIONES SOCIALES</v>
          </cell>
          <cell r="F4322" t="str">
            <v>524311</v>
          </cell>
          <cell r="K4322">
            <v>2199996.33</v>
          </cell>
          <cell r="O4322">
            <v>5531908.2599999998</v>
          </cell>
          <cell r="T4322">
            <v>7731904.5899999999</v>
          </cell>
        </row>
        <row r="4323">
          <cell r="A4323" t="str">
            <v>AGOSTO524400</v>
          </cell>
          <cell r="B4323" t="str">
            <v>AGOSTO</v>
          </cell>
          <cell r="C4323" t="str">
            <v>524400</v>
          </cell>
          <cell r="D4323" t="str">
            <v>52-4400-0000-000</v>
          </cell>
          <cell r="E4323" t="str">
            <v>AYUDAS SOCIALES</v>
          </cell>
          <cell r="F4323" t="str">
            <v>524400</v>
          </cell>
          <cell r="G4323">
            <v>31528</v>
          </cell>
          <cell r="H4323">
            <v>52133640.159999996</v>
          </cell>
          <cell r="I4323">
            <v>1276191.3700000001</v>
          </cell>
          <cell r="J4323">
            <v>1874527.49</v>
          </cell>
          <cell r="K4323">
            <v>1697790.4</v>
          </cell>
          <cell r="L4323">
            <v>14389725.48</v>
          </cell>
          <cell r="M4323">
            <v>7482023.1600000001</v>
          </cell>
          <cell r="N4323">
            <v>1718135.34</v>
          </cell>
          <cell r="O4323">
            <v>32234490.640000001</v>
          </cell>
          <cell r="P4323">
            <v>257927.28</v>
          </cell>
          <cell r="Q4323">
            <v>1195691.1000000001</v>
          </cell>
          <cell r="S4323">
            <v>210752</v>
          </cell>
          <cell r="T4323">
            <v>114502422.41999999</v>
          </cell>
        </row>
        <row r="4324">
          <cell r="A4324" t="str">
            <v>AGOSTO524410</v>
          </cell>
          <cell r="B4324" t="str">
            <v>AGOSTO</v>
          </cell>
          <cell r="C4324" t="str">
            <v>524410</v>
          </cell>
          <cell r="D4324" t="str">
            <v>52-4410-0000-000</v>
          </cell>
          <cell r="E4324" t="str">
            <v>AYUDAS SOCIALES A PERSONAS</v>
          </cell>
          <cell r="F4324" t="str">
            <v>524410</v>
          </cell>
          <cell r="G4324">
            <v>31528</v>
          </cell>
          <cell r="H4324">
            <v>52133640.159999996</v>
          </cell>
          <cell r="I4324">
            <v>1276191.3700000001</v>
          </cell>
          <cell r="J4324">
            <v>1874527.49</v>
          </cell>
          <cell r="K4324">
            <v>1697790.4</v>
          </cell>
          <cell r="L4324">
            <v>14389725.48</v>
          </cell>
          <cell r="M4324">
            <v>7482023.1600000001</v>
          </cell>
          <cell r="N4324">
            <v>1718135.34</v>
          </cell>
          <cell r="O4324">
            <v>32234490.640000001</v>
          </cell>
          <cell r="P4324">
            <v>257927.28</v>
          </cell>
          <cell r="Q4324">
            <v>858101.01</v>
          </cell>
          <cell r="S4324">
            <v>210752</v>
          </cell>
          <cell r="T4324">
            <v>114164832.33</v>
          </cell>
        </row>
        <row r="4325">
          <cell r="A4325" t="str">
            <v>AGOSTO524412</v>
          </cell>
          <cell r="B4325" t="str">
            <v>AGOSTO</v>
          </cell>
          <cell r="C4325" t="str">
            <v>524412</v>
          </cell>
          <cell r="D4325" t="str">
            <v>52-4412-0000-000</v>
          </cell>
          <cell r="E4325" t="str">
            <v>ASISTENCIA SOCIAL A LAS PERSONAS</v>
          </cell>
          <cell r="F4325" t="str">
            <v>524412</v>
          </cell>
          <cell r="K4325">
            <v>0</v>
          </cell>
          <cell r="N4325">
            <v>11670.3</v>
          </cell>
          <cell r="T4325">
            <v>11670.3</v>
          </cell>
        </row>
        <row r="4326">
          <cell r="A4326" t="str">
            <v>AGOSTO524412</v>
          </cell>
          <cell r="B4326" t="str">
            <v>AGOSTO</v>
          </cell>
          <cell r="C4326" t="str">
            <v>524412</v>
          </cell>
          <cell r="D4326" t="str">
            <v>52-4412-1000-000</v>
          </cell>
          <cell r="E4326" t="str">
            <v>ASISTENCIA SOCIAL A LAS PERSONAS</v>
          </cell>
          <cell r="F4326" t="str">
            <v>524412</v>
          </cell>
          <cell r="K4326">
            <v>0</v>
          </cell>
          <cell r="N4326">
            <v>11670.3</v>
          </cell>
          <cell r="T4326">
            <v>11670.3</v>
          </cell>
        </row>
        <row r="4327">
          <cell r="A4327" t="str">
            <v>AGOSTO524412</v>
          </cell>
          <cell r="B4327" t="str">
            <v>AGOSTO</v>
          </cell>
          <cell r="C4327" t="str">
            <v>524412</v>
          </cell>
          <cell r="D4327" t="str">
            <v>52-4412-1000-485</v>
          </cell>
          <cell r="E4327" t="str">
            <v>ASISTENCIA SOCIAL A LAS PERSONAS</v>
          </cell>
          <cell r="F4327" t="str">
            <v>524412</v>
          </cell>
          <cell r="K4327">
            <v>0</v>
          </cell>
          <cell r="N4327">
            <v>11670.3</v>
          </cell>
          <cell r="T4327">
            <v>11670.3</v>
          </cell>
        </row>
        <row r="4328">
          <cell r="A4328" t="str">
            <v>AGOSTO524413</v>
          </cell>
          <cell r="B4328" t="str">
            <v>AGOSTO</v>
          </cell>
          <cell r="C4328" t="str">
            <v>524413</v>
          </cell>
          <cell r="D4328" t="str">
            <v>52-4413-0000-000</v>
          </cell>
          <cell r="E4328" t="str">
            <v>MEDICO ASISTENCIAL A LAS PERSONAS</v>
          </cell>
          <cell r="F4328" t="str">
            <v>524413</v>
          </cell>
          <cell r="G4328">
            <v>31528</v>
          </cell>
          <cell r="H4328">
            <v>52133640.159999996</v>
          </cell>
          <cell r="I4328">
            <v>1276191.3700000001</v>
          </cell>
          <cell r="J4328">
            <v>1874527.49</v>
          </cell>
          <cell r="K4328">
            <v>1697790.4</v>
          </cell>
          <cell r="L4328">
            <v>14389725.48</v>
          </cell>
          <cell r="M4328">
            <v>7482023.1600000001</v>
          </cell>
          <cell r="N4328">
            <v>1706465.04</v>
          </cell>
          <cell r="O4328">
            <v>32234490.640000001</v>
          </cell>
          <cell r="P4328">
            <v>257927.28</v>
          </cell>
          <cell r="Q4328">
            <v>858101.01</v>
          </cell>
          <cell r="S4328">
            <v>210752</v>
          </cell>
          <cell r="T4328">
            <v>114153162.03</v>
          </cell>
        </row>
        <row r="4329">
          <cell r="A4329" t="str">
            <v>AGOSTO524413</v>
          </cell>
          <cell r="B4329" t="str">
            <v>AGOSTO</v>
          </cell>
          <cell r="C4329" t="str">
            <v>524413</v>
          </cell>
          <cell r="D4329" t="str">
            <v>52-4413-1000-000</v>
          </cell>
          <cell r="E4329" t="str">
            <v>MEDICO ASISTENCIAL A LAS PERSONAS</v>
          </cell>
          <cell r="F4329" t="str">
            <v>524413</v>
          </cell>
          <cell r="G4329">
            <v>31528</v>
          </cell>
          <cell r="H4329">
            <v>52133640.159999996</v>
          </cell>
          <cell r="I4329">
            <v>1276191.3700000001</v>
          </cell>
          <cell r="J4329">
            <v>1874527.49</v>
          </cell>
          <cell r="K4329">
            <v>1697790.4</v>
          </cell>
          <cell r="L4329">
            <v>14389725.48</v>
          </cell>
          <cell r="M4329">
            <v>7482023.1600000001</v>
          </cell>
          <cell r="N4329">
            <v>1706465.04</v>
          </cell>
          <cell r="O4329">
            <v>32234490.640000001</v>
          </cell>
          <cell r="P4329">
            <v>257927.28</v>
          </cell>
          <cell r="Q4329">
            <v>858101.01</v>
          </cell>
          <cell r="S4329">
            <v>210752</v>
          </cell>
          <cell r="T4329">
            <v>114153162.03</v>
          </cell>
        </row>
        <row r="4330">
          <cell r="A4330" t="str">
            <v>AGOSTO524413</v>
          </cell>
          <cell r="B4330" t="str">
            <v>AGOSTO</v>
          </cell>
          <cell r="C4330" t="str">
            <v>524413</v>
          </cell>
          <cell r="D4330" t="str">
            <v>52-4413-1000-485</v>
          </cell>
          <cell r="E4330" t="str">
            <v>MEDICO ASISTENCIAL A LAS PERSONAS</v>
          </cell>
          <cell r="F4330" t="str">
            <v>524413</v>
          </cell>
          <cell r="G4330">
            <v>31528</v>
          </cell>
          <cell r="H4330">
            <v>52133640.159999996</v>
          </cell>
          <cell r="I4330">
            <v>1276191.3700000001</v>
          </cell>
          <cell r="J4330">
            <v>1874527.49</v>
          </cell>
          <cell r="K4330">
            <v>1697790.4</v>
          </cell>
          <cell r="L4330">
            <v>14389725.48</v>
          </cell>
          <cell r="M4330">
            <v>7482023.1600000001</v>
          </cell>
          <cell r="N4330">
            <v>1706465.04</v>
          </cell>
          <cell r="O4330">
            <v>32234490.640000001</v>
          </cell>
          <cell r="P4330">
            <v>257927.28</v>
          </cell>
          <cell r="Q4330">
            <v>858101.01</v>
          </cell>
          <cell r="S4330">
            <v>210752</v>
          </cell>
          <cell r="T4330">
            <v>114153162.03</v>
          </cell>
        </row>
        <row r="4331">
          <cell r="A4331" t="str">
            <v>AGOSTO524450</v>
          </cell>
          <cell r="B4331" t="str">
            <v>AGOSTO</v>
          </cell>
          <cell r="C4331" t="str">
            <v>524450</v>
          </cell>
          <cell r="D4331" t="str">
            <v>52-4450-0000-000</v>
          </cell>
          <cell r="E4331" t="str">
            <v>AYUDAS SOCIALES A INST. SIN FINES DE LUCRO</v>
          </cell>
          <cell r="F4331" t="str">
            <v>524450</v>
          </cell>
          <cell r="K4331">
            <v>0</v>
          </cell>
          <cell r="Q4331">
            <v>337590.09</v>
          </cell>
          <cell r="T4331">
            <v>337590.09</v>
          </cell>
        </row>
        <row r="4332">
          <cell r="A4332" t="str">
            <v>AGOSTO524451</v>
          </cell>
          <cell r="B4332" t="str">
            <v>AGOSTO</v>
          </cell>
          <cell r="C4332" t="str">
            <v>524451</v>
          </cell>
          <cell r="D4332" t="str">
            <v>52-4451-0000-000</v>
          </cell>
          <cell r="E4332" t="str">
            <v>AYUDAS A INSTITUCIONES SOCIALES</v>
          </cell>
          <cell r="F4332" t="str">
            <v>524451</v>
          </cell>
          <cell r="K4332">
            <v>0</v>
          </cell>
          <cell r="Q4332">
            <v>337590.09</v>
          </cell>
          <cell r="T4332">
            <v>337590.09</v>
          </cell>
        </row>
        <row r="4333">
          <cell r="A4333" t="str">
            <v>AGOSTO524451</v>
          </cell>
          <cell r="B4333" t="str">
            <v>AGOSTO</v>
          </cell>
          <cell r="C4333" t="str">
            <v>524451</v>
          </cell>
          <cell r="D4333" t="str">
            <v>52-4451-1000-000</v>
          </cell>
          <cell r="E4333" t="str">
            <v>AYUDAS A INSTITUCIONES SOCIALES</v>
          </cell>
          <cell r="F4333" t="str">
            <v>524451</v>
          </cell>
          <cell r="K4333">
            <v>0</v>
          </cell>
          <cell r="Q4333">
            <v>337590.09</v>
          </cell>
          <cell r="T4333">
            <v>337590.09</v>
          </cell>
        </row>
        <row r="4334">
          <cell r="A4334" t="str">
            <v>AGOSTO524451</v>
          </cell>
          <cell r="B4334" t="str">
            <v>AGOSTO</v>
          </cell>
          <cell r="C4334" t="str">
            <v>524451</v>
          </cell>
          <cell r="D4334" t="str">
            <v>52-4451-1000-485</v>
          </cell>
          <cell r="E4334" t="str">
            <v>AYUDAS A INSTITUCIONES SOCIALES</v>
          </cell>
          <cell r="F4334" t="str">
            <v>524451</v>
          </cell>
          <cell r="K4334">
            <v>0</v>
          </cell>
          <cell r="Q4334">
            <v>337590.09</v>
          </cell>
          <cell r="T4334">
            <v>337590.09</v>
          </cell>
        </row>
        <row r="4335">
          <cell r="A4335" t="str">
            <v>AGOSTO524500</v>
          </cell>
          <cell r="B4335" t="str">
            <v>AGOSTO</v>
          </cell>
          <cell r="C4335" t="str">
            <v>524500</v>
          </cell>
          <cell r="D4335" t="str">
            <v>52-4500-0000-000</v>
          </cell>
          <cell r="E4335" t="str">
            <v>PENSIONES Y JUBILACIONES</v>
          </cell>
          <cell r="F4335" t="str">
            <v>524500</v>
          </cell>
          <cell r="K4335">
            <v>0</v>
          </cell>
          <cell r="S4335">
            <v>15941685.5</v>
          </cell>
          <cell r="T4335">
            <v>15941685.5</v>
          </cell>
        </row>
        <row r="4336">
          <cell r="A4336" t="str">
            <v>AGOSTO524510</v>
          </cell>
          <cell r="B4336" t="str">
            <v>AGOSTO</v>
          </cell>
          <cell r="C4336" t="str">
            <v>524510</v>
          </cell>
          <cell r="D4336" t="str">
            <v>52-4510-0000-000</v>
          </cell>
          <cell r="E4336" t="str">
            <v>PENSIONES</v>
          </cell>
          <cell r="F4336" t="str">
            <v>524510</v>
          </cell>
          <cell r="K4336">
            <v>0</v>
          </cell>
          <cell r="S4336">
            <v>6433250.1900000004</v>
          </cell>
          <cell r="T4336">
            <v>6433250.1900000004</v>
          </cell>
        </row>
        <row r="4337">
          <cell r="A4337" t="str">
            <v>AGOSTO524512</v>
          </cell>
          <cell r="B4337" t="str">
            <v>AGOSTO</v>
          </cell>
          <cell r="C4337" t="str">
            <v>524512</v>
          </cell>
          <cell r="D4337" t="str">
            <v>52-4512-0000-000</v>
          </cell>
          <cell r="E4337" t="str">
            <v>DIFERENCIAL DE PENSION ESTATICA</v>
          </cell>
          <cell r="F4337" t="str">
            <v>524512</v>
          </cell>
          <cell r="K4337">
            <v>0</v>
          </cell>
          <cell r="S4337">
            <v>6433250.1900000004</v>
          </cell>
          <cell r="T4337">
            <v>6433250.1900000004</v>
          </cell>
        </row>
        <row r="4338">
          <cell r="A4338" t="str">
            <v>AGOSTO524512</v>
          </cell>
          <cell r="B4338" t="str">
            <v>AGOSTO</v>
          </cell>
          <cell r="C4338" t="str">
            <v>524512</v>
          </cell>
          <cell r="D4338" t="str">
            <v>52-4512-1000-000</v>
          </cell>
          <cell r="E4338" t="str">
            <v>DIFERENCIA DE PENSION ESTATICA</v>
          </cell>
          <cell r="F4338" t="str">
            <v>524512</v>
          </cell>
          <cell r="K4338">
            <v>0</v>
          </cell>
          <cell r="S4338">
            <v>6433250.1900000004</v>
          </cell>
          <cell r="T4338">
            <v>6433250.1900000004</v>
          </cell>
        </row>
        <row r="4339">
          <cell r="A4339" t="str">
            <v>AGOSTO524512</v>
          </cell>
          <cell r="B4339" t="str">
            <v>AGOSTO</v>
          </cell>
          <cell r="C4339" t="str">
            <v>524512</v>
          </cell>
          <cell r="D4339" t="str">
            <v>52-4512-1000-101</v>
          </cell>
          <cell r="E4339" t="str">
            <v>DIFERENCIA DE PENSION ESTATICA</v>
          </cell>
          <cell r="F4339" t="str">
            <v>524512</v>
          </cell>
          <cell r="K4339">
            <v>0</v>
          </cell>
          <cell r="S4339">
            <v>390436.52</v>
          </cell>
          <cell r="T4339">
            <v>390436.52</v>
          </cell>
        </row>
        <row r="4340">
          <cell r="A4340" t="str">
            <v>AGOSTO524512</v>
          </cell>
          <cell r="B4340" t="str">
            <v>AGOSTO</v>
          </cell>
          <cell r="C4340" t="str">
            <v>524512</v>
          </cell>
          <cell r="D4340" t="str">
            <v>52-4512-1000-485</v>
          </cell>
          <cell r="E4340" t="str">
            <v>DIFERENCIA DE PENSION ESTATICA</v>
          </cell>
          <cell r="F4340" t="str">
            <v>524512</v>
          </cell>
          <cell r="K4340">
            <v>0</v>
          </cell>
          <cell r="S4340">
            <v>6042813.6699999999</v>
          </cell>
          <cell r="T4340">
            <v>6042813.6699999999</v>
          </cell>
        </row>
        <row r="4341">
          <cell r="A4341" t="str">
            <v>AGOSTO524520</v>
          </cell>
          <cell r="B4341" t="str">
            <v>AGOSTO</v>
          </cell>
          <cell r="C4341" t="str">
            <v>524520</v>
          </cell>
          <cell r="D4341" t="str">
            <v>52-4520-0000-000</v>
          </cell>
          <cell r="E4341" t="str">
            <v>JUBILACIONES</v>
          </cell>
          <cell r="F4341" t="str">
            <v>524520</v>
          </cell>
          <cell r="K4341">
            <v>0</v>
          </cell>
          <cell r="S4341">
            <v>9508435.3100000005</v>
          </cell>
          <cell r="T4341">
            <v>9508435.3100000005</v>
          </cell>
        </row>
        <row r="4342">
          <cell r="A4342" t="str">
            <v>AGOSTO524521</v>
          </cell>
          <cell r="B4342" t="str">
            <v>AGOSTO</v>
          </cell>
          <cell r="C4342" t="str">
            <v>524521</v>
          </cell>
          <cell r="D4342" t="str">
            <v>52-4521-0000-000</v>
          </cell>
          <cell r="E4342" t="str">
            <v>JUBILADOS</v>
          </cell>
          <cell r="F4342" t="str">
            <v>524521</v>
          </cell>
          <cell r="K4342">
            <v>0</v>
          </cell>
          <cell r="S4342">
            <v>9508435.3100000005</v>
          </cell>
          <cell r="T4342">
            <v>9508435.3100000005</v>
          </cell>
        </row>
        <row r="4343">
          <cell r="A4343" t="str">
            <v>AGOSTO524521</v>
          </cell>
          <cell r="B4343" t="str">
            <v>AGOSTO</v>
          </cell>
          <cell r="C4343" t="str">
            <v>524521</v>
          </cell>
          <cell r="D4343" t="str">
            <v>52-4521-1000-000</v>
          </cell>
          <cell r="E4343" t="str">
            <v>JUBILADOS</v>
          </cell>
          <cell r="F4343" t="str">
            <v>524521</v>
          </cell>
          <cell r="K4343">
            <v>0</v>
          </cell>
          <cell r="S4343">
            <v>9508435.3100000005</v>
          </cell>
          <cell r="T4343">
            <v>9508435.3100000005</v>
          </cell>
        </row>
        <row r="4344">
          <cell r="A4344" t="str">
            <v>AGOSTO524521</v>
          </cell>
          <cell r="B4344" t="str">
            <v>AGOSTO</v>
          </cell>
          <cell r="C4344" t="str">
            <v>524521</v>
          </cell>
          <cell r="D4344" t="str">
            <v>52-4521-1000-485</v>
          </cell>
          <cell r="E4344" t="str">
            <v>JUBILADOS</v>
          </cell>
          <cell r="F4344" t="str">
            <v>524521</v>
          </cell>
          <cell r="K4344">
            <v>0</v>
          </cell>
          <cell r="S4344">
            <v>9508435.3100000005</v>
          </cell>
          <cell r="T4344">
            <v>9508435.3100000005</v>
          </cell>
        </row>
        <row r="4345">
          <cell r="A4345" t="str">
            <v>AGOSTO525000</v>
          </cell>
          <cell r="B4345" t="str">
            <v>AGOSTO</v>
          </cell>
          <cell r="C4345" t="str">
            <v>525000</v>
          </cell>
          <cell r="D4345" t="str">
            <v>52-5000-0000-000</v>
          </cell>
          <cell r="E4345" t="str">
            <v>PENSIONES Y JUBILACIONES</v>
          </cell>
          <cell r="F4345" t="str">
            <v>525000</v>
          </cell>
          <cell r="G4345">
            <v>7670.52</v>
          </cell>
          <cell r="H4345">
            <v>1482117.88</v>
          </cell>
          <cell r="I4345">
            <v>353237.28</v>
          </cell>
          <cell r="J4345">
            <v>158683.97</v>
          </cell>
          <cell r="K4345">
            <v>924408.24</v>
          </cell>
          <cell r="L4345">
            <v>765294.38</v>
          </cell>
          <cell r="M4345">
            <v>999759.19</v>
          </cell>
          <cell r="N4345">
            <v>272905.59999999998</v>
          </cell>
          <cell r="O4345">
            <v>3844676.07</v>
          </cell>
          <cell r="Q4345">
            <v>330903.67999999999</v>
          </cell>
          <cell r="R4345">
            <v>137910.72</v>
          </cell>
          <cell r="S4345">
            <v>101181.19</v>
          </cell>
          <cell r="T4345">
            <v>9378748.7199999988</v>
          </cell>
        </row>
        <row r="4346">
          <cell r="A4346" t="str">
            <v>AGOSTO525200</v>
          </cell>
          <cell r="B4346" t="str">
            <v>AGOSTO</v>
          </cell>
          <cell r="C4346" t="str">
            <v>525200</v>
          </cell>
          <cell r="D4346" t="str">
            <v>52-5200-0000-000</v>
          </cell>
          <cell r="E4346" t="str">
            <v>JUBILACIONES</v>
          </cell>
          <cell r="F4346" t="str">
            <v>525200</v>
          </cell>
          <cell r="G4346">
            <v>7670.52</v>
          </cell>
          <cell r="H4346">
            <v>1482117.88</v>
          </cell>
          <cell r="I4346">
            <v>353237.28</v>
          </cell>
          <cell r="J4346">
            <v>158683.97</v>
          </cell>
          <cell r="K4346">
            <v>924408.24</v>
          </cell>
          <cell r="L4346">
            <v>765294.38</v>
          </cell>
          <cell r="M4346">
            <v>999759.19</v>
          </cell>
          <cell r="N4346">
            <v>272905.59999999998</v>
          </cell>
          <cell r="O4346">
            <v>3844676.07</v>
          </cell>
          <cell r="Q4346">
            <v>330903.67999999999</v>
          </cell>
          <cell r="R4346">
            <v>137910.72</v>
          </cell>
          <cell r="S4346">
            <v>101181.19</v>
          </cell>
          <cell r="T4346">
            <v>9378748.7199999988</v>
          </cell>
        </row>
        <row r="4347">
          <cell r="A4347" t="str">
            <v>AGOSTO525210</v>
          </cell>
          <cell r="B4347" t="str">
            <v>AGOSTO</v>
          </cell>
          <cell r="C4347" t="str">
            <v>525210</v>
          </cell>
          <cell r="D4347" t="str">
            <v>52-5210-0000-000</v>
          </cell>
          <cell r="E4347" t="str">
            <v>JUBILADOS</v>
          </cell>
          <cell r="F4347" t="str">
            <v>525210</v>
          </cell>
          <cell r="G4347">
            <v>7670.52</v>
          </cell>
          <cell r="H4347">
            <v>1482117.88</v>
          </cell>
          <cell r="I4347">
            <v>353237.28</v>
          </cell>
          <cell r="J4347">
            <v>158683.97</v>
          </cell>
          <cell r="K4347">
            <v>924408.24</v>
          </cell>
          <cell r="L4347">
            <v>765294.38</v>
          </cell>
          <cell r="M4347">
            <v>999759.19</v>
          </cell>
          <cell r="N4347">
            <v>272905.59999999998</v>
          </cell>
          <cell r="O4347">
            <v>3844676.07</v>
          </cell>
          <cell r="Q4347">
            <v>330903.67999999999</v>
          </cell>
          <cell r="R4347">
            <v>137910.72</v>
          </cell>
          <cell r="S4347">
            <v>101181.19</v>
          </cell>
          <cell r="T4347">
            <v>9378748.7199999988</v>
          </cell>
        </row>
        <row r="4348">
          <cell r="A4348" t="str">
            <v>AGOSTO525211</v>
          </cell>
          <cell r="B4348" t="str">
            <v>AGOSTO</v>
          </cell>
          <cell r="C4348" t="str">
            <v>525211</v>
          </cell>
          <cell r="D4348" t="str">
            <v>52-5211-0000-000</v>
          </cell>
          <cell r="E4348" t="str">
            <v>JUBILADOS</v>
          </cell>
          <cell r="F4348" t="str">
            <v>525211</v>
          </cell>
          <cell r="G4348">
            <v>7670.52</v>
          </cell>
          <cell r="H4348">
            <v>1482117.88</v>
          </cell>
          <cell r="I4348">
            <v>353237.28</v>
          </cell>
          <cell r="J4348">
            <v>158683.97</v>
          </cell>
          <cell r="K4348">
            <v>924408.24</v>
          </cell>
          <cell r="L4348">
            <v>765294.38</v>
          </cell>
          <cell r="M4348">
            <v>999759.19</v>
          </cell>
          <cell r="N4348">
            <v>272905.59999999998</v>
          </cell>
          <cell r="O4348">
            <v>3844676.07</v>
          </cell>
          <cell r="Q4348">
            <v>330903.67999999999</v>
          </cell>
          <cell r="R4348">
            <v>137910.72</v>
          </cell>
          <cell r="S4348">
            <v>101181.19</v>
          </cell>
          <cell r="T4348">
            <v>9378748.7199999988</v>
          </cell>
        </row>
        <row r="4349">
          <cell r="A4349" t="str">
            <v>AGOSTO525211</v>
          </cell>
          <cell r="B4349" t="str">
            <v>AGOSTO</v>
          </cell>
          <cell r="C4349" t="str">
            <v>525211</v>
          </cell>
          <cell r="D4349" t="str">
            <v>52-5211-1000-101</v>
          </cell>
          <cell r="E4349" t="str">
            <v>JUBILADOS</v>
          </cell>
          <cell r="F4349" t="str">
            <v>525211</v>
          </cell>
          <cell r="G4349">
            <v>7670.52</v>
          </cell>
          <cell r="H4349">
            <v>1482117.88</v>
          </cell>
          <cell r="I4349">
            <v>353237.28</v>
          </cell>
          <cell r="J4349">
            <v>158683.97</v>
          </cell>
          <cell r="K4349">
            <v>924408.24</v>
          </cell>
          <cell r="L4349">
            <v>765294.38</v>
          </cell>
          <cell r="M4349">
            <v>999759.19</v>
          </cell>
          <cell r="N4349">
            <v>272905.59999999998</v>
          </cell>
          <cell r="O4349">
            <v>3844676.07</v>
          </cell>
          <cell r="Q4349">
            <v>330903.67999999999</v>
          </cell>
          <cell r="R4349">
            <v>137910.72</v>
          </cell>
          <cell r="S4349">
            <v>101181.19</v>
          </cell>
          <cell r="T4349">
            <v>9378748.7199999988</v>
          </cell>
        </row>
        <row r="4350">
          <cell r="A4350" t="str">
            <v>AGOSTO525211</v>
          </cell>
          <cell r="B4350" t="str">
            <v>AGOSTO</v>
          </cell>
          <cell r="C4350" t="str">
            <v>525211</v>
          </cell>
          <cell r="D4350" t="str">
            <v>52-5211-1001-101</v>
          </cell>
          <cell r="E4350" t="str">
            <v>JUBILACION</v>
          </cell>
          <cell r="F4350" t="str">
            <v>525211</v>
          </cell>
          <cell r="G4350">
            <v>7670.52</v>
          </cell>
          <cell r="H4350">
            <v>1411736.57</v>
          </cell>
          <cell r="I4350">
            <v>353237.28</v>
          </cell>
          <cell r="J4350">
            <v>158683.97</v>
          </cell>
          <cell r="K4350">
            <v>804275.56</v>
          </cell>
          <cell r="L4350">
            <v>765294.38</v>
          </cell>
          <cell r="M4350">
            <v>999759.19</v>
          </cell>
          <cell r="N4350">
            <v>272905.59999999998</v>
          </cell>
          <cell r="O4350">
            <v>3586765.83</v>
          </cell>
          <cell r="Q4350">
            <v>310025.34999999998</v>
          </cell>
          <cell r="R4350">
            <v>137910.72</v>
          </cell>
          <cell r="S4350">
            <v>28863.52</v>
          </cell>
          <cell r="T4350">
            <v>8837128.4900000002</v>
          </cell>
        </row>
        <row r="4351">
          <cell r="A4351" t="str">
            <v>AGOSTO525211</v>
          </cell>
          <cell r="B4351" t="str">
            <v>AGOSTO</v>
          </cell>
          <cell r="C4351" t="str">
            <v>525211</v>
          </cell>
          <cell r="D4351" t="str">
            <v>52-5211-1002-101</v>
          </cell>
          <cell r="E4351" t="str">
            <v>PAGO FONDO JUBI</v>
          </cell>
          <cell r="F4351" t="str">
            <v>525211</v>
          </cell>
          <cell r="H4351">
            <v>70381.31</v>
          </cell>
          <cell r="K4351">
            <v>120132.68</v>
          </cell>
          <cell r="O4351">
            <v>257910.24</v>
          </cell>
          <cell r="Q4351">
            <v>20878.330000000002</v>
          </cell>
          <cell r="S4351">
            <v>72317.67</v>
          </cell>
          <cell r="T4351">
            <v>541620.23</v>
          </cell>
        </row>
        <row r="4352">
          <cell r="A4352" t="str">
            <v>AGOSTO550000</v>
          </cell>
          <cell r="B4352" t="str">
            <v>AGOSTO</v>
          </cell>
          <cell r="C4352" t="str">
            <v>550000</v>
          </cell>
          <cell r="D4352" t="str">
            <v>55-0000-0000-000</v>
          </cell>
          <cell r="E4352" t="str">
            <v>OTROS GASTOS  Y PERDIDAS EXTRAORDINARIAS</v>
          </cell>
          <cell r="F4352" t="str">
            <v>550000</v>
          </cell>
          <cell r="G4352">
            <v>666291.61</v>
          </cell>
          <cell r="H4352">
            <v>3645047.75</v>
          </cell>
          <cell r="I4352">
            <v>102853.45</v>
          </cell>
          <cell r="J4352">
            <v>186877.16</v>
          </cell>
          <cell r="K4352">
            <v>44105.72</v>
          </cell>
          <cell r="L4352">
            <v>333139.21000000002</v>
          </cell>
          <cell r="M4352">
            <v>749415.25</v>
          </cell>
          <cell r="N4352">
            <v>208706.63</v>
          </cell>
          <cell r="O4352">
            <v>661097.57999999996</v>
          </cell>
          <cell r="P4352">
            <v>556457.03</v>
          </cell>
          <cell r="Q4352">
            <v>39669</v>
          </cell>
          <cell r="R4352">
            <v>188608.32</v>
          </cell>
          <cell r="S4352">
            <v>1217123.2</v>
          </cell>
          <cell r="T4352">
            <v>8599391.9100000001</v>
          </cell>
        </row>
        <row r="4353">
          <cell r="A4353" t="str">
            <v>AGOSTO551000</v>
          </cell>
          <cell r="B4353" t="str">
            <v>AGOSTO</v>
          </cell>
          <cell r="C4353" t="str">
            <v>551000</v>
          </cell>
          <cell r="D4353" t="str">
            <v>55-1000-0000-000</v>
          </cell>
          <cell r="E4353" t="str">
            <v>ESTIMACIONES, DEPRECIACIONES, DETERIOROS, OBSOLESC</v>
          </cell>
          <cell r="F4353" t="str">
            <v>551000</v>
          </cell>
          <cell r="G4353">
            <v>666291.61</v>
          </cell>
          <cell r="H4353">
            <v>3645047.75</v>
          </cell>
          <cell r="I4353">
            <v>102853.45</v>
          </cell>
          <cell r="J4353">
            <v>186877.16</v>
          </cell>
          <cell r="K4353">
            <v>44105.72</v>
          </cell>
          <cell r="L4353">
            <v>333139.21000000002</v>
          </cell>
          <cell r="M4353">
            <v>749415.25</v>
          </cell>
          <cell r="N4353">
            <v>208706.63</v>
          </cell>
          <cell r="O4353">
            <v>661097.57999999996</v>
          </cell>
          <cell r="P4353">
            <v>553642.22</v>
          </cell>
          <cell r="Q4353">
            <v>39669</v>
          </cell>
          <cell r="R4353">
            <v>188608.32</v>
          </cell>
          <cell r="S4353">
            <v>1217123.2</v>
          </cell>
          <cell r="T4353">
            <v>8596577.0999999996</v>
          </cell>
        </row>
        <row r="4354">
          <cell r="A4354" t="str">
            <v>AGOSTO551300</v>
          </cell>
          <cell r="B4354" t="str">
            <v>AGOSTO</v>
          </cell>
          <cell r="C4354" t="str">
            <v>551300</v>
          </cell>
          <cell r="D4354" t="str">
            <v>55-1300-0000-000</v>
          </cell>
          <cell r="E4354" t="str">
            <v>DEPRECIACION DE BIENES INMUEBLES</v>
          </cell>
          <cell r="F4354" t="str">
            <v>551300</v>
          </cell>
          <cell r="H4354">
            <v>63788.98</v>
          </cell>
          <cell r="K4354">
            <v>0</v>
          </cell>
          <cell r="T4354">
            <v>63788.98</v>
          </cell>
        </row>
        <row r="4355">
          <cell r="A4355" t="str">
            <v>AGOSTO551330</v>
          </cell>
          <cell r="B4355" t="str">
            <v>AGOSTO</v>
          </cell>
          <cell r="C4355" t="str">
            <v>551330</v>
          </cell>
          <cell r="D4355" t="str">
            <v>55-1330-0000-000</v>
          </cell>
          <cell r="E4355" t="str">
            <v>DEPREC. EDIFICIOS NO RESIDENCIALES</v>
          </cell>
          <cell r="F4355" t="str">
            <v>551330</v>
          </cell>
          <cell r="H4355">
            <v>63788.98</v>
          </cell>
          <cell r="K4355">
            <v>0</v>
          </cell>
          <cell r="T4355">
            <v>63788.98</v>
          </cell>
        </row>
        <row r="4356">
          <cell r="A4356" t="str">
            <v>AGOSTO551331</v>
          </cell>
          <cell r="B4356" t="str">
            <v>AGOSTO</v>
          </cell>
          <cell r="C4356" t="str">
            <v>551331</v>
          </cell>
          <cell r="D4356" t="str">
            <v>55-1331-0000-000</v>
          </cell>
          <cell r="E4356" t="str">
            <v>DEPREC. EDIFICIOS NO RESIDENCIALES</v>
          </cell>
          <cell r="F4356" t="str">
            <v>551331</v>
          </cell>
          <cell r="H4356">
            <v>63788.98</v>
          </cell>
          <cell r="K4356">
            <v>0</v>
          </cell>
          <cell r="T4356">
            <v>63788.98</v>
          </cell>
        </row>
        <row r="4357">
          <cell r="A4357" t="str">
            <v>AGOSTO551331</v>
          </cell>
          <cell r="B4357" t="str">
            <v>AGOSTO</v>
          </cell>
          <cell r="C4357" t="str">
            <v>551331</v>
          </cell>
          <cell r="D4357" t="str">
            <v>55-1331-1000-485</v>
          </cell>
          <cell r="E4357" t="str">
            <v>DEPREC. EDIFICIOS NO RESIDENCIALES</v>
          </cell>
          <cell r="F4357" t="str">
            <v>551331</v>
          </cell>
          <cell r="H4357">
            <v>63788.98</v>
          </cell>
          <cell r="K4357">
            <v>0</v>
          </cell>
          <cell r="T4357">
            <v>63788.98</v>
          </cell>
        </row>
        <row r="4358">
          <cell r="A4358" t="str">
            <v>AGOSTO551500</v>
          </cell>
          <cell r="B4358" t="str">
            <v>AGOSTO</v>
          </cell>
          <cell r="C4358" t="str">
            <v>551500</v>
          </cell>
          <cell r="D4358" t="str">
            <v>55-1500-0000-000</v>
          </cell>
          <cell r="E4358" t="str">
            <v>DEPRECIACION DE BIENES MUEBLES</v>
          </cell>
          <cell r="F4358" t="str">
            <v>551500</v>
          </cell>
          <cell r="G4358">
            <v>666291.61</v>
          </cell>
          <cell r="H4358">
            <v>3581258.77</v>
          </cell>
          <cell r="I4358">
            <v>102853.45</v>
          </cell>
          <cell r="J4358">
            <v>186877.16</v>
          </cell>
          <cell r="K4358">
            <v>44105.72</v>
          </cell>
          <cell r="L4358">
            <v>333139.21000000002</v>
          </cell>
          <cell r="M4358">
            <v>749415.25</v>
          </cell>
          <cell r="N4358">
            <v>208706.63</v>
          </cell>
          <cell r="O4358">
            <v>661097.57999999996</v>
          </cell>
          <cell r="P4358">
            <v>553642.22</v>
          </cell>
          <cell r="Q4358">
            <v>39669</v>
          </cell>
          <cell r="R4358">
            <v>188608.32</v>
          </cell>
          <cell r="S4358">
            <v>1171581.55</v>
          </cell>
          <cell r="T4358">
            <v>8487246.4700000007</v>
          </cell>
        </row>
        <row r="4359">
          <cell r="A4359" t="str">
            <v>AGOSTO551510</v>
          </cell>
          <cell r="B4359" t="str">
            <v>AGOSTO</v>
          </cell>
          <cell r="C4359" t="str">
            <v>551510</v>
          </cell>
          <cell r="D4359" t="str">
            <v>55-1510-0000-000</v>
          </cell>
          <cell r="E4359" t="str">
            <v>DEPREC. MOBILIARIO Y EQUIPO DE ADMINISTRACION</v>
          </cell>
          <cell r="F4359" t="str">
            <v>551510</v>
          </cell>
          <cell r="G4359">
            <v>415490.37</v>
          </cell>
          <cell r="H4359">
            <v>158407.62</v>
          </cell>
          <cell r="I4359">
            <v>62690.879999999997</v>
          </cell>
          <cell r="J4359">
            <v>22841.56</v>
          </cell>
          <cell r="K4359">
            <v>32479.19</v>
          </cell>
          <cell r="L4359">
            <v>52774.75</v>
          </cell>
          <cell r="M4359">
            <v>513945.93</v>
          </cell>
          <cell r="N4359">
            <v>9775.0300000000007</v>
          </cell>
          <cell r="O4359">
            <v>224718</v>
          </cell>
          <cell r="P4359">
            <v>546693.81999999995</v>
          </cell>
          <cell r="R4359">
            <v>7791.82</v>
          </cell>
          <cell r="S4359">
            <v>92963.91</v>
          </cell>
          <cell r="T4359">
            <v>2140572.88</v>
          </cell>
        </row>
        <row r="4360">
          <cell r="A4360" t="str">
            <v>AGOSTO551511</v>
          </cell>
          <cell r="B4360" t="str">
            <v>AGOSTO</v>
          </cell>
          <cell r="C4360" t="str">
            <v>551511</v>
          </cell>
          <cell r="D4360" t="str">
            <v>55-1511-0000-000</v>
          </cell>
          <cell r="E4360" t="str">
            <v>DEPREC. MOBILIARIO Y EQUIPO DE ADMINISTRACION</v>
          </cell>
          <cell r="F4360" t="str">
            <v>551511</v>
          </cell>
          <cell r="G4360">
            <v>415490.37</v>
          </cell>
          <cell r="H4360">
            <v>158407.62</v>
          </cell>
          <cell r="I4360">
            <v>62690.879999999997</v>
          </cell>
          <cell r="J4360">
            <v>22841.56</v>
          </cell>
          <cell r="K4360">
            <v>32479.19</v>
          </cell>
          <cell r="L4360">
            <v>52774.75</v>
          </cell>
          <cell r="M4360">
            <v>513945.93</v>
          </cell>
          <cell r="N4360">
            <v>9775.0300000000007</v>
          </cell>
          <cell r="O4360">
            <v>224718</v>
          </cell>
          <cell r="P4360">
            <v>546693.81999999995</v>
          </cell>
          <cell r="R4360">
            <v>7791.82</v>
          </cell>
          <cell r="S4360">
            <v>92963.91</v>
          </cell>
          <cell r="T4360">
            <v>2140572.88</v>
          </cell>
        </row>
        <row r="4361">
          <cell r="A4361" t="str">
            <v>AGOSTO551511</v>
          </cell>
          <cell r="B4361" t="str">
            <v>AGOSTO</v>
          </cell>
          <cell r="C4361" t="str">
            <v>551511</v>
          </cell>
          <cell r="D4361" t="str">
            <v>55-1511-1000-485</v>
          </cell>
          <cell r="E4361" t="str">
            <v>DEPREC. MOBILIARIO Y EQUIPO DE ADMINISTRACION</v>
          </cell>
          <cell r="F4361" t="str">
            <v>551511</v>
          </cell>
          <cell r="G4361">
            <v>415490.37</v>
          </cell>
          <cell r="H4361">
            <v>158407.62</v>
          </cell>
          <cell r="I4361">
            <v>62690.879999999997</v>
          </cell>
          <cell r="J4361">
            <v>22841.56</v>
          </cell>
          <cell r="K4361">
            <v>32479.19</v>
          </cell>
          <cell r="L4361">
            <v>52774.75</v>
          </cell>
          <cell r="M4361">
            <v>513945.93</v>
          </cell>
          <cell r="N4361">
            <v>9775.0300000000007</v>
          </cell>
          <cell r="O4361">
            <v>224718</v>
          </cell>
          <cell r="P4361">
            <v>546693.81999999995</v>
          </cell>
          <cell r="R4361">
            <v>7791.82</v>
          </cell>
          <cell r="S4361">
            <v>92963.91</v>
          </cell>
          <cell r="T4361">
            <v>2140572.88</v>
          </cell>
        </row>
        <row r="4362">
          <cell r="A4362" t="str">
            <v>AGOSTO551530</v>
          </cell>
          <cell r="B4362" t="str">
            <v>AGOSTO</v>
          </cell>
          <cell r="C4362" t="str">
            <v>551530</v>
          </cell>
          <cell r="D4362" t="str">
            <v>55-1530-0000-000</v>
          </cell>
          <cell r="E4362" t="str">
            <v>DEPREC. EQUIPO E INSTRUMENTAL MEDICO Y DE LABORATO</v>
          </cell>
          <cell r="F4362" t="str">
            <v>551530</v>
          </cell>
          <cell r="G4362">
            <v>244072.24</v>
          </cell>
          <cell r="H4362">
            <v>3387065.15</v>
          </cell>
          <cell r="I4362">
            <v>27203.57</v>
          </cell>
          <cell r="J4362">
            <v>6264</v>
          </cell>
          <cell r="K4362">
            <v>0</v>
          </cell>
          <cell r="L4362">
            <v>107684.31</v>
          </cell>
          <cell r="M4362">
            <v>82422.28</v>
          </cell>
          <cell r="N4362">
            <v>176674.59</v>
          </cell>
          <cell r="O4362">
            <v>205802.2</v>
          </cell>
          <cell r="Q4362">
            <v>5220</v>
          </cell>
          <cell r="S4362">
            <v>62135.94</v>
          </cell>
          <cell r="T4362">
            <v>4304544.2799999993</v>
          </cell>
        </row>
        <row r="4363">
          <cell r="A4363" t="str">
            <v>AGOSTO551531</v>
          </cell>
          <cell r="B4363" t="str">
            <v>AGOSTO</v>
          </cell>
          <cell r="C4363" t="str">
            <v>551531</v>
          </cell>
          <cell r="D4363" t="str">
            <v>55-1531-0000-000</v>
          </cell>
          <cell r="E4363" t="str">
            <v>DEPREC. EQUIPO E INSTRUMENTAL MEDICO Y DE LABORATO</v>
          </cell>
          <cell r="F4363" t="str">
            <v>551531</v>
          </cell>
          <cell r="G4363">
            <v>244072.24</v>
          </cell>
          <cell r="H4363">
            <v>3387065.15</v>
          </cell>
          <cell r="I4363">
            <v>27203.57</v>
          </cell>
          <cell r="J4363">
            <v>6264</v>
          </cell>
          <cell r="K4363">
            <v>0</v>
          </cell>
          <cell r="L4363">
            <v>107684.31</v>
          </cell>
          <cell r="M4363">
            <v>82422.28</v>
          </cell>
          <cell r="N4363">
            <v>176674.59</v>
          </cell>
          <cell r="O4363">
            <v>205802.2</v>
          </cell>
          <cell r="Q4363">
            <v>5220</v>
          </cell>
          <cell r="S4363">
            <v>62135.94</v>
          </cell>
          <cell r="T4363">
            <v>4304544.2799999993</v>
          </cell>
        </row>
        <row r="4364">
          <cell r="A4364" t="str">
            <v>AGOSTO551531</v>
          </cell>
          <cell r="B4364" t="str">
            <v>AGOSTO</v>
          </cell>
          <cell r="C4364" t="str">
            <v>551531</v>
          </cell>
          <cell r="D4364" t="str">
            <v>55-1531-1000-485</v>
          </cell>
          <cell r="E4364" t="str">
            <v>DEPREC. EQUIPO E INSTRUMENTAL MEDICO Y DE LABORATO</v>
          </cell>
          <cell r="F4364" t="str">
            <v>551531</v>
          </cell>
          <cell r="G4364">
            <v>244072.24</v>
          </cell>
          <cell r="H4364">
            <v>3387065.15</v>
          </cell>
          <cell r="I4364">
            <v>27203.57</v>
          </cell>
          <cell r="J4364">
            <v>6264</v>
          </cell>
          <cell r="K4364">
            <v>0</v>
          </cell>
          <cell r="L4364">
            <v>107684.31</v>
          </cell>
          <cell r="M4364">
            <v>82422.28</v>
          </cell>
          <cell r="N4364">
            <v>176674.59</v>
          </cell>
          <cell r="O4364">
            <v>205802.2</v>
          </cell>
          <cell r="Q4364">
            <v>5220</v>
          </cell>
          <cell r="S4364">
            <v>62135.94</v>
          </cell>
          <cell r="T4364">
            <v>4304544.2799999993</v>
          </cell>
        </row>
        <row r="4365">
          <cell r="A4365" t="str">
            <v>AGOSTO551540</v>
          </cell>
          <cell r="B4365" t="str">
            <v>AGOSTO</v>
          </cell>
          <cell r="C4365" t="str">
            <v>551540</v>
          </cell>
          <cell r="D4365" t="str">
            <v>55-1540-0000-000</v>
          </cell>
          <cell r="E4365" t="str">
            <v>DEPREC. VEHICULOS Y EQUIPO DE TRANSPORTE</v>
          </cell>
          <cell r="F4365" t="str">
            <v>551540</v>
          </cell>
          <cell r="K4365">
            <v>0</v>
          </cell>
          <cell r="S4365">
            <v>865128</v>
          </cell>
          <cell r="T4365">
            <v>865128</v>
          </cell>
        </row>
        <row r="4366">
          <cell r="A4366" t="str">
            <v>AGOSTO551541</v>
          </cell>
          <cell r="B4366" t="str">
            <v>AGOSTO</v>
          </cell>
          <cell r="C4366" t="str">
            <v>551541</v>
          </cell>
          <cell r="D4366" t="str">
            <v>55-1541-0000-000</v>
          </cell>
          <cell r="E4366" t="str">
            <v>DEPREC. VEHICULOS Y EQUIPO DE TRANSPORTE</v>
          </cell>
          <cell r="F4366" t="str">
            <v>551541</v>
          </cell>
          <cell r="K4366">
            <v>0</v>
          </cell>
          <cell r="S4366">
            <v>865128</v>
          </cell>
          <cell r="T4366">
            <v>865128</v>
          </cell>
        </row>
        <row r="4367">
          <cell r="A4367" t="str">
            <v>AGOSTO551541</v>
          </cell>
          <cell r="B4367" t="str">
            <v>AGOSTO</v>
          </cell>
          <cell r="C4367" t="str">
            <v>551541</v>
          </cell>
          <cell r="D4367" t="str">
            <v>55-1541-1000-485</v>
          </cell>
          <cell r="E4367" t="str">
            <v>DEPREC. VEHICULOS Y EQUIPO DE TRANSPORTE</v>
          </cell>
          <cell r="F4367" t="str">
            <v>551541</v>
          </cell>
          <cell r="K4367">
            <v>0</v>
          </cell>
          <cell r="S4367">
            <v>865128</v>
          </cell>
          <cell r="T4367">
            <v>865128</v>
          </cell>
        </row>
        <row r="4368">
          <cell r="A4368" t="str">
            <v>AGOSTO551560</v>
          </cell>
          <cell r="B4368" t="str">
            <v>AGOSTO</v>
          </cell>
          <cell r="C4368" t="str">
            <v>551560</v>
          </cell>
          <cell r="D4368" t="str">
            <v>55-1560-0000-000</v>
          </cell>
          <cell r="E4368" t="str">
            <v>DEPREC. MAQUINARIA, OTROS EQUIPOS Y HERRAMIENTAS</v>
          </cell>
          <cell r="F4368" t="str">
            <v>551560</v>
          </cell>
          <cell r="G4368">
            <v>6729</v>
          </cell>
          <cell r="H4368">
            <v>35786</v>
          </cell>
          <cell r="I4368">
            <v>12959</v>
          </cell>
          <cell r="J4368">
            <v>157771.6</v>
          </cell>
          <cell r="K4368">
            <v>11626.53</v>
          </cell>
          <cell r="L4368">
            <v>172680.15</v>
          </cell>
          <cell r="M4368">
            <v>153047.04000000001</v>
          </cell>
          <cell r="N4368">
            <v>22257.01</v>
          </cell>
          <cell r="O4368">
            <v>230577.38</v>
          </cell>
          <cell r="P4368">
            <v>6948.4</v>
          </cell>
          <cell r="Q4368">
            <v>34449</v>
          </cell>
          <cell r="R4368">
            <v>180816.5</v>
          </cell>
          <cell r="S4368">
            <v>151353.70000000001</v>
          </cell>
          <cell r="T4368">
            <v>1177001.31</v>
          </cell>
        </row>
        <row r="4369">
          <cell r="A4369" t="str">
            <v>AGOSTO551561</v>
          </cell>
          <cell r="B4369" t="str">
            <v>AGOSTO</v>
          </cell>
          <cell r="C4369" t="str">
            <v>551561</v>
          </cell>
          <cell r="D4369" t="str">
            <v>55-1561-0000-000</v>
          </cell>
          <cell r="E4369" t="str">
            <v>DEPREC. MAQUINARIA, OTROS EQUIPOS Y HERRAMIENTAS</v>
          </cell>
          <cell r="F4369" t="str">
            <v>551561</v>
          </cell>
          <cell r="G4369">
            <v>6729</v>
          </cell>
          <cell r="H4369">
            <v>35786</v>
          </cell>
          <cell r="I4369">
            <v>12959</v>
          </cell>
          <cell r="J4369">
            <v>157771.6</v>
          </cell>
          <cell r="K4369">
            <v>11626.53</v>
          </cell>
          <cell r="L4369">
            <v>172680.15</v>
          </cell>
          <cell r="M4369">
            <v>153047.04000000001</v>
          </cell>
          <cell r="N4369">
            <v>22257.01</v>
          </cell>
          <cell r="O4369">
            <v>230577.38</v>
          </cell>
          <cell r="P4369">
            <v>6948.4</v>
          </cell>
          <cell r="Q4369">
            <v>34449</v>
          </cell>
          <cell r="R4369">
            <v>180816.5</v>
          </cell>
          <cell r="S4369">
            <v>151353.70000000001</v>
          </cell>
          <cell r="T4369">
            <v>1177001.31</v>
          </cell>
        </row>
        <row r="4370">
          <cell r="A4370" t="str">
            <v>AGOSTO551561</v>
          </cell>
          <cell r="B4370" t="str">
            <v>AGOSTO</v>
          </cell>
          <cell r="C4370" t="str">
            <v>551561</v>
          </cell>
          <cell r="D4370" t="str">
            <v>55-1561-1000-485</v>
          </cell>
          <cell r="E4370" t="str">
            <v>DEPREC. MAQUINARIA, OTROS EQUIPOS Y HERRAMIENTAS</v>
          </cell>
          <cell r="F4370" t="str">
            <v>551561</v>
          </cell>
          <cell r="G4370">
            <v>6729</v>
          </cell>
          <cell r="H4370">
            <v>35786</v>
          </cell>
          <cell r="I4370">
            <v>12959</v>
          </cell>
          <cell r="J4370">
            <v>157771.6</v>
          </cell>
          <cell r="K4370">
            <v>11626.53</v>
          </cell>
          <cell r="L4370">
            <v>172680.15</v>
          </cell>
          <cell r="M4370">
            <v>153047.04000000001</v>
          </cell>
          <cell r="N4370">
            <v>22257.01</v>
          </cell>
          <cell r="O4370">
            <v>230577.38</v>
          </cell>
          <cell r="P4370">
            <v>6948.4</v>
          </cell>
          <cell r="Q4370">
            <v>34449</v>
          </cell>
          <cell r="R4370">
            <v>180816.5</v>
          </cell>
          <cell r="S4370">
            <v>151353.70000000001</v>
          </cell>
          <cell r="T4370">
            <v>1177001.31</v>
          </cell>
        </row>
        <row r="4371">
          <cell r="A4371" t="str">
            <v>AGOSTO551700</v>
          </cell>
          <cell r="B4371" t="str">
            <v>AGOSTO</v>
          </cell>
          <cell r="C4371" t="str">
            <v>551700</v>
          </cell>
          <cell r="D4371" t="str">
            <v>55-1700-0000-000</v>
          </cell>
          <cell r="E4371" t="str">
            <v>AMORTIZACION DE ACTIVOS INTANGIBLES</v>
          </cell>
          <cell r="F4371" t="str">
            <v>551700</v>
          </cell>
          <cell r="K4371">
            <v>0</v>
          </cell>
          <cell r="S4371">
            <v>45541.65</v>
          </cell>
          <cell r="T4371">
            <v>45541.65</v>
          </cell>
        </row>
        <row r="4372">
          <cell r="A4372" t="str">
            <v>AGOSTO551710</v>
          </cell>
          <cell r="B4372" t="str">
            <v>AGOSTO</v>
          </cell>
          <cell r="C4372" t="str">
            <v>551710</v>
          </cell>
          <cell r="D4372" t="str">
            <v>55-1710-0000-000</v>
          </cell>
          <cell r="E4372" t="str">
            <v>AMORTIZ. SOFTWARE</v>
          </cell>
          <cell r="F4372" t="str">
            <v>551710</v>
          </cell>
          <cell r="K4372">
            <v>0</v>
          </cell>
          <cell r="S4372">
            <v>45541.65</v>
          </cell>
          <cell r="T4372">
            <v>45541.65</v>
          </cell>
        </row>
        <row r="4373">
          <cell r="A4373" t="str">
            <v>AGOSTO551711</v>
          </cell>
          <cell r="B4373" t="str">
            <v>AGOSTO</v>
          </cell>
          <cell r="C4373" t="str">
            <v>551711</v>
          </cell>
          <cell r="D4373" t="str">
            <v>55-1711-0000-000</v>
          </cell>
          <cell r="E4373" t="str">
            <v>AMORTIZ. SOFTWARE</v>
          </cell>
          <cell r="F4373" t="str">
            <v>551711</v>
          </cell>
          <cell r="K4373">
            <v>0</v>
          </cell>
          <cell r="S4373">
            <v>45541.65</v>
          </cell>
          <cell r="T4373">
            <v>45541.65</v>
          </cell>
        </row>
        <row r="4374">
          <cell r="A4374" t="str">
            <v>AGOSTO551711</v>
          </cell>
          <cell r="B4374" t="str">
            <v>AGOSTO</v>
          </cell>
          <cell r="C4374" t="str">
            <v>551711</v>
          </cell>
          <cell r="D4374" t="str">
            <v>55-1711-1000-485</v>
          </cell>
          <cell r="E4374" t="str">
            <v>AMORTIZ. SOFTWARE</v>
          </cell>
          <cell r="F4374" t="str">
            <v>551711</v>
          </cell>
          <cell r="K4374">
            <v>0</v>
          </cell>
          <cell r="S4374">
            <v>45541.65</v>
          </cell>
          <cell r="T4374">
            <v>45541.65</v>
          </cell>
        </row>
        <row r="4375">
          <cell r="A4375" t="str">
            <v>AGOSTO556000</v>
          </cell>
          <cell r="B4375" t="str">
            <v>AGOSTO</v>
          </cell>
          <cell r="C4375" t="str">
            <v>556000</v>
          </cell>
          <cell r="D4375" t="str">
            <v>55-6000-0000-000</v>
          </cell>
          <cell r="E4375" t="str">
            <v>OTROS GASTOS</v>
          </cell>
          <cell r="F4375" t="str">
            <v>556000</v>
          </cell>
          <cell r="K4375">
            <v>0</v>
          </cell>
          <cell r="P4375">
            <v>2814.81</v>
          </cell>
          <cell r="T4375">
            <v>2814.81</v>
          </cell>
        </row>
        <row r="4376">
          <cell r="A4376" t="str">
            <v>AGOSTO556900</v>
          </cell>
          <cell r="B4376" t="str">
            <v>AGOSTO</v>
          </cell>
          <cell r="C4376" t="str">
            <v>556900</v>
          </cell>
          <cell r="D4376" t="str">
            <v>55-6900-0000-000</v>
          </cell>
          <cell r="E4376" t="str">
            <v>OTROS GASTOS VARIOS</v>
          </cell>
          <cell r="F4376" t="str">
            <v>556900</v>
          </cell>
          <cell r="K4376">
            <v>0</v>
          </cell>
          <cell r="P4376">
            <v>2814.81</v>
          </cell>
          <cell r="T4376">
            <v>2814.81</v>
          </cell>
        </row>
        <row r="4378">
          <cell r="A4378" t="str">
            <v>SEPTIEMBRE500000</v>
          </cell>
          <cell r="B4378" t="str">
            <v>SEPTIEMBRE</v>
          </cell>
          <cell r="C4378" t="str">
            <v>500000</v>
          </cell>
          <cell r="D4378" t="str">
            <v>50-0000-0000-000</v>
          </cell>
          <cell r="E4378" t="str">
            <v>GASTOS Y OTRAS PERDIDAS</v>
          </cell>
          <cell r="F4378" t="str">
            <v>500000</v>
          </cell>
          <cell r="G4378">
            <v>14213574.939999999</v>
          </cell>
          <cell r="H4378">
            <v>418663191.68000001</v>
          </cell>
          <cell r="I4378">
            <v>52586412.619999997</v>
          </cell>
          <cell r="J4378">
            <v>15124654.68</v>
          </cell>
          <cell r="K4378">
            <v>82342725.510000005</v>
          </cell>
          <cell r="L4378">
            <v>147239514.91999999</v>
          </cell>
          <cell r="M4378">
            <v>250064128.47</v>
          </cell>
          <cell r="N4378">
            <v>59949680.990000002</v>
          </cell>
          <cell r="O4378">
            <v>316160583.61000001</v>
          </cell>
          <cell r="P4378">
            <v>82276033.319999993</v>
          </cell>
          <cell r="Q4378">
            <v>52312773.990000002</v>
          </cell>
          <cell r="R4378">
            <v>6311635.6299999999</v>
          </cell>
          <cell r="S4378">
            <v>207832454.77000001</v>
          </cell>
          <cell r="T4378">
            <v>1705077365.1300001</v>
          </cell>
        </row>
        <row r="4379">
          <cell r="A4379" t="str">
            <v>SEPTIEMBRE510000</v>
          </cell>
          <cell r="B4379" t="str">
            <v>SEPTIEMBRE</v>
          </cell>
          <cell r="C4379" t="str">
            <v>510000</v>
          </cell>
          <cell r="D4379" t="str">
            <v>51-0000-0000-000</v>
          </cell>
          <cell r="E4379" t="str">
            <v>GASTOS DE FUNCIONAMIENTO</v>
          </cell>
          <cell r="F4379" t="str">
            <v>510000</v>
          </cell>
          <cell r="G4379">
            <v>13259489.02</v>
          </cell>
          <cell r="H4379">
            <v>347316680.50999999</v>
          </cell>
          <cell r="I4379">
            <v>50101204.310000002</v>
          </cell>
          <cell r="J4379">
            <v>12520394.189999999</v>
          </cell>
          <cell r="K4379">
            <v>75177146.049999997</v>
          </cell>
          <cell r="L4379">
            <v>126125788.31</v>
          </cell>
          <cell r="M4379">
            <v>236201558.38</v>
          </cell>
          <cell r="N4379">
            <v>54691343.399999999</v>
          </cell>
          <cell r="O4379">
            <v>261176284.13999999</v>
          </cell>
          <cell r="P4379">
            <v>79534788.129999995</v>
          </cell>
          <cell r="Q4379">
            <v>49697417.369999997</v>
          </cell>
          <cell r="R4379">
            <v>5884617.3200000003</v>
          </cell>
          <cell r="S4379">
            <v>187196812.36000001</v>
          </cell>
          <cell r="T4379">
            <v>1498883523.4899998</v>
          </cell>
        </row>
        <row r="4380">
          <cell r="A4380" t="str">
            <v>SEPTIEMBRE511000</v>
          </cell>
          <cell r="B4380" t="str">
            <v>SEPTIEMBRE</v>
          </cell>
          <cell r="C4380" t="str">
            <v>511000</v>
          </cell>
          <cell r="D4380" t="str">
            <v>51-1000-0000-000</v>
          </cell>
          <cell r="E4380" t="str">
            <v>SERVICIOS PERSONALES</v>
          </cell>
          <cell r="F4380" t="str">
            <v>511000</v>
          </cell>
          <cell r="G4380">
            <v>9882848.2699999996</v>
          </cell>
          <cell r="H4380">
            <v>191306440.86000001</v>
          </cell>
          <cell r="I4380">
            <v>37971448.369999997</v>
          </cell>
          <cell r="J4380">
            <v>10874224.060000001</v>
          </cell>
          <cell r="K4380">
            <v>44813598.619999997</v>
          </cell>
          <cell r="L4380">
            <v>77574267.200000003</v>
          </cell>
          <cell r="M4380">
            <v>130505285.16</v>
          </cell>
          <cell r="N4380">
            <v>34137571.509999998</v>
          </cell>
          <cell r="O4380">
            <v>155433049.61000001</v>
          </cell>
          <cell r="P4380">
            <v>49386752.469999999</v>
          </cell>
          <cell r="Q4380">
            <v>27235907.280000001</v>
          </cell>
          <cell r="R4380">
            <v>4787202.7699999996</v>
          </cell>
          <cell r="S4380">
            <v>51936676.450000003</v>
          </cell>
          <cell r="T4380">
            <v>825845272.63</v>
          </cell>
        </row>
        <row r="4381">
          <cell r="A4381" t="str">
            <v>SEPTIEMBRE511100</v>
          </cell>
          <cell r="B4381" t="str">
            <v>SEPTIEMBRE</v>
          </cell>
          <cell r="C4381" t="str">
            <v>511100</v>
          </cell>
          <cell r="D4381" t="str">
            <v>51-1100-0000-000</v>
          </cell>
          <cell r="E4381" t="str">
            <v>REMUNERACIONES A PERSONAL DE CARÁCTER PERMANENTE</v>
          </cell>
          <cell r="F4381" t="str">
            <v>511100</v>
          </cell>
          <cell r="G4381">
            <v>4443661.5</v>
          </cell>
          <cell r="H4381">
            <v>83990738.900000006</v>
          </cell>
          <cell r="I4381">
            <v>18504365.949999999</v>
          </cell>
          <cell r="J4381">
            <v>5364123.8</v>
          </cell>
          <cell r="K4381">
            <v>18436720.789999999</v>
          </cell>
          <cell r="L4381">
            <v>38080588.130000003</v>
          </cell>
          <cell r="M4381">
            <v>54155474.990000002</v>
          </cell>
          <cell r="N4381">
            <v>17608686.23</v>
          </cell>
          <cell r="O4381">
            <v>76531253.810000002</v>
          </cell>
          <cell r="P4381">
            <v>37616414.590000004</v>
          </cell>
          <cell r="Q4381">
            <v>12479258.98</v>
          </cell>
          <cell r="R4381">
            <v>2317044.7200000002</v>
          </cell>
          <cell r="S4381">
            <v>27785810.949999999</v>
          </cell>
          <cell r="T4381">
            <v>397314143.34000009</v>
          </cell>
        </row>
        <row r="4382">
          <cell r="A4382" t="str">
            <v>SEPTIEMBRE511130</v>
          </cell>
          <cell r="B4382" t="str">
            <v>SEPTIEMBRE</v>
          </cell>
          <cell r="C4382" t="str">
            <v>511130</v>
          </cell>
          <cell r="D4382" t="str">
            <v>51-1130-0000-000</v>
          </cell>
          <cell r="E4382" t="str">
            <v>SUELDO BASE A PERSONAL PERMANENTE</v>
          </cell>
          <cell r="F4382" t="str">
            <v>511130</v>
          </cell>
          <cell r="G4382">
            <v>4443661.5</v>
          </cell>
          <cell r="H4382">
            <v>83990738.900000006</v>
          </cell>
          <cell r="I4382">
            <v>18504365.949999999</v>
          </cell>
          <cell r="J4382">
            <v>5364123.8</v>
          </cell>
          <cell r="K4382">
            <v>18436720.789999999</v>
          </cell>
          <cell r="L4382">
            <v>38080588.130000003</v>
          </cell>
          <cell r="M4382">
            <v>54155474.990000002</v>
          </cell>
          <cell r="N4382">
            <v>17608686.23</v>
          </cell>
          <cell r="O4382">
            <v>76531253.810000002</v>
          </cell>
          <cell r="P4382">
            <v>37616414.590000004</v>
          </cell>
          <cell r="Q4382">
            <v>12479258.98</v>
          </cell>
          <cell r="R4382">
            <v>2317044.7200000002</v>
          </cell>
          <cell r="S4382">
            <v>27785810.949999999</v>
          </cell>
          <cell r="T4382">
            <v>397314143.34000009</v>
          </cell>
        </row>
        <row r="4383">
          <cell r="A4383" t="str">
            <v>SEPTIEMBRE511131</v>
          </cell>
          <cell r="B4383" t="str">
            <v>SEPTIEMBRE</v>
          </cell>
          <cell r="C4383" t="str">
            <v>511131</v>
          </cell>
          <cell r="D4383" t="str">
            <v>51-1131-0000-000</v>
          </cell>
          <cell r="E4383" t="str">
            <v>SUELDO</v>
          </cell>
          <cell r="F4383" t="str">
            <v>511131</v>
          </cell>
          <cell r="G4383">
            <v>4443661.5</v>
          </cell>
          <cell r="H4383">
            <v>83639394.150000006</v>
          </cell>
          <cell r="I4383">
            <v>18458835.670000002</v>
          </cell>
          <cell r="J4383">
            <v>5364123.8</v>
          </cell>
          <cell r="K4383">
            <v>18404829.079999998</v>
          </cell>
          <cell r="L4383">
            <v>37983146.75</v>
          </cell>
          <cell r="M4383">
            <v>53628271.32</v>
          </cell>
          <cell r="N4383">
            <v>17546013</v>
          </cell>
          <cell r="O4383">
            <v>76290878.680000007</v>
          </cell>
          <cell r="P4383">
            <v>37616414.590000004</v>
          </cell>
          <cell r="Q4383">
            <v>12470585.130000001</v>
          </cell>
          <cell r="R4383">
            <v>2311270.5</v>
          </cell>
          <cell r="S4383">
            <v>27785810.949999999</v>
          </cell>
          <cell r="T4383">
            <v>395943235.11999995</v>
          </cell>
        </row>
        <row r="4384">
          <cell r="A4384" t="str">
            <v>SEPTIEMBRE511131</v>
          </cell>
          <cell r="B4384" t="str">
            <v>SEPTIEMBRE</v>
          </cell>
          <cell r="C4384" t="str">
            <v>511131</v>
          </cell>
          <cell r="D4384" t="str">
            <v>51-1131-1000-101</v>
          </cell>
          <cell r="E4384" t="str">
            <v>SUELDO</v>
          </cell>
          <cell r="F4384" t="str">
            <v>511131</v>
          </cell>
          <cell r="G4384">
            <v>1953166.9</v>
          </cell>
          <cell r="H4384">
            <v>30121662.41</v>
          </cell>
          <cell r="I4384">
            <v>7476012.1399999997</v>
          </cell>
          <cell r="J4384">
            <v>1997139.51</v>
          </cell>
          <cell r="K4384">
            <v>5942724.1100000003</v>
          </cell>
          <cell r="L4384">
            <v>14274156.720000001</v>
          </cell>
          <cell r="M4384">
            <v>21695739.690000001</v>
          </cell>
          <cell r="N4384">
            <v>6254484.1299999999</v>
          </cell>
          <cell r="O4384">
            <v>25390964.32</v>
          </cell>
          <cell r="P4384">
            <v>37575348.659999996</v>
          </cell>
          <cell r="Q4384">
            <v>4024798.36</v>
          </cell>
          <cell r="R4384">
            <v>771126.31</v>
          </cell>
          <cell r="S4384">
            <v>20248875.77</v>
          </cell>
          <cell r="T4384">
            <v>177726199.03</v>
          </cell>
        </row>
        <row r="4385">
          <cell r="A4385" t="str">
            <v>SEPTIEMBRE511131</v>
          </cell>
          <cell r="B4385" t="str">
            <v>SEPTIEMBRE</v>
          </cell>
          <cell r="C4385" t="str">
            <v>511131</v>
          </cell>
          <cell r="D4385" t="str">
            <v>51-1131-1000-210</v>
          </cell>
          <cell r="E4385" t="str">
            <v>SUELDO</v>
          </cell>
          <cell r="F4385" t="str">
            <v>511131</v>
          </cell>
          <cell r="G4385">
            <v>944828.6</v>
          </cell>
          <cell r="H4385">
            <v>18136992.84</v>
          </cell>
          <cell r="I4385">
            <v>1385910.4</v>
          </cell>
          <cell r="J4385">
            <v>1107951.97</v>
          </cell>
          <cell r="K4385">
            <v>4816359.3899999997</v>
          </cell>
          <cell r="L4385">
            <v>9359203.2100000009</v>
          </cell>
          <cell r="M4385">
            <v>12577431.890000001</v>
          </cell>
          <cell r="N4385">
            <v>5189406.83</v>
          </cell>
          <cell r="O4385">
            <v>14739222.68</v>
          </cell>
          <cell r="Q4385">
            <v>3665853.71</v>
          </cell>
          <cell r="R4385">
            <v>595791.39</v>
          </cell>
          <cell r="T4385">
            <v>72518952.909999996</v>
          </cell>
        </row>
        <row r="4386">
          <cell r="A4386" t="str">
            <v>SEPTIEMBRE511131</v>
          </cell>
          <cell r="B4386" t="str">
            <v>SEPTIEMBRE</v>
          </cell>
          <cell r="C4386" t="str">
            <v>511131</v>
          </cell>
          <cell r="D4386" t="str">
            <v>51-1131-1000-231</v>
          </cell>
          <cell r="E4386" t="str">
            <v>SUELDO</v>
          </cell>
          <cell r="F4386" t="str">
            <v>511131</v>
          </cell>
          <cell r="G4386">
            <v>1545666</v>
          </cell>
          <cell r="H4386">
            <v>35380738.899999999</v>
          </cell>
          <cell r="I4386">
            <v>9596913.1300000008</v>
          </cell>
          <cell r="J4386">
            <v>2259032.3199999998</v>
          </cell>
          <cell r="K4386">
            <v>7645745.5800000001</v>
          </cell>
          <cell r="L4386">
            <v>14349786.82</v>
          </cell>
          <cell r="M4386">
            <v>19355099.739999998</v>
          </cell>
          <cell r="N4386">
            <v>6102122.04</v>
          </cell>
          <cell r="O4386">
            <v>36160691.68</v>
          </cell>
          <cell r="P4386">
            <v>41065.93</v>
          </cell>
          <cell r="Q4386">
            <v>4779933.0599999996</v>
          </cell>
          <cell r="R4386">
            <v>944352.8</v>
          </cell>
          <cell r="S4386">
            <v>7536935.1799999997</v>
          </cell>
          <cell r="T4386">
            <v>145698083.18000004</v>
          </cell>
        </row>
        <row r="4387">
          <cell r="A4387" t="str">
            <v>SEPTIEMBRE511131</v>
          </cell>
          <cell r="B4387" t="str">
            <v>SEPTIEMBRE</v>
          </cell>
          <cell r="C4387" t="str">
            <v>511131</v>
          </cell>
          <cell r="D4387" t="str">
            <v>51-1131-1001-101</v>
          </cell>
          <cell r="E4387" t="str">
            <v>ASIGNACION NETA</v>
          </cell>
          <cell r="F4387" t="str">
            <v>511131</v>
          </cell>
          <cell r="G4387">
            <v>238684.82</v>
          </cell>
          <cell r="H4387">
            <v>1194457.47</v>
          </cell>
          <cell r="I4387">
            <v>380622.48</v>
          </cell>
          <cell r="K4387">
            <v>408693.8</v>
          </cell>
          <cell r="L4387">
            <v>1056786.1299999999</v>
          </cell>
          <cell r="M4387">
            <v>1770124.27</v>
          </cell>
          <cell r="N4387">
            <v>538794.66</v>
          </cell>
          <cell r="Q4387">
            <v>283272.25</v>
          </cell>
          <cell r="S4387">
            <v>3195027.35</v>
          </cell>
          <cell r="T4387">
            <v>9066463.2300000004</v>
          </cell>
        </row>
        <row r="4388">
          <cell r="A4388" t="str">
            <v>SEPTIEMBRE511131</v>
          </cell>
          <cell r="B4388" t="str">
            <v>SEPTIEMBRE</v>
          </cell>
          <cell r="C4388" t="str">
            <v>511131</v>
          </cell>
          <cell r="D4388" t="str">
            <v>51-1131-1001-210</v>
          </cell>
          <cell r="E4388" t="str">
            <v>ASIGNACION NETA</v>
          </cell>
          <cell r="F4388" t="str">
            <v>511131</v>
          </cell>
          <cell r="G4388">
            <v>343832.76</v>
          </cell>
          <cell r="H4388">
            <v>5902488.4699999997</v>
          </cell>
          <cell r="I4388">
            <v>449618.3</v>
          </cell>
          <cell r="K4388">
            <v>1509076.84</v>
          </cell>
          <cell r="L4388">
            <v>3040028.37</v>
          </cell>
          <cell r="M4388">
            <v>4119232.12</v>
          </cell>
          <cell r="N4388">
            <v>1587155.85</v>
          </cell>
          <cell r="Q4388">
            <v>1257992.73</v>
          </cell>
          <cell r="T4388">
            <v>18209425.440000001</v>
          </cell>
        </row>
        <row r="4389">
          <cell r="A4389" t="str">
            <v>SEPTIEMBRE511131</v>
          </cell>
          <cell r="B4389" t="str">
            <v>SEPTIEMBRE</v>
          </cell>
          <cell r="C4389" t="str">
            <v>511131</v>
          </cell>
          <cell r="D4389" t="str">
            <v>51-1131-1001-231</v>
          </cell>
          <cell r="E4389" t="str">
            <v>ASIGNACION NETA</v>
          </cell>
          <cell r="F4389" t="str">
            <v>511131</v>
          </cell>
          <cell r="G4389">
            <v>730850.21</v>
          </cell>
          <cell r="H4389">
            <v>15415442.66</v>
          </cell>
          <cell r="I4389">
            <v>4198429.22</v>
          </cell>
          <cell r="K4389">
            <v>3412393.59</v>
          </cell>
          <cell r="L4389">
            <v>6336924.8899999997</v>
          </cell>
          <cell r="M4389">
            <v>8514726.0600000005</v>
          </cell>
          <cell r="N4389">
            <v>2606025.81</v>
          </cell>
          <cell r="Q4389">
            <v>2171005.96</v>
          </cell>
          <cell r="S4389">
            <v>3300768.7</v>
          </cell>
          <cell r="T4389">
            <v>46686567.100000009</v>
          </cell>
        </row>
        <row r="4390">
          <cell r="A4390" t="str">
            <v>SEPTIEMBRE511131</v>
          </cell>
          <cell r="B4390" t="str">
            <v>SEPTIEMBRE</v>
          </cell>
          <cell r="C4390" t="str">
            <v>511131</v>
          </cell>
          <cell r="D4390" t="str">
            <v>51-1131-1002-101</v>
          </cell>
          <cell r="E4390" t="str">
            <v>ASIG. NETA/JUA.</v>
          </cell>
          <cell r="F4390" t="str">
            <v>511131</v>
          </cell>
          <cell r="J4390">
            <v>151104.79</v>
          </cell>
          <cell r="O4390">
            <v>1376347.23</v>
          </cell>
          <cell r="P4390">
            <v>11148866.23</v>
          </cell>
          <cell r="R4390">
            <v>67630.19</v>
          </cell>
          <cell r="T4390">
            <v>12743948.439999999</v>
          </cell>
        </row>
        <row r="4391">
          <cell r="A4391" t="str">
            <v>SEPTIEMBRE511131</v>
          </cell>
          <cell r="B4391" t="str">
            <v>SEPTIEMBRE</v>
          </cell>
          <cell r="C4391" t="str">
            <v>511131</v>
          </cell>
          <cell r="D4391" t="str">
            <v>51-1131-1002-210</v>
          </cell>
          <cell r="E4391" t="str">
            <v>ASIG. NETA/JUA.</v>
          </cell>
          <cell r="F4391" t="str">
            <v>511131</v>
          </cell>
          <cell r="J4391">
            <v>402390.61</v>
          </cell>
          <cell r="O4391">
            <v>4846478.22</v>
          </cell>
          <cell r="R4391">
            <v>212034.9</v>
          </cell>
          <cell r="T4391">
            <v>5460903.7300000004</v>
          </cell>
        </row>
        <row r="4392">
          <cell r="A4392" t="str">
            <v>SEPTIEMBRE511131</v>
          </cell>
          <cell r="B4392" t="str">
            <v>SEPTIEMBRE</v>
          </cell>
          <cell r="C4392" t="str">
            <v>511131</v>
          </cell>
          <cell r="D4392" t="str">
            <v>51-1131-1002-231</v>
          </cell>
          <cell r="E4392" t="str">
            <v>ASIG. NETA/JUA.</v>
          </cell>
          <cell r="F4392" t="str">
            <v>511131</v>
          </cell>
          <cell r="J4392">
            <v>922327.03</v>
          </cell>
          <cell r="O4392">
            <v>16617423.949999999</v>
          </cell>
          <cell r="P4392">
            <v>32211.65</v>
          </cell>
          <cell r="R4392">
            <v>421483.4</v>
          </cell>
          <cell r="T4392">
            <v>17993446.029999997</v>
          </cell>
        </row>
        <row r="4393">
          <cell r="A4393" t="str">
            <v>SEPTIEMBRE511131</v>
          </cell>
          <cell r="B4393" t="str">
            <v>SEPTIEMBRE</v>
          </cell>
          <cell r="C4393" t="str">
            <v>511131</v>
          </cell>
          <cell r="D4393" t="str">
            <v>51-1131-1005-101</v>
          </cell>
          <cell r="E4393" t="str">
            <v>LAB.DIA FESTIVO SENCILLO</v>
          </cell>
          <cell r="F4393" t="str">
            <v>511131</v>
          </cell>
          <cell r="H4393">
            <v>99354.76</v>
          </cell>
          <cell r="I4393">
            <v>89688.960000000006</v>
          </cell>
          <cell r="J4393">
            <v>6500.4</v>
          </cell>
          <cell r="K4393">
            <v>31754.57</v>
          </cell>
          <cell r="L4393">
            <v>30893.02</v>
          </cell>
          <cell r="M4393">
            <v>44586.13</v>
          </cell>
          <cell r="N4393">
            <v>27988.11</v>
          </cell>
          <cell r="Q4393">
            <v>25450.39</v>
          </cell>
          <cell r="T4393">
            <v>356216.33999999997</v>
          </cell>
        </row>
        <row r="4394">
          <cell r="A4394" t="str">
            <v>SEPTIEMBRE511131</v>
          </cell>
          <cell r="B4394" t="str">
            <v>SEPTIEMBRE</v>
          </cell>
          <cell r="C4394" t="str">
            <v>511131</v>
          </cell>
          <cell r="D4394" t="str">
            <v>51-1131-1005-210</v>
          </cell>
          <cell r="E4394" t="str">
            <v>LAB.DIA FESTIVO SENCILLO</v>
          </cell>
          <cell r="F4394" t="str">
            <v>511131</v>
          </cell>
          <cell r="H4394">
            <v>48186.879999999997</v>
          </cell>
          <cell r="I4394">
            <v>3684.8</v>
          </cell>
          <cell r="J4394">
            <v>1626.96</v>
          </cell>
          <cell r="K4394">
            <v>13199.54</v>
          </cell>
          <cell r="L4394">
            <v>25299.79</v>
          </cell>
          <cell r="M4394">
            <v>29256.71</v>
          </cell>
          <cell r="N4394">
            <v>27099.77</v>
          </cell>
          <cell r="Q4394">
            <v>10709.44</v>
          </cell>
          <cell r="T4394">
            <v>159063.88999999998</v>
          </cell>
        </row>
        <row r="4395">
          <cell r="A4395" t="str">
            <v>SEPTIEMBRE511131</v>
          </cell>
          <cell r="B4395" t="str">
            <v>SEPTIEMBRE</v>
          </cell>
          <cell r="C4395" t="str">
            <v>511131</v>
          </cell>
          <cell r="D4395" t="str">
            <v>51-1131-1006-101</v>
          </cell>
          <cell r="E4395" t="str">
            <v>LAB.DIA FESTIVO DOBLE</v>
          </cell>
          <cell r="F4395" t="str">
            <v>511131</v>
          </cell>
          <cell r="H4395">
            <v>167689.49</v>
          </cell>
          <cell r="I4395">
            <v>71104.160000000003</v>
          </cell>
          <cell r="J4395">
            <v>13047.82</v>
          </cell>
          <cell r="K4395">
            <v>70526.69</v>
          </cell>
          <cell r="L4395">
            <v>140641.20000000001</v>
          </cell>
          <cell r="M4395">
            <v>93823.4</v>
          </cell>
          <cell r="N4395">
            <v>103253.25</v>
          </cell>
          <cell r="O4395">
            <v>150594.75</v>
          </cell>
          <cell r="Q4395">
            <v>11411.37</v>
          </cell>
          <cell r="R4395">
            <v>12468.55</v>
          </cell>
          <cell r="T4395">
            <v>834560.68</v>
          </cell>
        </row>
        <row r="4396">
          <cell r="A4396" t="str">
            <v>SEPTIEMBRE511131</v>
          </cell>
          <cell r="B4396" t="str">
            <v>SEPTIEMBRE</v>
          </cell>
          <cell r="C4396" t="str">
            <v>511131</v>
          </cell>
          <cell r="D4396" t="str">
            <v>51-1131-1006-210</v>
          </cell>
          <cell r="E4396" t="str">
            <v>LAB.DIA FESTIVO DOBLE</v>
          </cell>
          <cell r="F4396" t="str">
            <v>511131</v>
          </cell>
          <cell r="H4396">
            <v>142497.96</v>
          </cell>
          <cell r="I4396">
            <v>2091.1</v>
          </cell>
          <cell r="J4396">
            <v>8134.75</v>
          </cell>
          <cell r="K4396">
            <v>26226</v>
          </cell>
          <cell r="L4396">
            <v>56646.32</v>
          </cell>
          <cell r="M4396">
            <v>76087.47</v>
          </cell>
          <cell r="N4396">
            <v>73402.94</v>
          </cell>
          <cell r="O4396">
            <v>46852.95</v>
          </cell>
          <cell r="Q4396">
            <v>3731.84</v>
          </cell>
          <cell r="R4396">
            <v>2981.18</v>
          </cell>
          <cell r="T4396">
            <v>438652.51</v>
          </cell>
        </row>
        <row r="4397">
          <cell r="A4397" t="str">
            <v>SEPTIEMBRE511131</v>
          </cell>
          <cell r="B4397" t="str">
            <v>SEPTIEMBRE</v>
          </cell>
          <cell r="C4397" t="str">
            <v>511131</v>
          </cell>
          <cell r="D4397" t="str">
            <v>51-1131-1007-101</v>
          </cell>
          <cell r="E4397" t="str">
            <v>GUARDIA X NEC/S SENCILLO</v>
          </cell>
          <cell r="F4397" t="str">
            <v>511131</v>
          </cell>
          <cell r="G4397">
            <v>11478.13</v>
          </cell>
          <cell r="H4397">
            <v>1982420.97</v>
          </cell>
          <cell r="I4397">
            <v>342617.99</v>
          </cell>
          <cell r="J4397">
            <v>30719.75</v>
          </cell>
          <cell r="K4397">
            <v>470969.2</v>
          </cell>
          <cell r="L4397">
            <v>1518700.18</v>
          </cell>
          <cell r="M4397">
            <v>2368872.25</v>
          </cell>
          <cell r="N4397">
            <v>402226.94</v>
          </cell>
          <cell r="O4397">
            <v>339656.47</v>
          </cell>
          <cell r="P4397">
            <v>25279.73</v>
          </cell>
          <cell r="Q4397">
            <v>155596.29999999999</v>
          </cell>
          <cell r="R4397">
            <v>6418.72</v>
          </cell>
          <cell r="T4397">
            <v>7654956.6299999999</v>
          </cell>
        </row>
        <row r="4398">
          <cell r="A4398" t="str">
            <v>SEPTIEMBRE511131</v>
          </cell>
          <cell r="B4398" t="str">
            <v>SEPTIEMBRE</v>
          </cell>
          <cell r="C4398" t="str">
            <v>511131</v>
          </cell>
          <cell r="D4398" t="str">
            <v>51-1131-1007-210</v>
          </cell>
          <cell r="E4398" t="str">
            <v>GUARDIA X NEC/S SENCILLO</v>
          </cell>
          <cell r="F4398" t="str">
            <v>511131</v>
          </cell>
          <cell r="H4398">
            <v>53319.83</v>
          </cell>
          <cell r="I4398">
            <v>36734.35</v>
          </cell>
          <cell r="K4398">
            <v>229642.19</v>
          </cell>
          <cell r="L4398">
            <v>409050.32</v>
          </cell>
          <cell r="M4398">
            <v>483857.01</v>
          </cell>
          <cell r="N4398">
            <v>303032.03999999998</v>
          </cell>
          <cell r="O4398">
            <v>277867.63</v>
          </cell>
          <cell r="Q4398">
            <v>45986.66</v>
          </cell>
          <cell r="R4398">
            <v>9487.8799999999992</v>
          </cell>
          <cell r="T4398">
            <v>1848977.91</v>
          </cell>
        </row>
        <row r="4399">
          <cell r="A4399" t="str">
            <v>SEPTIEMBRE511131</v>
          </cell>
          <cell r="B4399" t="str">
            <v>SEPTIEMBRE</v>
          </cell>
          <cell r="C4399" t="str">
            <v>511131</v>
          </cell>
          <cell r="D4399" t="str">
            <v>51-1131-1011-101</v>
          </cell>
          <cell r="E4399" t="str">
            <v>PERCEP. X DSCTO INDEBIDO</v>
          </cell>
          <cell r="F4399" t="str">
            <v>511131</v>
          </cell>
          <cell r="H4399">
            <v>5439.7</v>
          </cell>
          <cell r="I4399">
            <v>1185.95</v>
          </cell>
          <cell r="K4399">
            <v>1716.6</v>
          </cell>
          <cell r="M4399">
            <v>1964.67</v>
          </cell>
          <cell r="O4399">
            <v>3370.62</v>
          </cell>
          <cell r="P4399">
            <v>2392.25</v>
          </cell>
          <cell r="T4399">
            <v>16069.79</v>
          </cell>
        </row>
        <row r="4400">
          <cell r="A4400" t="str">
            <v>SEPTIEMBRE511131</v>
          </cell>
          <cell r="B4400" t="str">
            <v>SEPTIEMBRE</v>
          </cell>
          <cell r="C4400" t="str">
            <v>511131</v>
          </cell>
          <cell r="D4400" t="str">
            <v>51-1131-1011-210</v>
          </cell>
          <cell r="E4400" t="str">
            <v>PERCEP. X DSCTO INDEBIDO</v>
          </cell>
          <cell r="F4400" t="str">
            <v>511131</v>
          </cell>
          <cell r="H4400">
            <v>9334.34</v>
          </cell>
          <cell r="M4400">
            <v>2365.7800000000002</v>
          </cell>
          <cell r="T4400">
            <v>11700.12</v>
          </cell>
        </row>
        <row r="4401">
          <cell r="A4401" t="str">
            <v>SEPTIEMBRE511131</v>
          </cell>
          <cell r="B4401" t="str">
            <v>SEPTIEMBRE</v>
          </cell>
          <cell r="C4401" t="str">
            <v>511131</v>
          </cell>
          <cell r="D4401" t="str">
            <v>51-1131-1014-101</v>
          </cell>
          <cell r="E4401" t="str">
            <v>SUELDO NORMAL</v>
          </cell>
          <cell r="F4401" t="str">
            <v>511131</v>
          </cell>
          <cell r="G4401">
            <v>1697687.91</v>
          </cell>
          <cell r="H4401">
            <v>23159239.449999999</v>
          </cell>
          <cell r="I4401">
            <v>6018094.5800000001</v>
          </cell>
          <cell r="K4401">
            <v>4740727.1399999997</v>
          </cell>
          <cell r="L4401">
            <v>10705939.640000001</v>
          </cell>
          <cell r="M4401">
            <v>16757247.869999999</v>
          </cell>
          <cell r="N4401">
            <v>5046704.45</v>
          </cell>
          <cell r="Q4401">
            <v>3277568.35</v>
          </cell>
          <cell r="S4401">
            <v>17048203.219999999</v>
          </cell>
          <cell r="T4401">
            <v>88451412.609999985</v>
          </cell>
        </row>
        <row r="4402">
          <cell r="A4402" t="str">
            <v>SEPTIEMBRE511131</v>
          </cell>
          <cell r="B4402" t="str">
            <v>SEPTIEMBRE</v>
          </cell>
          <cell r="C4402" t="str">
            <v>511131</v>
          </cell>
          <cell r="D4402" t="str">
            <v>51-1131-1014-210</v>
          </cell>
          <cell r="E4402" t="str">
            <v>SUELDO NORMAL</v>
          </cell>
          <cell r="F4402" t="str">
            <v>511131</v>
          </cell>
          <cell r="G4402">
            <v>600995.83999999997</v>
          </cell>
          <cell r="H4402">
            <v>11038358.73</v>
          </cell>
          <cell r="I4402">
            <v>852975.17</v>
          </cell>
          <cell r="K4402">
            <v>2875826.28</v>
          </cell>
          <cell r="L4402">
            <v>5651292.7300000004</v>
          </cell>
          <cell r="M4402">
            <v>7685067.6500000004</v>
          </cell>
          <cell r="N4402">
            <v>3088939.19</v>
          </cell>
          <cell r="Q4402">
            <v>2278011.29</v>
          </cell>
          <cell r="T4402">
            <v>34071466.880000003</v>
          </cell>
        </row>
        <row r="4403">
          <cell r="A4403" t="str">
            <v>SEPTIEMBRE511131</v>
          </cell>
          <cell r="B4403" t="str">
            <v>SEPTIEMBRE</v>
          </cell>
          <cell r="C4403" t="str">
            <v>511131</v>
          </cell>
          <cell r="D4403" t="str">
            <v>51-1131-1014-231</v>
          </cell>
          <cell r="E4403" t="str">
            <v>SUELDO NORMAL</v>
          </cell>
          <cell r="F4403" t="str">
            <v>511131</v>
          </cell>
          <cell r="G4403">
            <v>809125.49</v>
          </cell>
          <cell r="H4403">
            <v>19956591.789999999</v>
          </cell>
          <cell r="I4403">
            <v>5378997.4000000004</v>
          </cell>
          <cell r="K4403">
            <v>4230904.0999999996</v>
          </cell>
          <cell r="L4403">
            <v>8007306.5199999996</v>
          </cell>
          <cell r="M4403">
            <v>10836433.060000001</v>
          </cell>
          <cell r="N4403">
            <v>3488842.29</v>
          </cell>
          <cell r="Q4403">
            <v>2602581.94</v>
          </cell>
          <cell r="S4403">
            <v>4236166.4800000004</v>
          </cell>
          <cell r="T4403">
            <v>59546949.069999993</v>
          </cell>
        </row>
        <row r="4404">
          <cell r="A4404" t="str">
            <v>SEPTIEMBRE511131</v>
          </cell>
          <cell r="B4404" t="str">
            <v>SEPTIEMBRE</v>
          </cell>
          <cell r="C4404" t="str">
            <v>511131</v>
          </cell>
          <cell r="D4404" t="str">
            <v>51-1131-1015-101</v>
          </cell>
          <cell r="E4404" t="str">
            <v>SUELDO JUAREZ</v>
          </cell>
          <cell r="F4404" t="str">
            <v>511131</v>
          </cell>
          <cell r="J4404">
            <v>1721060.67</v>
          </cell>
          <cell r="O4404">
            <v>21223184.449999999</v>
          </cell>
          <cell r="P4404">
            <v>26230674.739999998</v>
          </cell>
          <cell r="R4404">
            <v>667031.4</v>
          </cell>
          <cell r="T4404">
            <v>49841951.259999998</v>
          </cell>
        </row>
        <row r="4405">
          <cell r="A4405" t="str">
            <v>SEPTIEMBRE511131</v>
          </cell>
          <cell r="B4405" t="str">
            <v>SEPTIEMBRE</v>
          </cell>
          <cell r="C4405" t="str">
            <v>511131</v>
          </cell>
          <cell r="D4405" t="str">
            <v>51-1131-1015-210</v>
          </cell>
          <cell r="E4405" t="str">
            <v>SUELDO JUAREZ</v>
          </cell>
          <cell r="F4405" t="str">
            <v>511131</v>
          </cell>
          <cell r="J4405">
            <v>695799.65</v>
          </cell>
          <cell r="O4405">
            <v>8624123.9900000002</v>
          </cell>
          <cell r="R4405">
            <v>369796.85</v>
          </cell>
          <cell r="T4405">
            <v>9689720.4900000002</v>
          </cell>
        </row>
        <row r="4406">
          <cell r="A4406" t="str">
            <v>SEPTIEMBRE511131</v>
          </cell>
          <cell r="B4406" t="str">
            <v>SEPTIEMBRE</v>
          </cell>
          <cell r="C4406" t="str">
            <v>511131</v>
          </cell>
          <cell r="D4406" t="str">
            <v>51-1131-1015-231</v>
          </cell>
          <cell r="E4406" t="str">
            <v>SUELDO JUAREZ</v>
          </cell>
          <cell r="F4406" t="str">
            <v>511131</v>
          </cell>
          <cell r="J4406">
            <v>1331518.74</v>
          </cell>
          <cell r="O4406">
            <v>19543267.73</v>
          </cell>
          <cell r="P4406">
            <v>8854.2800000000007</v>
          </cell>
          <cell r="R4406">
            <v>522869.4</v>
          </cell>
          <cell r="T4406">
            <v>21406510.149999999</v>
          </cell>
        </row>
        <row r="4407">
          <cell r="A4407" t="str">
            <v>SEPTIEMBRE511131</v>
          </cell>
          <cell r="B4407" t="str">
            <v>SEPTIEMBRE</v>
          </cell>
          <cell r="C4407" t="str">
            <v>511131</v>
          </cell>
          <cell r="D4407" t="str">
            <v>51-1131-1017-101</v>
          </cell>
          <cell r="E4407" t="str">
            <v>RETRO.SUELDO</v>
          </cell>
          <cell r="F4407" t="str">
            <v>511131</v>
          </cell>
          <cell r="H4407">
            <v>1493.75</v>
          </cell>
          <cell r="I4407">
            <v>13035.71</v>
          </cell>
          <cell r="J4407">
            <v>1288.75</v>
          </cell>
          <cell r="K4407">
            <v>877.61</v>
          </cell>
          <cell r="L4407">
            <v>9858.61</v>
          </cell>
          <cell r="M4407">
            <v>4566.83</v>
          </cell>
          <cell r="N4407">
            <v>21702.09</v>
          </cell>
          <cell r="P4407">
            <v>55123.31</v>
          </cell>
          <cell r="Q4407">
            <v>4355.6099999999997</v>
          </cell>
          <cell r="S4407">
            <v>1972.32</v>
          </cell>
          <cell r="T4407">
            <v>114274.59000000001</v>
          </cell>
        </row>
        <row r="4408">
          <cell r="A4408" t="str">
            <v>SEPTIEMBRE511131</v>
          </cell>
          <cell r="B4408" t="str">
            <v>SEPTIEMBRE</v>
          </cell>
          <cell r="C4408" t="str">
            <v>511131</v>
          </cell>
          <cell r="D4408" t="str">
            <v>51-1131-1017-210</v>
          </cell>
          <cell r="E4408" t="str">
            <v>RETRO.SUELDO</v>
          </cell>
          <cell r="F4408" t="str">
            <v>511131</v>
          </cell>
          <cell r="I4408">
            <v>4210</v>
          </cell>
          <cell r="K4408">
            <v>50125.8</v>
          </cell>
          <cell r="N4408">
            <v>18837</v>
          </cell>
          <cell r="Q4408">
            <v>4210</v>
          </cell>
          <cell r="T4408">
            <v>77382.8</v>
          </cell>
        </row>
        <row r="4409">
          <cell r="A4409" t="str">
            <v>SEPTIEMBRE511131</v>
          </cell>
          <cell r="B4409" t="str">
            <v>SEPTIEMBRE</v>
          </cell>
          <cell r="C4409" t="str">
            <v>511131</v>
          </cell>
          <cell r="D4409" t="str">
            <v>51-1131-1017-231</v>
          </cell>
          <cell r="E4409" t="str">
            <v>RETRO.SUELDO</v>
          </cell>
          <cell r="F4409" t="str">
            <v>511131</v>
          </cell>
          <cell r="G4409">
            <v>2944.48</v>
          </cell>
          <cell r="H4409">
            <v>3783.37</v>
          </cell>
          <cell r="I4409">
            <v>11133.37</v>
          </cell>
          <cell r="J4409">
            <v>3130.35</v>
          </cell>
          <cell r="K4409">
            <v>843.19</v>
          </cell>
          <cell r="L4409">
            <v>2299.9699999999998</v>
          </cell>
          <cell r="M4409">
            <v>3098.12</v>
          </cell>
          <cell r="N4409">
            <v>3943.93</v>
          </cell>
          <cell r="Q4409">
            <v>1454.76</v>
          </cell>
          <cell r="T4409">
            <v>32631.539999999997</v>
          </cell>
        </row>
        <row r="4410">
          <cell r="A4410" t="str">
            <v>SEPTIEMBRE511131</v>
          </cell>
          <cell r="B4410" t="str">
            <v>SEPTIEMBRE</v>
          </cell>
          <cell r="C4410" t="str">
            <v>511131</v>
          </cell>
          <cell r="D4410" t="str">
            <v>51-1131-1018-101</v>
          </cell>
          <cell r="E4410" t="str">
            <v>GUARDIAS</v>
          </cell>
          <cell r="F4410" t="str">
            <v>511131</v>
          </cell>
          <cell r="H4410">
            <v>141897.62</v>
          </cell>
          <cell r="I4410">
            <v>14810.44</v>
          </cell>
          <cell r="K4410">
            <v>2477.4299999999998</v>
          </cell>
          <cell r="L4410">
            <v>2580</v>
          </cell>
          <cell r="M4410">
            <v>439.67</v>
          </cell>
          <cell r="Q4410">
            <v>8107.2</v>
          </cell>
          <cell r="T4410">
            <v>170312.36000000002</v>
          </cell>
        </row>
        <row r="4411">
          <cell r="A4411" t="str">
            <v>SEPTIEMBRE511131</v>
          </cell>
          <cell r="B4411" t="str">
            <v>SEPTIEMBRE</v>
          </cell>
          <cell r="C4411" t="str">
            <v>511131</v>
          </cell>
          <cell r="D4411" t="str">
            <v>51-1131-1018-210</v>
          </cell>
          <cell r="E4411" t="str">
            <v>GUARDIAS</v>
          </cell>
          <cell r="F4411" t="str">
            <v>511131</v>
          </cell>
          <cell r="K4411">
            <v>3314.8</v>
          </cell>
          <cell r="T4411">
            <v>3314.8</v>
          </cell>
        </row>
        <row r="4412">
          <cell r="A4412" t="str">
            <v>SEPTIEMBRE511131</v>
          </cell>
          <cell r="B4412" t="str">
            <v>SEPTIEMBRE</v>
          </cell>
          <cell r="C4412" t="str">
            <v>511131</v>
          </cell>
          <cell r="D4412" t="str">
            <v>51-1131-1021-101</v>
          </cell>
          <cell r="E4412" t="str">
            <v>EX.FIJO HOMOLOG</v>
          </cell>
          <cell r="F4412" t="str">
            <v>511131</v>
          </cell>
          <cell r="H4412">
            <v>11703.95</v>
          </cell>
          <cell r="I4412">
            <v>526.69000000000005</v>
          </cell>
          <cell r="M4412">
            <v>2763.75</v>
          </cell>
          <cell r="T4412">
            <v>14994.390000000001</v>
          </cell>
        </row>
        <row r="4413">
          <cell r="A4413" t="str">
            <v>SEPTIEMBRE511131</v>
          </cell>
          <cell r="B4413" t="str">
            <v>SEPTIEMBRE</v>
          </cell>
          <cell r="C4413" t="str">
            <v>511131</v>
          </cell>
          <cell r="D4413" t="str">
            <v>51-1131-1024-101</v>
          </cell>
          <cell r="E4413" t="str">
            <v>PAGO SENCILLO</v>
          </cell>
          <cell r="F4413" t="str">
            <v>511131</v>
          </cell>
          <cell r="G4413">
            <v>5316.04</v>
          </cell>
          <cell r="H4413">
            <v>3357965.25</v>
          </cell>
          <cell r="I4413">
            <v>543492.68000000005</v>
          </cell>
          <cell r="J4413">
            <v>73417.33</v>
          </cell>
          <cell r="K4413">
            <v>214981.07</v>
          </cell>
          <cell r="L4413">
            <v>804971.81</v>
          </cell>
          <cell r="M4413">
            <v>650665.85</v>
          </cell>
          <cell r="N4413">
            <v>111507.83</v>
          </cell>
          <cell r="O4413">
            <v>2297810.7999999998</v>
          </cell>
          <cell r="P4413">
            <v>97349.14</v>
          </cell>
          <cell r="Q4413">
            <v>258754.39</v>
          </cell>
          <cell r="R4413">
            <v>17577.45</v>
          </cell>
          <cell r="S4413">
            <v>2618</v>
          </cell>
          <cell r="T4413">
            <v>8436427.6399999987</v>
          </cell>
        </row>
        <row r="4414">
          <cell r="A4414" t="str">
            <v>SEPTIEMBRE511131</v>
          </cell>
          <cell r="B4414" t="str">
            <v>SEPTIEMBRE</v>
          </cell>
          <cell r="C4414" t="str">
            <v>511131</v>
          </cell>
          <cell r="D4414" t="str">
            <v>51-1131-1024-210</v>
          </cell>
          <cell r="E4414" t="str">
            <v>PAGO SENCILLO</v>
          </cell>
          <cell r="F4414" t="str">
            <v>511131</v>
          </cell>
          <cell r="H4414">
            <v>942806.63</v>
          </cell>
          <cell r="I4414">
            <v>34926.68</v>
          </cell>
          <cell r="K4414">
            <v>86427.32</v>
          </cell>
          <cell r="L4414">
            <v>176885.68</v>
          </cell>
          <cell r="M4414">
            <v>181565.15</v>
          </cell>
          <cell r="N4414">
            <v>82263.14</v>
          </cell>
          <cell r="O4414">
            <v>943899.89</v>
          </cell>
          <cell r="Q4414">
            <v>63541.75</v>
          </cell>
          <cell r="R4414">
            <v>1490.58</v>
          </cell>
          <cell r="T4414">
            <v>2513806.8199999998</v>
          </cell>
        </row>
        <row r="4415">
          <cell r="A4415" t="str">
            <v>SEPTIEMBRE511131</v>
          </cell>
          <cell r="B4415" t="str">
            <v>SEPTIEMBRE</v>
          </cell>
          <cell r="C4415" t="str">
            <v>511131</v>
          </cell>
          <cell r="D4415" t="str">
            <v>51-1131-1025-101</v>
          </cell>
          <cell r="E4415" t="str">
            <v>RET.ASIGNACION</v>
          </cell>
          <cell r="F4415" t="str">
            <v>511131</v>
          </cell>
          <cell r="I4415">
            <v>832.5</v>
          </cell>
          <cell r="L4415">
            <v>3786.13</v>
          </cell>
          <cell r="M4415">
            <v>685</v>
          </cell>
          <cell r="N4415">
            <v>2306.8000000000002</v>
          </cell>
          <cell r="P4415">
            <v>15663.26</v>
          </cell>
          <cell r="Q4415">
            <v>282.5</v>
          </cell>
          <cell r="S4415">
            <v>1054.8800000000001</v>
          </cell>
          <cell r="T4415">
            <v>24611.070000000003</v>
          </cell>
        </row>
        <row r="4416">
          <cell r="A4416" t="str">
            <v>SEPTIEMBRE511131</v>
          </cell>
          <cell r="B4416" t="str">
            <v>SEPTIEMBRE</v>
          </cell>
          <cell r="C4416" t="str">
            <v>511131</v>
          </cell>
          <cell r="D4416" t="str">
            <v>51-1131-1025-210</v>
          </cell>
          <cell r="E4416" t="str">
            <v>RET.ASIGNACION</v>
          </cell>
          <cell r="F4416" t="str">
            <v>511131</v>
          </cell>
          <cell r="I4416">
            <v>1670</v>
          </cell>
          <cell r="K4416">
            <v>22520.62</v>
          </cell>
          <cell r="N4416">
            <v>8676.9</v>
          </cell>
          <cell r="Q4416">
            <v>1670</v>
          </cell>
          <cell r="T4416">
            <v>34537.519999999997</v>
          </cell>
        </row>
        <row r="4417">
          <cell r="A4417" t="str">
            <v>SEPTIEMBRE511131</v>
          </cell>
          <cell r="B4417" t="str">
            <v>SEPTIEMBRE</v>
          </cell>
          <cell r="C4417" t="str">
            <v>511131</v>
          </cell>
          <cell r="D4417" t="str">
            <v>51-1131-1025-231</v>
          </cell>
          <cell r="E4417" t="str">
            <v>RET.ASIGNACION</v>
          </cell>
          <cell r="F4417" t="str">
            <v>511131</v>
          </cell>
          <cell r="G4417">
            <v>2745.82</v>
          </cell>
          <cell r="H4417">
            <v>4921.08</v>
          </cell>
          <cell r="I4417">
            <v>8353.14</v>
          </cell>
          <cell r="J4417">
            <v>2056.1999999999998</v>
          </cell>
          <cell r="K4417">
            <v>1604.7</v>
          </cell>
          <cell r="L4417">
            <v>3255.44</v>
          </cell>
          <cell r="M4417">
            <v>842.5</v>
          </cell>
          <cell r="N4417">
            <v>3310.01</v>
          </cell>
          <cell r="Q4417">
            <v>4890.3999999999996</v>
          </cell>
          <cell r="T4417">
            <v>31979.29</v>
          </cell>
        </row>
        <row r="4418">
          <cell r="A4418" t="str">
            <v>SEPTIEMBRE511132</v>
          </cell>
          <cell r="B4418" t="str">
            <v>SEPTIEMBRE</v>
          </cell>
          <cell r="C4418" t="str">
            <v>511132</v>
          </cell>
          <cell r="D4418" t="str">
            <v>51-1132-0000-000</v>
          </cell>
          <cell r="E4418" t="str">
            <v>NIVELACION SALARIAL</v>
          </cell>
          <cell r="F4418" t="str">
            <v>511132</v>
          </cell>
          <cell r="H4418">
            <v>351344.75</v>
          </cell>
          <cell r="I4418">
            <v>45530.28</v>
          </cell>
          <cell r="K4418">
            <v>31891.71</v>
          </cell>
          <cell r="L4418">
            <v>97441.38</v>
          </cell>
          <cell r="M4418">
            <v>527203.67000000004</v>
          </cell>
          <cell r="N4418">
            <v>62673.23</v>
          </cell>
          <cell r="O4418">
            <v>199950.19</v>
          </cell>
          <cell r="Q4418">
            <v>8673.85</v>
          </cell>
          <cell r="T4418">
            <v>1324709.06</v>
          </cell>
        </row>
        <row r="4419">
          <cell r="A4419" t="str">
            <v>SEPTIEMBRE511132</v>
          </cell>
          <cell r="B4419" t="str">
            <v>SEPTIEMBRE</v>
          </cell>
          <cell r="C4419" t="str">
            <v>511132</v>
          </cell>
          <cell r="D4419" t="str">
            <v>51-1132-1000-101</v>
          </cell>
          <cell r="E4419" t="str">
            <v>NIVELACION SALARIAL</v>
          </cell>
          <cell r="F4419" t="str">
            <v>511132</v>
          </cell>
          <cell r="H4419">
            <v>273712.78999999998</v>
          </cell>
          <cell r="I4419">
            <v>45226.22</v>
          </cell>
          <cell r="K4419">
            <v>31891.71</v>
          </cell>
          <cell r="L4419">
            <v>81286.36</v>
          </cell>
          <cell r="M4419">
            <v>500284.36</v>
          </cell>
          <cell r="N4419">
            <v>62673.23</v>
          </cell>
          <cell r="O4419">
            <v>199950.19</v>
          </cell>
          <cell r="Q4419">
            <v>8673.85</v>
          </cell>
          <cell r="T4419">
            <v>1203698.71</v>
          </cell>
        </row>
        <row r="4420">
          <cell r="A4420" t="str">
            <v>SEPTIEMBRE511132</v>
          </cell>
          <cell r="B4420" t="str">
            <v>SEPTIEMBRE</v>
          </cell>
          <cell r="C4420" t="str">
            <v>511132</v>
          </cell>
          <cell r="D4420" t="str">
            <v>51-1132-1000-210</v>
          </cell>
          <cell r="E4420" t="str">
            <v>NIVELACION SALARIAL</v>
          </cell>
          <cell r="F4420" t="str">
            <v>511132</v>
          </cell>
          <cell r="H4420">
            <v>77631.960000000006</v>
          </cell>
          <cell r="I4420">
            <v>304.06</v>
          </cell>
          <cell r="L4420">
            <v>16155.02</v>
          </cell>
          <cell r="M4420">
            <v>26919.31</v>
          </cell>
          <cell r="T4420">
            <v>121010.35</v>
          </cell>
        </row>
        <row r="4421">
          <cell r="A4421" t="str">
            <v>SEPTIEMBRE511132</v>
          </cell>
          <cell r="B4421" t="str">
            <v>SEPTIEMBRE</v>
          </cell>
          <cell r="C4421" t="str">
            <v>511132</v>
          </cell>
          <cell r="D4421" t="str">
            <v>51-1132-1001-101</v>
          </cell>
          <cell r="E4421" t="str">
            <v>NIVELACION</v>
          </cell>
          <cell r="F4421" t="str">
            <v>511132</v>
          </cell>
          <cell r="H4421">
            <v>273712.78999999998</v>
          </cell>
          <cell r="I4421">
            <v>19315.22</v>
          </cell>
          <cell r="K4421">
            <v>31891.71</v>
          </cell>
          <cell r="L4421">
            <v>81286.36</v>
          </cell>
          <cell r="M4421">
            <v>433882.46</v>
          </cell>
          <cell r="N4421">
            <v>44673.23</v>
          </cell>
          <cell r="O4421">
            <v>199950.19</v>
          </cell>
          <cell r="Q4421">
            <v>8673.85</v>
          </cell>
          <cell r="T4421">
            <v>1093385.81</v>
          </cell>
        </row>
        <row r="4422">
          <cell r="A4422" t="str">
            <v>SEPTIEMBRE511132</v>
          </cell>
          <cell r="B4422" t="str">
            <v>SEPTIEMBRE</v>
          </cell>
          <cell r="C4422" t="str">
            <v>511132</v>
          </cell>
          <cell r="D4422" t="str">
            <v>51-1132-1001-210</v>
          </cell>
          <cell r="E4422" t="str">
            <v>NIVELACION</v>
          </cell>
          <cell r="F4422" t="str">
            <v>511132</v>
          </cell>
          <cell r="H4422">
            <v>77631.960000000006</v>
          </cell>
          <cell r="I4422">
            <v>304.06</v>
          </cell>
          <cell r="L4422">
            <v>16155.02</v>
          </cell>
          <cell r="M4422">
            <v>26919.31</v>
          </cell>
          <cell r="T4422">
            <v>121010.35</v>
          </cell>
        </row>
        <row r="4423">
          <cell r="A4423" t="str">
            <v>SEPTIEMBRE511132</v>
          </cell>
          <cell r="B4423" t="str">
            <v>SEPTIEMBRE</v>
          </cell>
          <cell r="C4423" t="str">
            <v>511132</v>
          </cell>
          <cell r="D4423" t="str">
            <v>51-1132-1002-101</v>
          </cell>
          <cell r="E4423" t="str">
            <v>NIVELACION</v>
          </cell>
          <cell r="F4423" t="str">
            <v>511132</v>
          </cell>
          <cell r="I4423">
            <v>25911</v>
          </cell>
          <cell r="M4423">
            <v>66401.899999999994</v>
          </cell>
          <cell r="N4423">
            <v>18000</v>
          </cell>
          <cell r="T4423">
            <v>110312.9</v>
          </cell>
        </row>
        <row r="4424">
          <cell r="A4424" t="str">
            <v>SEPTIEMBRE511134</v>
          </cell>
          <cell r="B4424" t="str">
            <v>SEPTIEMBRE</v>
          </cell>
          <cell r="C4424" t="str">
            <v>511134</v>
          </cell>
          <cell r="D4424" t="str">
            <v>51-1134-0000-000</v>
          </cell>
          <cell r="E4424" t="str">
            <v>ZONA DE VIDA CARA</v>
          </cell>
          <cell r="F4424" t="str">
            <v>511134</v>
          </cell>
          <cell r="O4424">
            <v>40424.94</v>
          </cell>
          <cell r="R4424">
            <v>5774.22</v>
          </cell>
          <cell r="T4424">
            <v>46199.16</v>
          </cell>
        </row>
        <row r="4425">
          <cell r="A4425" t="str">
            <v>SEPTIEMBRE511134</v>
          </cell>
          <cell r="B4425" t="str">
            <v>SEPTIEMBRE</v>
          </cell>
          <cell r="C4425" t="str">
            <v>511134</v>
          </cell>
          <cell r="D4425" t="str">
            <v>51-1134-1000-101</v>
          </cell>
          <cell r="E4425" t="str">
            <v>ZONA DE VIDA CARA</v>
          </cell>
          <cell r="F4425" t="str">
            <v>511134</v>
          </cell>
          <cell r="O4425">
            <v>40424.94</v>
          </cell>
          <cell r="R4425">
            <v>5774.22</v>
          </cell>
          <cell r="T4425">
            <v>46199.16</v>
          </cell>
        </row>
        <row r="4426">
          <cell r="A4426" t="str">
            <v>SEPTIEMBRE511134</v>
          </cell>
          <cell r="B4426" t="str">
            <v>SEPTIEMBRE</v>
          </cell>
          <cell r="C4426" t="str">
            <v>511134</v>
          </cell>
          <cell r="D4426" t="str">
            <v>51-1134-1001-101</v>
          </cell>
          <cell r="E4426" t="str">
            <v>Z.V.C.</v>
          </cell>
          <cell r="F4426" t="str">
            <v>511134</v>
          </cell>
          <cell r="O4426">
            <v>40424.94</v>
          </cell>
          <cell r="R4426">
            <v>5774.22</v>
          </cell>
          <cell r="T4426">
            <v>46199.16</v>
          </cell>
        </row>
        <row r="4427">
          <cell r="A4427" t="str">
            <v>SEPTIEMBRE511200</v>
          </cell>
          <cell r="B4427" t="str">
            <v>SEPTIEMBRE</v>
          </cell>
          <cell r="C4427" t="str">
            <v>511200</v>
          </cell>
          <cell r="D4427" t="str">
            <v>51-1200-0000-000</v>
          </cell>
          <cell r="E4427" t="str">
            <v>REMUNERACIONES A PERSONAL DE CARÁCTER TRANSITORIO</v>
          </cell>
          <cell r="F4427" t="str">
            <v>511200</v>
          </cell>
          <cell r="G4427">
            <v>1987468.88</v>
          </cell>
          <cell r="H4427">
            <v>22621133.93</v>
          </cell>
          <cell r="I4427">
            <v>4332881.53</v>
          </cell>
          <cell r="J4427">
            <v>2056251.67</v>
          </cell>
          <cell r="K4427">
            <v>9688489.3800000008</v>
          </cell>
          <cell r="L4427">
            <v>11194526.369999999</v>
          </cell>
          <cell r="M4427">
            <v>32806812.280000001</v>
          </cell>
          <cell r="N4427">
            <v>4141990.42</v>
          </cell>
          <cell r="O4427">
            <v>17989302.539999999</v>
          </cell>
          <cell r="P4427">
            <v>2997652.68</v>
          </cell>
          <cell r="Q4427">
            <v>5611270.2400000002</v>
          </cell>
          <cell r="R4427">
            <v>930937.15</v>
          </cell>
          <cell r="S4427">
            <v>2510340.5499999998</v>
          </cell>
          <cell r="T4427">
            <v>118869057.62</v>
          </cell>
        </row>
        <row r="4428">
          <cell r="A4428" t="str">
            <v>SEPTIEMBRE511210</v>
          </cell>
          <cell r="B4428" t="str">
            <v>SEPTIEMBRE</v>
          </cell>
          <cell r="C4428" t="str">
            <v>511210</v>
          </cell>
          <cell r="D4428" t="str">
            <v>51-1210-0000-000</v>
          </cell>
          <cell r="E4428" t="str">
            <v>HONORARIOS ASIMILABLES A SALARIOS</v>
          </cell>
          <cell r="F4428" t="str">
            <v>511210</v>
          </cell>
          <cell r="H4428">
            <v>6293.5</v>
          </cell>
          <cell r="T4428">
            <v>6293.5</v>
          </cell>
        </row>
        <row r="4429">
          <cell r="A4429" t="str">
            <v>SEPTIEMBRE511211</v>
          </cell>
          <cell r="B4429" t="str">
            <v>SEPTIEMBRE</v>
          </cell>
          <cell r="C4429" t="str">
            <v>511211</v>
          </cell>
          <cell r="D4429" t="str">
            <v>51-1211-0000-000</v>
          </cell>
          <cell r="E4429" t="str">
            <v>HONORARIOS ASIMILABLES A SALARIOS</v>
          </cell>
          <cell r="F4429" t="str">
            <v>511211</v>
          </cell>
          <cell r="H4429">
            <v>6293.5</v>
          </cell>
          <cell r="T4429">
            <v>6293.5</v>
          </cell>
        </row>
        <row r="4430">
          <cell r="A4430" t="str">
            <v>SEPTIEMBRE511211</v>
          </cell>
          <cell r="B4430" t="str">
            <v>SEPTIEMBRE</v>
          </cell>
          <cell r="C4430" t="str">
            <v>511211</v>
          </cell>
          <cell r="D4430" t="str">
            <v>51-1211-1000-485</v>
          </cell>
          <cell r="E4430" t="str">
            <v>HONORARIOS ASIMILABLES A SALARIOS</v>
          </cell>
          <cell r="F4430" t="str">
            <v>511211</v>
          </cell>
          <cell r="H4430">
            <v>6293.5</v>
          </cell>
          <cell r="T4430">
            <v>6293.5</v>
          </cell>
        </row>
        <row r="4431">
          <cell r="A4431" t="str">
            <v>SEPTIEMBRE511220</v>
          </cell>
          <cell r="B4431" t="str">
            <v>SEPTIEMBRE</v>
          </cell>
          <cell r="C4431" t="str">
            <v>511220</v>
          </cell>
          <cell r="D4431" t="str">
            <v>51-1220-0000-000</v>
          </cell>
          <cell r="E4431" t="str">
            <v>SUELDO BASE A PERSONAL EVENTUAL</v>
          </cell>
          <cell r="F4431" t="str">
            <v>511220</v>
          </cell>
          <cell r="G4431">
            <v>1987468.88</v>
          </cell>
          <cell r="H4431">
            <v>22614840.43</v>
          </cell>
          <cell r="I4431">
            <v>4332881.53</v>
          </cell>
          <cell r="J4431">
            <v>2056251.67</v>
          </cell>
          <cell r="K4431">
            <v>9688489.3800000008</v>
          </cell>
          <cell r="L4431">
            <v>11194526.369999999</v>
          </cell>
          <cell r="M4431">
            <v>32806812.280000001</v>
          </cell>
          <cell r="N4431">
            <v>4141990.42</v>
          </cell>
          <cell r="O4431">
            <v>17989302.539999999</v>
          </cell>
          <cell r="P4431">
            <v>2997652.68</v>
          </cell>
          <cell r="Q4431">
            <v>5611270.2400000002</v>
          </cell>
          <cell r="R4431">
            <v>930937.15</v>
          </cell>
          <cell r="S4431">
            <v>2510340.5499999998</v>
          </cell>
          <cell r="T4431">
            <v>118862764.12</v>
          </cell>
        </row>
        <row r="4432">
          <cell r="A4432" t="str">
            <v>SEPTIEMBRE511221</v>
          </cell>
          <cell r="B4432" t="str">
            <v>SEPTIEMBRE</v>
          </cell>
          <cell r="C4432" t="str">
            <v>511221</v>
          </cell>
          <cell r="D4432" t="str">
            <v>51-1221-0000-000</v>
          </cell>
          <cell r="E4432" t="str">
            <v>SUELDO BASE A PERSONAL EVENTUAL</v>
          </cell>
          <cell r="F4432" t="str">
            <v>511221</v>
          </cell>
          <cell r="G4432">
            <v>1928068.88</v>
          </cell>
          <cell r="H4432">
            <v>19493948.780000001</v>
          </cell>
          <cell r="I4432">
            <v>4219181.53</v>
          </cell>
          <cell r="J4432">
            <v>1996251.67</v>
          </cell>
          <cell r="K4432">
            <v>9408589.3800000008</v>
          </cell>
          <cell r="L4432">
            <v>10947401.369999999</v>
          </cell>
          <cell r="M4432">
            <v>32234057.379999999</v>
          </cell>
          <cell r="N4432">
            <v>4011490.42</v>
          </cell>
          <cell r="O4432">
            <v>17409689.760000002</v>
          </cell>
          <cell r="P4432">
            <v>2768752.68</v>
          </cell>
          <cell r="Q4432">
            <v>5439167.8399999999</v>
          </cell>
          <cell r="R4432">
            <v>897337.15</v>
          </cell>
          <cell r="S4432">
            <v>1146001.55</v>
          </cell>
          <cell r="T4432">
            <v>111899938.39000002</v>
          </cell>
        </row>
        <row r="4433">
          <cell r="A4433" t="str">
            <v>SEPTIEMBRE511221</v>
          </cell>
          <cell r="B4433" t="str">
            <v>SEPTIEMBRE</v>
          </cell>
          <cell r="C4433" t="str">
            <v>511221</v>
          </cell>
          <cell r="D4433" t="str">
            <v>51-1221-1000-101</v>
          </cell>
          <cell r="E4433" t="str">
            <v>SUELDO BASE A PERSONAL EVENTUAL</v>
          </cell>
          <cell r="F4433" t="str">
            <v>511221</v>
          </cell>
          <cell r="G4433">
            <v>743897.53</v>
          </cell>
          <cell r="H4433">
            <v>9380165.3900000006</v>
          </cell>
          <cell r="I4433">
            <v>3044842.58</v>
          </cell>
          <cell r="J4433">
            <v>1178323.8600000001</v>
          </cell>
          <cell r="K4433">
            <v>3282073.22</v>
          </cell>
          <cell r="L4433">
            <v>7132959</v>
          </cell>
          <cell r="M4433">
            <v>12284551.07</v>
          </cell>
          <cell r="N4433">
            <v>3071890.64</v>
          </cell>
          <cell r="O4433">
            <v>8025458.5499999998</v>
          </cell>
          <cell r="P4433">
            <v>2768752.68</v>
          </cell>
          <cell r="Q4433">
            <v>2838727.79</v>
          </cell>
          <cell r="R4433">
            <v>477575.04</v>
          </cell>
          <cell r="S4433">
            <v>1146001.55</v>
          </cell>
          <cell r="T4433">
            <v>55375218.899999991</v>
          </cell>
        </row>
        <row r="4434">
          <cell r="A4434" t="str">
            <v>SEPTIEMBRE511221</v>
          </cell>
          <cell r="B4434" t="str">
            <v>SEPTIEMBRE</v>
          </cell>
          <cell r="C4434" t="str">
            <v>511221</v>
          </cell>
          <cell r="D4434" t="str">
            <v>51-1221-1000-210</v>
          </cell>
          <cell r="E4434" t="str">
            <v>SUELDO BASE A PERSONAL EVENTUAL</v>
          </cell>
          <cell r="F4434" t="str">
            <v>511221</v>
          </cell>
          <cell r="G4434">
            <v>1184171.3500000001</v>
          </cell>
          <cell r="H4434">
            <v>10113783.390000001</v>
          </cell>
          <cell r="I4434">
            <v>1174338.95</v>
          </cell>
          <cell r="J4434">
            <v>817927.81</v>
          </cell>
          <cell r="K4434">
            <v>6126516.1600000001</v>
          </cell>
          <cell r="L4434">
            <v>3814442.37</v>
          </cell>
          <cell r="M4434">
            <v>19949506.309999999</v>
          </cell>
          <cell r="N4434">
            <v>939599.78</v>
          </cell>
          <cell r="O4434">
            <v>9384231.2100000009</v>
          </cell>
          <cell r="Q4434">
            <v>2600440.0499999998</v>
          </cell>
          <cell r="R4434">
            <v>419762.11</v>
          </cell>
          <cell r="T4434">
            <v>56524719.490000002</v>
          </cell>
        </row>
        <row r="4435">
          <cell r="A4435" t="str">
            <v>SEPTIEMBRE511221</v>
          </cell>
          <cell r="B4435" t="str">
            <v>SEPTIEMBRE</v>
          </cell>
          <cell r="C4435" t="str">
            <v>511221</v>
          </cell>
          <cell r="D4435" t="str">
            <v>51-1221-1001-101</v>
          </cell>
          <cell r="E4435" t="str">
            <v>ASIGNACION NETA</v>
          </cell>
          <cell r="F4435" t="str">
            <v>511221</v>
          </cell>
          <cell r="G4435">
            <v>163031.82</v>
          </cell>
          <cell r="H4435">
            <v>1798646.9</v>
          </cell>
          <cell r="I4435">
            <v>633818.14</v>
          </cell>
          <cell r="K4435">
            <v>735240.85</v>
          </cell>
          <cell r="L4435">
            <v>1169631.32</v>
          </cell>
          <cell r="M4435">
            <v>2462344.91</v>
          </cell>
          <cell r="N4435">
            <v>628467.26</v>
          </cell>
          <cell r="P4435">
            <v>852674.99</v>
          </cell>
          <cell r="Q4435">
            <v>666397.66</v>
          </cell>
          <cell r="S4435">
            <v>174418.18</v>
          </cell>
          <cell r="T4435">
            <v>9284672.0299999993</v>
          </cell>
        </row>
        <row r="4436">
          <cell r="A4436" t="str">
            <v>SEPTIEMBRE511221</v>
          </cell>
          <cell r="B4436" t="str">
            <v>SEPTIEMBRE</v>
          </cell>
          <cell r="C4436" t="str">
            <v>511221</v>
          </cell>
          <cell r="D4436" t="str">
            <v>51-1221-1001-210</v>
          </cell>
          <cell r="E4436" t="str">
            <v>ASIGNACION NETA</v>
          </cell>
          <cell r="F4436" t="str">
            <v>511221</v>
          </cell>
          <cell r="G4436">
            <v>359306.84</v>
          </cell>
          <cell r="H4436">
            <v>2914913.23</v>
          </cell>
          <cell r="I4436">
            <v>336895.85</v>
          </cell>
          <cell r="K4436">
            <v>1728569.79</v>
          </cell>
          <cell r="L4436">
            <v>945668.37</v>
          </cell>
          <cell r="M4436">
            <v>5321313.2699999996</v>
          </cell>
          <cell r="N4436">
            <v>289681.91999999998</v>
          </cell>
          <cell r="Q4436">
            <v>781318.86</v>
          </cell>
          <cell r="T4436">
            <v>12677668.129999999</v>
          </cell>
        </row>
        <row r="4437">
          <cell r="A4437" t="str">
            <v>SEPTIEMBRE511221</v>
          </cell>
          <cell r="B4437" t="str">
            <v>SEPTIEMBRE</v>
          </cell>
          <cell r="C4437" t="str">
            <v>511221</v>
          </cell>
          <cell r="D4437" t="str">
            <v>51-1221-1002-101</v>
          </cell>
          <cell r="E4437" t="str">
            <v>ASIG. NETA/JUA.</v>
          </cell>
          <cell r="F4437" t="str">
            <v>511221</v>
          </cell>
          <cell r="J4437">
            <v>262391.83</v>
          </cell>
          <cell r="O4437">
            <v>1401180.45</v>
          </cell>
          <cell r="P4437">
            <v>3570.62</v>
          </cell>
          <cell r="R4437">
            <v>91577.85</v>
          </cell>
          <cell r="T4437">
            <v>1758720.7500000002</v>
          </cell>
        </row>
        <row r="4438">
          <cell r="A4438" t="str">
            <v>SEPTIEMBRE511221</v>
          </cell>
          <cell r="B4438" t="str">
            <v>SEPTIEMBRE</v>
          </cell>
          <cell r="C4438" t="str">
            <v>511221</v>
          </cell>
          <cell r="D4438" t="str">
            <v>51-1221-1002-210</v>
          </cell>
          <cell r="E4438" t="str">
            <v>ASIG. NETA/JUA.</v>
          </cell>
          <cell r="F4438" t="str">
            <v>511221</v>
          </cell>
          <cell r="J4438">
            <v>257757.11</v>
          </cell>
          <cell r="O4438">
            <v>2761549.2</v>
          </cell>
          <cell r="R4438">
            <v>131718.42000000001</v>
          </cell>
          <cell r="T4438">
            <v>3151024.73</v>
          </cell>
        </row>
        <row r="4439">
          <cell r="A4439" t="str">
            <v>SEPTIEMBRE511221</v>
          </cell>
          <cell r="B4439" t="str">
            <v>SEPTIEMBRE</v>
          </cell>
          <cell r="C4439" t="str">
            <v>511221</v>
          </cell>
          <cell r="D4439" t="str">
            <v>51-1221-1005-101</v>
          </cell>
          <cell r="E4439" t="str">
            <v>LAB.DIA FESTIVO SENCILLO</v>
          </cell>
          <cell r="F4439" t="str">
            <v>511221</v>
          </cell>
          <cell r="H4439">
            <v>26801.7</v>
          </cell>
          <cell r="I4439">
            <v>9965.36</v>
          </cell>
          <cell r="J4439">
            <v>745.29</v>
          </cell>
          <cell r="K4439">
            <v>7977.66</v>
          </cell>
          <cell r="M4439">
            <v>23401.22</v>
          </cell>
          <cell r="N4439">
            <v>19810.75</v>
          </cell>
          <cell r="R4439">
            <v>813.48</v>
          </cell>
          <cell r="T4439">
            <v>89515.459999999992</v>
          </cell>
        </row>
        <row r="4440">
          <cell r="A4440" t="str">
            <v>SEPTIEMBRE511221</v>
          </cell>
          <cell r="B4440" t="str">
            <v>SEPTIEMBRE</v>
          </cell>
          <cell r="C4440" t="str">
            <v>511221</v>
          </cell>
          <cell r="D4440" t="str">
            <v>51-1221-1005-210</v>
          </cell>
          <cell r="E4440" t="str">
            <v>LAB.DIA FESTIVO SENCILLO</v>
          </cell>
          <cell r="F4440" t="str">
            <v>511221</v>
          </cell>
          <cell r="H4440">
            <v>65016.95</v>
          </cell>
          <cell r="I4440">
            <v>10707.03</v>
          </cell>
          <cell r="J4440">
            <v>1490.58</v>
          </cell>
          <cell r="K4440">
            <v>39214.75</v>
          </cell>
          <cell r="M4440">
            <v>104298.49</v>
          </cell>
          <cell r="N4440">
            <v>5620.72</v>
          </cell>
          <cell r="R4440">
            <v>2111.67</v>
          </cell>
          <cell r="T4440">
            <v>228460.19</v>
          </cell>
        </row>
        <row r="4441">
          <cell r="A4441" t="str">
            <v>SEPTIEMBRE511221</v>
          </cell>
          <cell r="B4441" t="str">
            <v>SEPTIEMBRE</v>
          </cell>
          <cell r="C4441" t="str">
            <v>511221</v>
          </cell>
          <cell r="D4441" t="str">
            <v>51-1221-1006-101</v>
          </cell>
          <cell r="E4441" t="str">
            <v>LAB.DIA FESTIVO DOBLE</v>
          </cell>
          <cell r="F4441" t="str">
            <v>511221</v>
          </cell>
          <cell r="G4441">
            <v>7027</v>
          </cell>
          <cell r="H4441">
            <v>73125.350000000006</v>
          </cell>
          <cell r="I4441">
            <v>13791.11</v>
          </cell>
          <cell r="K4441">
            <v>24844.38</v>
          </cell>
          <cell r="M4441">
            <v>66155.75</v>
          </cell>
          <cell r="N4441">
            <v>52682.5</v>
          </cell>
          <cell r="O4441">
            <v>27340.06</v>
          </cell>
          <cell r="T4441">
            <v>264966.15000000002</v>
          </cell>
        </row>
        <row r="4442">
          <cell r="A4442" t="str">
            <v>SEPTIEMBRE511221</v>
          </cell>
          <cell r="B4442" t="str">
            <v>SEPTIEMBRE</v>
          </cell>
          <cell r="C4442" t="str">
            <v>511221</v>
          </cell>
          <cell r="D4442" t="str">
            <v>51-1221-1006-210</v>
          </cell>
          <cell r="E4442" t="str">
            <v>LAB.DIA FESTIVO DOBLE</v>
          </cell>
          <cell r="F4442" t="str">
            <v>511221</v>
          </cell>
          <cell r="G4442">
            <v>7056</v>
          </cell>
          <cell r="H4442">
            <v>125641.43</v>
          </cell>
          <cell r="I4442">
            <v>20440.900000000001</v>
          </cell>
          <cell r="J4442">
            <v>4608.13</v>
          </cell>
          <cell r="K4442">
            <v>68825.919999999998</v>
          </cell>
          <cell r="M4442">
            <v>237837.31</v>
          </cell>
          <cell r="N4442">
            <v>14696.8</v>
          </cell>
          <cell r="O4442">
            <v>79674.13</v>
          </cell>
          <cell r="Q4442">
            <v>10524.23</v>
          </cell>
          <cell r="T4442">
            <v>569304.85</v>
          </cell>
        </row>
        <row r="4443">
          <cell r="A4443" t="str">
            <v>SEPTIEMBRE511221</v>
          </cell>
          <cell r="B4443" t="str">
            <v>SEPTIEMBRE</v>
          </cell>
          <cell r="C4443" t="str">
            <v>511221</v>
          </cell>
          <cell r="D4443" t="str">
            <v>51-1221-1007-101</v>
          </cell>
          <cell r="E4443" t="str">
            <v>GUARDIA X NEC/S SENCILLO</v>
          </cell>
          <cell r="F4443" t="str">
            <v>511221</v>
          </cell>
          <cell r="G4443">
            <v>3244.65</v>
          </cell>
          <cell r="H4443">
            <v>688149.02</v>
          </cell>
          <cell r="I4443">
            <v>10248.61</v>
          </cell>
          <cell r="K4443">
            <v>267165.68</v>
          </cell>
          <cell r="L4443">
            <v>964210.35</v>
          </cell>
          <cell r="M4443">
            <v>1392150.08</v>
          </cell>
          <cell r="N4443">
            <v>6785.02</v>
          </cell>
          <cell r="O4443">
            <v>642187.77</v>
          </cell>
          <cell r="Q4443">
            <v>3171.61</v>
          </cell>
          <cell r="R4443">
            <v>1854.63</v>
          </cell>
          <cell r="S4443">
            <v>2372.17</v>
          </cell>
          <cell r="T4443">
            <v>3981539.59</v>
          </cell>
        </row>
        <row r="4444">
          <cell r="A4444" t="str">
            <v>SEPTIEMBRE511221</v>
          </cell>
          <cell r="B4444" t="str">
            <v>SEPTIEMBRE</v>
          </cell>
          <cell r="C4444" t="str">
            <v>511221</v>
          </cell>
          <cell r="D4444" t="str">
            <v>51-1221-1007-210</v>
          </cell>
          <cell r="E4444" t="str">
            <v>GUARDIA X NEC/S SENCILLO</v>
          </cell>
          <cell r="F4444" t="str">
            <v>511221</v>
          </cell>
          <cell r="G4444">
            <v>13281.45</v>
          </cell>
          <cell r="H4444">
            <v>98007.679999999993</v>
          </cell>
          <cell r="I4444">
            <v>8623.9500000000007</v>
          </cell>
          <cell r="K4444">
            <v>226997.16</v>
          </cell>
          <cell r="L4444">
            <v>532555.1</v>
          </cell>
          <cell r="M4444">
            <v>1329941.75</v>
          </cell>
          <cell r="N4444">
            <v>2961.83</v>
          </cell>
          <cell r="O4444">
            <v>135205.07</v>
          </cell>
          <cell r="Q4444">
            <v>2178.7199999999998</v>
          </cell>
          <cell r="R4444">
            <v>1366.38</v>
          </cell>
          <cell r="T4444">
            <v>2351119.09</v>
          </cell>
        </row>
        <row r="4445">
          <cell r="A4445" t="str">
            <v>SEPTIEMBRE511221</v>
          </cell>
          <cell r="B4445" t="str">
            <v>SEPTIEMBRE</v>
          </cell>
          <cell r="C4445" t="str">
            <v>511221</v>
          </cell>
          <cell r="D4445" t="str">
            <v>51-1221-1011-101</v>
          </cell>
          <cell r="E4445" t="str">
            <v>PERCEP. X DSCTO INDEBIDO</v>
          </cell>
          <cell r="F4445" t="str">
            <v>511221</v>
          </cell>
          <cell r="I4445">
            <v>538.41</v>
          </cell>
          <cell r="M4445">
            <v>3044.64</v>
          </cell>
          <cell r="T4445">
            <v>3583.0499999999997</v>
          </cell>
        </row>
        <row r="4446">
          <cell r="A4446" t="str">
            <v>SEPTIEMBRE511221</v>
          </cell>
          <cell r="B4446" t="str">
            <v>SEPTIEMBRE</v>
          </cell>
          <cell r="C4446" t="str">
            <v>511221</v>
          </cell>
          <cell r="D4446" t="str">
            <v>51-1221-1011-210</v>
          </cell>
          <cell r="E4446" t="str">
            <v>PERCEP. X DSCTO INDEBIDO</v>
          </cell>
          <cell r="F4446" t="str">
            <v>511221</v>
          </cell>
          <cell r="M4446">
            <v>172</v>
          </cell>
          <cell r="T4446">
            <v>172</v>
          </cell>
        </row>
        <row r="4447">
          <cell r="A4447" t="str">
            <v>SEPTIEMBRE511221</v>
          </cell>
          <cell r="B4447" t="str">
            <v>SEPTIEMBRE</v>
          </cell>
          <cell r="C4447" t="str">
            <v>511221</v>
          </cell>
          <cell r="D4447" t="str">
            <v>51-1221-1014-101</v>
          </cell>
          <cell r="E4447" t="str">
            <v>SUELDO NORMAL</v>
          </cell>
          <cell r="F4447" t="str">
            <v>511221</v>
          </cell>
          <cell r="H4447">
            <v>11150</v>
          </cell>
          <cell r="T4447">
            <v>11150</v>
          </cell>
        </row>
        <row r="4448">
          <cell r="A4448" t="str">
            <v>SEPTIEMBRE511221</v>
          </cell>
          <cell r="B4448" t="str">
            <v>SEPTIEMBRE</v>
          </cell>
          <cell r="C4448" t="str">
            <v>511221</v>
          </cell>
          <cell r="D4448" t="str">
            <v>51-1221-1015-101</v>
          </cell>
          <cell r="E4448" t="str">
            <v>SUELDO JUAREZ</v>
          </cell>
          <cell r="F4448" t="str">
            <v>511221</v>
          </cell>
          <cell r="O4448">
            <v>4799.16</v>
          </cell>
          <cell r="T4448">
            <v>4799.16</v>
          </cell>
        </row>
        <row r="4449">
          <cell r="A4449" t="str">
            <v>SEPTIEMBRE511221</v>
          </cell>
          <cell r="B4449" t="str">
            <v>SEPTIEMBRE</v>
          </cell>
          <cell r="C4449" t="str">
            <v>511221</v>
          </cell>
          <cell r="D4449" t="str">
            <v>51-1221-1016-101</v>
          </cell>
          <cell r="E4449" t="str">
            <v>REM. PER/SUSTI.</v>
          </cell>
          <cell r="F4449" t="str">
            <v>511221</v>
          </cell>
          <cell r="G4449">
            <v>570594.06000000006</v>
          </cell>
          <cell r="H4449">
            <v>5963597.25</v>
          </cell>
          <cell r="I4449">
            <v>2375774.96</v>
          </cell>
          <cell r="J4449">
            <v>915186.74</v>
          </cell>
          <cell r="K4449">
            <v>2237639.59</v>
          </cell>
          <cell r="L4449">
            <v>4999117.33</v>
          </cell>
          <cell r="M4449">
            <v>8337454.4699999997</v>
          </cell>
          <cell r="N4449">
            <v>2218800.23</v>
          </cell>
          <cell r="O4449">
            <v>4997904.1399999997</v>
          </cell>
          <cell r="P4449">
            <v>1912507.07</v>
          </cell>
          <cell r="Q4449">
            <v>2169158.52</v>
          </cell>
          <cell r="R4449">
            <v>383329.08</v>
          </cell>
          <cell r="S4449">
            <v>969211.2</v>
          </cell>
          <cell r="T4449">
            <v>38050274.640000001</v>
          </cell>
        </row>
        <row r="4450">
          <cell r="A4450" t="str">
            <v>SEPTIEMBRE511221</v>
          </cell>
          <cell r="B4450" t="str">
            <v>SEPTIEMBRE</v>
          </cell>
          <cell r="C4450" t="str">
            <v>511221</v>
          </cell>
          <cell r="D4450" t="str">
            <v>51-1221-1016-210</v>
          </cell>
          <cell r="E4450" t="str">
            <v>REM. PER/SUSTI.</v>
          </cell>
          <cell r="F4450" t="str">
            <v>511221</v>
          </cell>
          <cell r="G4450">
            <v>804527.06</v>
          </cell>
          <cell r="H4450">
            <v>6910204.0999999996</v>
          </cell>
          <cell r="I4450">
            <v>797671.22</v>
          </cell>
          <cell r="J4450">
            <v>554071.99</v>
          </cell>
          <cell r="K4450">
            <v>4062908.54</v>
          </cell>
          <cell r="L4450">
            <v>2336218.9</v>
          </cell>
          <cell r="M4450">
            <v>12955943.49</v>
          </cell>
          <cell r="N4450">
            <v>626638.51</v>
          </cell>
          <cell r="O4450">
            <v>6407802.8099999996</v>
          </cell>
          <cell r="Q4450">
            <v>1806418.24</v>
          </cell>
          <cell r="R4450">
            <v>284565.64</v>
          </cell>
          <cell r="T4450">
            <v>37546970.500000007</v>
          </cell>
        </row>
        <row r="4451">
          <cell r="A4451" t="str">
            <v>SEPTIEMBRE511221</v>
          </cell>
          <cell r="B4451" t="str">
            <v>SEPTIEMBRE</v>
          </cell>
          <cell r="C4451" t="str">
            <v>511221</v>
          </cell>
          <cell r="D4451" t="str">
            <v>51-1221-1018-101</v>
          </cell>
          <cell r="E4451" t="str">
            <v>GUARDIAS</v>
          </cell>
          <cell r="F4451" t="str">
            <v>511221</v>
          </cell>
          <cell r="I4451">
            <v>705.99</v>
          </cell>
          <cell r="K4451">
            <v>9205.06</v>
          </cell>
          <cell r="T4451">
            <v>9911.0499999999993</v>
          </cell>
        </row>
        <row r="4452">
          <cell r="A4452" t="str">
            <v>SEPTIEMBRE511221</v>
          </cell>
          <cell r="B4452" t="str">
            <v>SEPTIEMBRE</v>
          </cell>
          <cell r="C4452" t="str">
            <v>511221</v>
          </cell>
          <cell r="D4452" t="str">
            <v>51-1221-1024-101</v>
          </cell>
          <cell r="E4452" t="str">
            <v>PAGO SENCILLO</v>
          </cell>
          <cell r="F4452" t="str">
            <v>511221</v>
          </cell>
          <cell r="H4452">
            <v>818695.17</v>
          </cell>
          <cell r="N4452">
            <v>145344.88</v>
          </cell>
          <cell r="O4452">
            <v>952046.97</v>
          </cell>
          <cell r="T4452">
            <v>1916087.02</v>
          </cell>
        </row>
        <row r="4453">
          <cell r="A4453" t="str">
            <v>SEPTIEMBRE511222</v>
          </cell>
          <cell r="B4453" t="str">
            <v>SEPTIEMBRE</v>
          </cell>
          <cell r="C4453" t="str">
            <v>511222</v>
          </cell>
          <cell r="D4453" t="str">
            <v>51-1222-0000-000</v>
          </cell>
          <cell r="E4453" t="str">
            <v>NIVELACION SALARIAL</v>
          </cell>
          <cell r="F4453" t="str">
            <v>511222</v>
          </cell>
          <cell r="O4453">
            <v>19505.939999999999</v>
          </cell>
          <cell r="Q4453">
            <v>1702.4</v>
          </cell>
          <cell r="T4453">
            <v>21208.34</v>
          </cell>
        </row>
        <row r="4454">
          <cell r="A4454" t="str">
            <v>SEPTIEMBRE511222</v>
          </cell>
          <cell r="B4454" t="str">
            <v>SEPTIEMBRE</v>
          </cell>
          <cell r="C4454" t="str">
            <v>511222</v>
          </cell>
          <cell r="D4454" t="str">
            <v>51-1222-1000-101</v>
          </cell>
          <cell r="E4454" t="str">
            <v>NIVELACION SALARIAL</v>
          </cell>
          <cell r="F4454" t="str">
            <v>511222</v>
          </cell>
          <cell r="O4454">
            <v>19001.34</v>
          </cell>
          <cell r="Q4454">
            <v>1702.4</v>
          </cell>
          <cell r="T4454">
            <v>20703.740000000002</v>
          </cell>
        </row>
        <row r="4455">
          <cell r="A4455" t="str">
            <v>SEPTIEMBRE511222</v>
          </cell>
          <cell r="B4455" t="str">
            <v>SEPTIEMBRE</v>
          </cell>
          <cell r="C4455" t="str">
            <v>511222</v>
          </cell>
          <cell r="D4455" t="str">
            <v>51-1222-1000-210</v>
          </cell>
          <cell r="E4455" t="str">
            <v>NIVELACION SALARIAL</v>
          </cell>
          <cell r="F4455" t="str">
            <v>511222</v>
          </cell>
          <cell r="O4455">
            <v>504.6</v>
          </cell>
          <cell r="T4455">
            <v>504.6</v>
          </cell>
        </row>
        <row r="4456">
          <cell r="A4456" t="str">
            <v>SEPTIEMBRE511222</v>
          </cell>
          <cell r="B4456" t="str">
            <v>SEPTIEMBRE</v>
          </cell>
          <cell r="C4456" t="str">
            <v>511222</v>
          </cell>
          <cell r="D4456" t="str">
            <v>51-1222-1001-101</v>
          </cell>
          <cell r="E4456" t="str">
            <v>NIVELACION</v>
          </cell>
          <cell r="F4456" t="str">
            <v>511222</v>
          </cell>
          <cell r="O4456">
            <v>19001.34</v>
          </cell>
          <cell r="Q4456">
            <v>1702.4</v>
          </cell>
          <cell r="T4456">
            <v>20703.740000000002</v>
          </cell>
        </row>
        <row r="4457">
          <cell r="A4457" t="str">
            <v>SEPTIEMBRE511222</v>
          </cell>
          <cell r="B4457" t="str">
            <v>SEPTIEMBRE</v>
          </cell>
          <cell r="C4457" t="str">
            <v>511222</v>
          </cell>
          <cell r="D4457" t="str">
            <v>51-1222-1001-210</v>
          </cell>
          <cell r="E4457" t="str">
            <v>NIVELACION</v>
          </cell>
          <cell r="F4457" t="str">
            <v>511222</v>
          </cell>
          <cell r="O4457">
            <v>504.6</v>
          </cell>
          <cell r="T4457">
            <v>504.6</v>
          </cell>
        </row>
        <row r="4458">
          <cell r="A4458" t="str">
            <v>SEPTIEMBRE511227</v>
          </cell>
          <cell r="B4458" t="str">
            <v>SEPTIEMBRE</v>
          </cell>
          <cell r="C4458" t="str">
            <v>511227</v>
          </cell>
          <cell r="D4458" t="str">
            <v>51-1227-0000-000</v>
          </cell>
          <cell r="E4458" t="str">
            <v>INVESTIGACION Y REGULARIZACION PEDAGOGICA</v>
          </cell>
          <cell r="F4458" t="str">
            <v>511227</v>
          </cell>
          <cell r="G4458">
            <v>59400</v>
          </cell>
          <cell r="H4458">
            <v>3120891.65</v>
          </cell>
          <cell r="I4458">
            <v>113700</v>
          </cell>
          <cell r="J4458">
            <v>60000</v>
          </cell>
          <cell r="K4458">
            <v>279900</v>
          </cell>
          <cell r="L4458">
            <v>247125</v>
          </cell>
          <cell r="M4458">
            <v>572754.9</v>
          </cell>
          <cell r="N4458">
            <v>130500</v>
          </cell>
          <cell r="O4458">
            <v>560106.84</v>
          </cell>
          <cell r="P4458">
            <v>228900</v>
          </cell>
          <cell r="Q4458">
            <v>170400</v>
          </cell>
          <cell r="R4458">
            <v>33600</v>
          </cell>
          <cell r="S4458">
            <v>1364339</v>
          </cell>
          <cell r="T4458">
            <v>6941617.3899999997</v>
          </cell>
        </row>
        <row r="4459">
          <cell r="A4459" t="str">
            <v>SEPTIEMBRE511227</v>
          </cell>
          <cell r="B4459" t="str">
            <v>SEPTIEMBRE</v>
          </cell>
          <cell r="C4459" t="str">
            <v>511227</v>
          </cell>
          <cell r="D4459" t="str">
            <v>51-1227-1000-101</v>
          </cell>
          <cell r="E4459" t="str">
            <v>INVESTIGACION Y REGULARIZACION PEDAGOGICA</v>
          </cell>
          <cell r="F4459" t="str">
            <v>511227</v>
          </cell>
          <cell r="G4459">
            <v>59400</v>
          </cell>
          <cell r="H4459">
            <v>3120891.65</v>
          </cell>
          <cell r="I4459">
            <v>113700</v>
          </cell>
          <cell r="J4459">
            <v>60000</v>
          </cell>
          <cell r="K4459">
            <v>279900</v>
          </cell>
          <cell r="L4459">
            <v>247125</v>
          </cell>
          <cell r="M4459">
            <v>572754.9</v>
          </cell>
          <cell r="N4459">
            <v>130500</v>
          </cell>
          <cell r="O4459">
            <v>560106.84</v>
          </cell>
          <cell r="P4459">
            <v>228900</v>
          </cell>
          <cell r="Q4459">
            <v>170400</v>
          </cell>
          <cell r="R4459">
            <v>33600</v>
          </cell>
          <cell r="S4459">
            <v>1364339</v>
          </cell>
          <cell r="T4459">
            <v>6941617.3899999997</v>
          </cell>
        </row>
        <row r="4460">
          <cell r="A4460" t="str">
            <v>SEPTIEMBRE511227</v>
          </cell>
          <cell r="B4460" t="str">
            <v>SEPTIEMBRE</v>
          </cell>
          <cell r="C4460" t="str">
            <v>511227</v>
          </cell>
          <cell r="D4460" t="str">
            <v>51-1227-1001-101</v>
          </cell>
          <cell r="E4460" t="str">
            <v>RESIDENTES</v>
          </cell>
          <cell r="F4460" t="str">
            <v>511227</v>
          </cell>
          <cell r="H4460">
            <v>2453452.8199999998</v>
          </cell>
          <cell r="M4460">
            <v>109164.3</v>
          </cell>
          <cell r="O4460">
            <v>64806.84</v>
          </cell>
          <cell r="S4460">
            <v>37639</v>
          </cell>
          <cell r="T4460">
            <v>2665062.9599999995</v>
          </cell>
        </row>
        <row r="4461">
          <cell r="A4461" t="str">
            <v>SEPTIEMBRE511227</v>
          </cell>
          <cell r="B4461" t="str">
            <v>SEPTIEMBRE</v>
          </cell>
          <cell r="C4461" t="str">
            <v>511227</v>
          </cell>
          <cell r="D4461" t="str">
            <v>51-1227-1002-101</v>
          </cell>
          <cell r="E4461" t="str">
            <v>PASANTES</v>
          </cell>
          <cell r="F4461" t="str">
            <v>511227</v>
          </cell>
          <cell r="G4461">
            <v>59400</v>
          </cell>
          <cell r="H4461">
            <v>498000</v>
          </cell>
          <cell r="I4461">
            <v>113700</v>
          </cell>
          <cell r="J4461">
            <v>60000</v>
          </cell>
          <cell r="K4461">
            <v>279900</v>
          </cell>
          <cell r="L4461">
            <v>247125</v>
          </cell>
          <cell r="M4461">
            <v>449700</v>
          </cell>
          <cell r="N4461">
            <v>130500</v>
          </cell>
          <cell r="O4461">
            <v>495300</v>
          </cell>
          <cell r="P4461">
            <v>228900</v>
          </cell>
          <cell r="Q4461">
            <v>170400</v>
          </cell>
          <cell r="R4461">
            <v>33600</v>
          </cell>
          <cell r="S4461">
            <v>1326700</v>
          </cell>
          <cell r="T4461">
            <v>4093225</v>
          </cell>
        </row>
        <row r="4462">
          <cell r="A4462" t="str">
            <v>SEPTIEMBRE511227</v>
          </cell>
          <cell r="B4462" t="str">
            <v>SEPTIEMBRE</v>
          </cell>
          <cell r="C4462" t="str">
            <v>511227</v>
          </cell>
          <cell r="D4462" t="str">
            <v>51-1227-1003-101</v>
          </cell>
          <cell r="E4462" t="str">
            <v>RETRO.RESIDENTES</v>
          </cell>
          <cell r="F4462" t="str">
            <v>511227</v>
          </cell>
          <cell r="H4462">
            <v>169438.83</v>
          </cell>
          <cell r="M4462">
            <v>13890.6</v>
          </cell>
          <cell r="T4462">
            <v>183329.43</v>
          </cell>
        </row>
        <row r="4463">
          <cell r="A4463" t="str">
            <v>SEPTIEMBRE511300</v>
          </cell>
          <cell r="B4463" t="str">
            <v>SEPTIEMBRE</v>
          </cell>
          <cell r="C4463" t="str">
            <v>511300</v>
          </cell>
          <cell r="D4463" t="str">
            <v>51-1300-0000-000</v>
          </cell>
          <cell r="E4463" t="str">
            <v>REMUNERACIONES ADICIONALES Y ESPECIALES</v>
          </cell>
          <cell r="F4463" t="str">
            <v>511300</v>
          </cell>
          <cell r="G4463">
            <v>894803.53</v>
          </cell>
          <cell r="H4463">
            <v>13357264.710000001</v>
          </cell>
          <cell r="I4463">
            <v>3217528.25</v>
          </cell>
          <cell r="J4463">
            <v>1006622.91</v>
          </cell>
          <cell r="K4463">
            <v>4021982.18</v>
          </cell>
          <cell r="L4463">
            <v>5958118.0899999999</v>
          </cell>
          <cell r="M4463">
            <v>8566561.4199999999</v>
          </cell>
          <cell r="N4463">
            <v>2607293.06</v>
          </cell>
          <cell r="O4463">
            <v>12973095.210000001</v>
          </cell>
          <cell r="P4463">
            <v>5202202.4800000004</v>
          </cell>
          <cell r="Q4463">
            <v>2601976.34</v>
          </cell>
          <cell r="R4463">
            <v>399582.12</v>
          </cell>
          <cell r="S4463">
            <v>11900748.15</v>
          </cell>
          <cell r="T4463">
            <v>72707778.450000003</v>
          </cell>
        </row>
        <row r="4464">
          <cell r="A4464" t="str">
            <v>SEPTIEMBRE511310</v>
          </cell>
          <cell r="B4464" t="str">
            <v>SEPTIEMBRE</v>
          </cell>
          <cell r="C4464" t="str">
            <v>511310</v>
          </cell>
          <cell r="D4464" t="str">
            <v>51-1310-0000-000</v>
          </cell>
          <cell r="E4464" t="str">
            <v>PRIMAS POR AÑOS DE SERVICIOS EFECTIVOS PRESTADOS</v>
          </cell>
          <cell r="F4464" t="str">
            <v>511310</v>
          </cell>
          <cell r="G4464">
            <v>41485.89</v>
          </cell>
          <cell r="H4464">
            <v>397342.54</v>
          </cell>
          <cell r="I4464">
            <v>126701.66</v>
          </cell>
          <cell r="J4464">
            <v>27216.45</v>
          </cell>
          <cell r="K4464">
            <v>198881.26</v>
          </cell>
          <cell r="L4464">
            <v>255582.48</v>
          </cell>
          <cell r="M4464">
            <v>250413.02</v>
          </cell>
          <cell r="N4464">
            <v>72440.92</v>
          </cell>
          <cell r="O4464">
            <v>392426.86</v>
          </cell>
          <cell r="P4464">
            <v>17218.02</v>
          </cell>
          <cell r="Q4464">
            <v>55451.56</v>
          </cell>
          <cell r="R4464">
            <v>13415.88</v>
          </cell>
          <cell r="S4464">
            <v>85566.58</v>
          </cell>
          <cell r="T4464">
            <v>1934143.1199999996</v>
          </cell>
        </row>
        <row r="4465">
          <cell r="A4465" t="str">
            <v>SEPTIEMBRE511311</v>
          </cell>
          <cell r="B4465" t="str">
            <v>SEPTIEMBRE</v>
          </cell>
          <cell r="C4465" t="str">
            <v>511311</v>
          </cell>
          <cell r="D4465" t="str">
            <v>51-1311-0000-000</v>
          </cell>
          <cell r="E4465" t="str">
            <v>PRIMA DE ANTIGÜEDAD</v>
          </cell>
          <cell r="F4465" t="str">
            <v>511311</v>
          </cell>
          <cell r="G4465">
            <v>25099.87</v>
          </cell>
          <cell r="I4465">
            <v>8864.0300000000007</v>
          </cell>
          <cell r="K4465">
            <v>124325.99</v>
          </cell>
          <cell r="L4465">
            <v>87288.23</v>
          </cell>
          <cell r="M4465">
            <v>62795.81</v>
          </cell>
          <cell r="P4465">
            <v>17006.43</v>
          </cell>
          <cell r="S4465">
            <v>11950.5</v>
          </cell>
          <cell r="T4465">
            <v>337330.86</v>
          </cell>
        </row>
        <row r="4466">
          <cell r="A4466" t="str">
            <v>SEPTIEMBRE511311</v>
          </cell>
          <cell r="B4466" t="str">
            <v>SEPTIEMBRE</v>
          </cell>
          <cell r="C4466" t="str">
            <v>511311</v>
          </cell>
          <cell r="D4466" t="str">
            <v>51-1311-1000-101</v>
          </cell>
          <cell r="E4466" t="str">
            <v>PRIMA DE ANTIGÜEDAD</v>
          </cell>
          <cell r="F4466" t="str">
            <v>511311</v>
          </cell>
          <cell r="G4466">
            <v>25099.87</v>
          </cell>
          <cell r="I4466">
            <v>8864.0300000000007</v>
          </cell>
          <cell r="K4466">
            <v>124325.99</v>
          </cell>
          <cell r="L4466">
            <v>87288.23</v>
          </cell>
          <cell r="M4466">
            <v>62795.81</v>
          </cell>
          <cell r="P4466">
            <v>17006.43</v>
          </cell>
          <cell r="S4466">
            <v>11950.5</v>
          </cell>
          <cell r="T4466">
            <v>337330.86</v>
          </cell>
        </row>
        <row r="4467">
          <cell r="A4467" t="str">
            <v>SEPTIEMBRE511311</v>
          </cell>
          <cell r="B4467" t="str">
            <v>SEPTIEMBRE</v>
          </cell>
          <cell r="C4467" t="str">
            <v>511311</v>
          </cell>
          <cell r="D4467" t="str">
            <v>51-1311-1001-101</v>
          </cell>
          <cell r="E4467" t="str">
            <v>PRIMA ANTIG.</v>
          </cell>
          <cell r="F4467" t="str">
            <v>511311</v>
          </cell>
          <cell r="G4467">
            <v>25099.87</v>
          </cell>
          <cell r="I4467">
            <v>8864.0300000000007</v>
          </cell>
          <cell r="K4467">
            <v>124325.99</v>
          </cell>
          <cell r="L4467">
            <v>87288.23</v>
          </cell>
          <cell r="M4467">
            <v>62795.81</v>
          </cell>
          <cell r="P4467">
            <v>17006.43</v>
          </cell>
          <cell r="S4467">
            <v>11950.5</v>
          </cell>
          <cell r="T4467">
            <v>337330.86</v>
          </cell>
        </row>
        <row r="4468">
          <cell r="A4468" t="str">
            <v>SEPTIEMBRE511315</v>
          </cell>
          <cell r="B4468" t="str">
            <v>SEPTIEMBRE</v>
          </cell>
          <cell r="C4468" t="str">
            <v>511315</v>
          </cell>
          <cell r="D4468" t="str">
            <v>51-1315-0000-000</v>
          </cell>
          <cell r="E4468" t="str">
            <v>QUINQUENIOS</v>
          </cell>
          <cell r="F4468" t="str">
            <v>511315</v>
          </cell>
          <cell r="G4468">
            <v>16386.02</v>
          </cell>
          <cell r="H4468">
            <v>397342.54</v>
          </cell>
          <cell r="I4468">
            <v>117837.63</v>
          </cell>
          <cell r="J4468">
            <v>27216.45</v>
          </cell>
          <cell r="K4468">
            <v>74555.27</v>
          </cell>
          <cell r="L4468">
            <v>168294.25</v>
          </cell>
          <cell r="M4468">
            <v>187617.21</v>
          </cell>
          <cell r="N4468">
            <v>72440.92</v>
          </cell>
          <cell r="O4468">
            <v>392426.86</v>
          </cell>
          <cell r="P4468">
            <v>211.59</v>
          </cell>
          <cell r="Q4468">
            <v>55451.56</v>
          </cell>
          <cell r="R4468">
            <v>13415.88</v>
          </cell>
          <cell r="S4468">
            <v>73616.08</v>
          </cell>
          <cell r="T4468">
            <v>1596812.26</v>
          </cell>
        </row>
        <row r="4469">
          <cell r="A4469" t="str">
            <v>SEPTIEMBRE511315</v>
          </cell>
          <cell r="B4469" t="str">
            <v>SEPTIEMBRE</v>
          </cell>
          <cell r="C4469" t="str">
            <v>511315</v>
          </cell>
          <cell r="D4469" t="str">
            <v>51-1315-1000-101</v>
          </cell>
          <cell r="E4469" t="str">
            <v>QUINQUENIOS</v>
          </cell>
          <cell r="F4469" t="str">
            <v>511315</v>
          </cell>
          <cell r="G4469">
            <v>15660.78</v>
          </cell>
          <cell r="H4469">
            <v>378964.66</v>
          </cell>
          <cell r="I4469">
            <v>116508.26</v>
          </cell>
          <cell r="J4469">
            <v>27052.39</v>
          </cell>
          <cell r="K4469">
            <v>72569.679999999993</v>
          </cell>
          <cell r="L4469">
            <v>159643.49</v>
          </cell>
          <cell r="M4469">
            <v>173892.83</v>
          </cell>
          <cell r="N4469">
            <v>68957.289999999994</v>
          </cell>
          <cell r="O4469">
            <v>384185.48</v>
          </cell>
          <cell r="P4469">
            <v>211.59</v>
          </cell>
          <cell r="Q4469">
            <v>52271.55</v>
          </cell>
          <cell r="R4469">
            <v>12713.64</v>
          </cell>
          <cell r="S4469">
            <v>73616.08</v>
          </cell>
          <cell r="T4469">
            <v>1536247.72</v>
          </cell>
        </row>
        <row r="4470">
          <cell r="A4470" t="str">
            <v>SEPTIEMBRE511315</v>
          </cell>
          <cell r="B4470" t="str">
            <v>SEPTIEMBRE</v>
          </cell>
          <cell r="C4470" t="str">
            <v>511315</v>
          </cell>
          <cell r="D4470" t="str">
            <v>51-1315-1000-210</v>
          </cell>
          <cell r="E4470" t="str">
            <v>QUINQUENIOS</v>
          </cell>
          <cell r="F4470" t="str">
            <v>511315</v>
          </cell>
          <cell r="G4470">
            <v>725.24</v>
          </cell>
          <cell r="H4470">
            <v>18377.88</v>
          </cell>
          <cell r="I4470">
            <v>1329.37</v>
          </cell>
          <cell r="J4470">
            <v>164.06</v>
          </cell>
          <cell r="K4470">
            <v>1985.59</v>
          </cell>
          <cell r="L4470">
            <v>8650.76</v>
          </cell>
          <cell r="M4470">
            <v>13724.38</v>
          </cell>
          <cell r="N4470">
            <v>3483.63</v>
          </cell>
          <cell r="O4470">
            <v>8241.3799999999992</v>
          </cell>
          <cell r="Q4470">
            <v>3180.01</v>
          </cell>
          <cell r="R4470">
            <v>702.24</v>
          </cell>
          <cell r="T4470">
            <v>60564.539999999994</v>
          </cell>
        </row>
        <row r="4471">
          <cell r="A4471" t="str">
            <v>SEPTIEMBRE511315</v>
          </cell>
          <cell r="B4471" t="str">
            <v>SEPTIEMBRE</v>
          </cell>
          <cell r="C4471" t="str">
            <v>511315</v>
          </cell>
          <cell r="D4471" t="str">
            <v>51-1315-1001-101</v>
          </cell>
          <cell r="E4471" t="str">
            <v>COMPLEMENTO DE QUINQUENIO</v>
          </cell>
          <cell r="F4471" t="str">
            <v>511315</v>
          </cell>
          <cell r="L4471">
            <v>24.53</v>
          </cell>
          <cell r="M4471">
            <v>20.399999999999999</v>
          </cell>
          <cell r="N4471">
            <v>56.83</v>
          </cell>
          <cell r="P4471">
            <v>24.53</v>
          </cell>
          <cell r="T4471">
            <v>126.28999999999999</v>
          </cell>
        </row>
        <row r="4472">
          <cell r="A4472" t="str">
            <v>SEPTIEMBRE511315</v>
          </cell>
          <cell r="B4472" t="str">
            <v>SEPTIEMBRE</v>
          </cell>
          <cell r="C4472" t="str">
            <v>511315</v>
          </cell>
          <cell r="D4472" t="str">
            <v>51-1315-1002-101</v>
          </cell>
          <cell r="E4472" t="str">
            <v>QUINQUENIO NOR.</v>
          </cell>
          <cell r="F4472" t="str">
            <v>511315</v>
          </cell>
          <cell r="G4472">
            <v>15660.78</v>
          </cell>
          <cell r="H4472">
            <v>377669.38</v>
          </cell>
          <cell r="I4472">
            <v>116508.26</v>
          </cell>
          <cell r="K4472">
            <v>72569.679999999993</v>
          </cell>
          <cell r="L4472">
            <v>159618.96</v>
          </cell>
          <cell r="M4472">
            <v>173872.43</v>
          </cell>
          <cell r="N4472">
            <v>68900.460000000006</v>
          </cell>
          <cell r="O4472">
            <v>6889.72</v>
          </cell>
          <cell r="Q4472">
            <v>52271.55</v>
          </cell>
          <cell r="S4472">
            <v>73616.08</v>
          </cell>
          <cell r="T4472">
            <v>1117577.3</v>
          </cell>
        </row>
        <row r="4473">
          <cell r="A4473" t="str">
            <v>SEPTIEMBRE511315</v>
          </cell>
          <cell r="B4473" t="str">
            <v>SEPTIEMBRE</v>
          </cell>
          <cell r="C4473" t="str">
            <v>511315</v>
          </cell>
          <cell r="D4473" t="str">
            <v>51-1315-1002-210</v>
          </cell>
          <cell r="E4473" t="str">
            <v>QUINQUENIO NOR.</v>
          </cell>
          <cell r="F4473" t="str">
            <v>511315</v>
          </cell>
          <cell r="G4473">
            <v>725.24</v>
          </cell>
          <cell r="H4473">
            <v>18377.88</v>
          </cell>
          <cell r="I4473">
            <v>1329.37</v>
          </cell>
          <cell r="K4473">
            <v>1985.59</v>
          </cell>
          <cell r="L4473">
            <v>8650.76</v>
          </cell>
          <cell r="M4473">
            <v>13724.38</v>
          </cell>
          <cell r="N4473">
            <v>3483.63</v>
          </cell>
          <cell r="Q4473">
            <v>3180.01</v>
          </cell>
          <cell r="T4473">
            <v>51456.86</v>
          </cell>
        </row>
        <row r="4474">
          <cell r="A4474" t="str">
            <v>SEPTIEMBRE511315</v>
          </cell>
          <cell r="B4474" t="str">
            <v>SEPTIEMBRE</v>
          </cell>
          <cell r="C4474" t="str">
            <v>511315</v>
          </cell>
          <cell r="D4474" t="str">
            <v>51-1315-1003-101</v>
          </cell>
          <cell r="E4474" t="str">
            <v>QUINQUENIO JUA.</v>
          </cell>
          <cell r="F4474" t="str">
            <v>511315</v>
          </cell>
          <cell r="H4474">
            <v>1295.28</v>
          </cell>
          <cell r="J4474">
            <v>27052.39</v>
          </cell>
          <cell r="O4474">
            <v>377295.76</v>
          </cell>
          <cell r="P4474">
            <v>187.06</v>
          </cell>
          <cell r="R4474">
            <v>12713.64</v>
          </cell>
          <cell r="T4474">
            <v>418544.13</v>
          </cell>
        </row>
        <row r="4475">
          <cell r="A4475" t="str">
            <v>SEPTIEMBRE511315</v>
          </cell>
          <cell r="B4475" t="str">
            <v>SEPTIEMBRE</v>
          </cell>
          <cell r="C4475" t="str">
            <v>511315</v>
          </cell>
          <cell r="D4475" t="str">
            <v>51-1315-1003-210</v>
          </cell>
          <cell r="E4475" t="str">
            <v>QUINQUENIO JUA.</v>
          </cell>
          <cell r="F4475" t="str">
            <v>511315</v>
          </cell>
          <cell r="J4475">
            <v>164.06</v>
          </cell>
          <cell r="O4475">
            <v>8241.3799999999992</v>
          </cell>
          <cell r="R4475">
            <v>702.24</v>
          </cell>
          <cell r="T4475">
            <v>9107.6799999999985</v>
          </cell>
        </row>
        <row r="4476">
          <cell r="A4476" t="str">
            <v>SEPTIEMBRE511320</v>
          </cell>
          <cell r="B4476" t="str">
            <v>SEPTIEMBRE</v>
          </cell>
          <cell r="C4476" t="str">
            <v>511320</v>
          </cell>
          <cell r="D4476" t="str">
            <v>51-1320-0000-000</v>
          </cell>
          <cell r="E4476" t="str">
            <v>PRIMAS DE VAC. DOMINICAL Y GRATIF. DE FIN DE AÑO</v>
          </cell>
          <cell r="F4476" t="str">
            <v>511320</v>
          </cell>
          <cell r="G4476">
            <v>689100.14</v>
          </cell>
          <cell r="H4476">
            <v>12322037.49</v>
          </cell>
          <cell r="I4476">
            <v>2685621.35</v>
          </cell>
          <cell r="J4476">
            <v>834158.97</v>
          </cell>
          <cell r="K4476">
            <v>3542743.16</v>
          </cell>
          <cell r="L4476">
            <v>5594765.0899999999</v>
          </cell>
          <cell r="M4476">
            <v>7901180.5</v>
          </cell>
          <cell r="N4476">
            <v>2300006.4900000002</v>
          </cell>
          <cell r="O4476">
            <v>11461199.470000001</v>
          </cell>
          <cell r="P4476">
            <v>4254992.5999999996</v>
          </cell>
          <cell r="Q4476">
            <v>2368368.9</v>
          </cell>
          <cell r="R4476">
            <v>386166.24</v>
          </cell>
          <cell r="S4476">
            <v>5844083.6299999999</v>
          </cell>
          <cell r="T4476">
            <v>60184424.030000009</v>
          </cell>
        </row>
        <row r="4477">
          <cell r="A4477" t="str">
            <v>SEPTIEMBRE511321</v>
          </cell>
          <cell r="B4477" t="str">
            <v>SEPTIEMBRE</v>
          </cell>
          <cell r="C4477" t="str">
            <v>511321</v>
          </cell>
          <cell r="D4477" t="str">
            <v>51-1321-0000-000</v>
          </cell>
          <cell r="E4477" t="str">
            <v>GRATIFICACION ANUAL</v>
          </cell>
          <cell r="F4477" t="str">
            <v>511321</v>
          </cell>
          <cell r="G4477">
            <v>540120.47</v>
          </cell>
          <cell r="H4477">
            <v>9741653.5099999998</v>
          </cell>
          <cell r="I4477">
            <v>2081657.26</v>
          </cell>
          <cell r="J4477">
            <v>672063.47</v>
          </cell>
          <cell r="K4477">
            <v>2578475.5699999998</v>
          </cell>
          <cell r="L4477">
            <v>4474364.9400000004</v>
          </cell>
          <cell r="M4477">
            <v>6410775.46</v>
          </cell>
          <cell r="N4477">
            <v>1836000.28</v>
          </cell>
          <cell r="O4477">
            <v>9355745.0199999996</v>
          </cell>
          <cell r="P4477">
            <v>3477036.89</v>
          </cell>
          <cell r="Q4477">
            <v>1875156.83</v>
          </cell>
          <cell r="R4477">
            <v>310545.99</v>
          </cell>
          <cell r="S4477">
            <v>5188983.29</v>
          </cell>
          <cell r="T4477">
            <v>48542578.980000004</v>
          </cell>
        </row>
        <row r="4478">
          <cell r="A4478" t="str">
            <v>SEPTIEMBRE511321</v>
          </cell>
          <cell r="B4478" t="str">
            <v>SEPTIEMBRE</v>
          </cell>
          <cell r="C4478" t="str">
            <v>511321</v>
          </cell>
          <cell r="D4478" t="str">
            <v>51-1321-1000-101</v>
          </cell>
          <cell r="E4478" t="str">
            <v>GRATIFICACION ANUAL</v>
          </cell>
          <cell r="F4478" t="str">
            <v>511321</v>
          </cell>
          <cell r="G4478">
            <v>21717.7</v>
          </cell>
          <cell r="H4478">
            <v>83916.75</v>
          </cell>
          <cell r="I4478">
            <v>32328.98</v>
          </cell>
          <cell r="J4478">
            <v>5777.15</v>
          </cell>
          <cell r="K4478">
            <v>46941.86</v>
          </cell>
          <cell r="L4478">
            <v>82026.11</v>
          </cell>
          <cell r="M4478">
            <v>224153.34</v>
          </cell>
          <cell r="N4478">
            <v>27900.13</v>
          </cell>
          <cell r="O4478">
            <v>150413.62</v>
          </cell>
          <cell r="P4478">
            <v>125243.84</v>
          </cell>
          <cell r="Q4478">
            <v>15454.43</v>
          </cell>
          <cell r="R4478">
            <v>7122.36</v>
          </cell>
          <cell r="S4478">
            <v>16652.57</v>
          </cell>
          <cell r="T4478">
            <v>839648.84</v>
          </cell>
        </row>
        <row r="4479">
          <cell r="A4479" t="str">
            <v>SEPTIEMBRE511321</v>
          </cell>
          <cell r="B4479" t="str">
            <v>SEPTIEMBRE</v>
          </cell>
          <cell r="C4479" t="str">
            <v>511321</v>
          </cell>
          <cell r="D4479" t="str">
            <v>51-1321-1000-210</v>
          </cell>
          <cell r="E4479" t="str">
            <v>GRATIFICACION ANUAL</v>
          </cell>
          <cell r="F4479" t="str">
            <v>511321</v>
          </cell>
          <cell r="G4479">
            <v>21464.26</v>
          </cell>
          <cell r="H4479">
            <v>195666</v>
          </cell>
          <cell r="I4479">
            <v>29369.45</v>
          </cell>
          <cell r="J4479">
            <v>10707.69</v>
          </cell>
          <cell r="K4479">
            <v>123671.63</v>
          </cell>
          <cell r="L4479">
            <v>93289.57</v>
          </cell>
          <cell r="M4479">
            <v>294271.92</v>
          </cell>
          <cell r="N4479">
            <v>24028.44</v>
          </cell>
          <cell r="O4479">
            <v>173590.13</v>
          </cell>
          <cell r="Q4479">
            <v>59516.43</v>
          </cell>
          <cell r="R4479">
            <v>10347.36</v>
          </cell>
          <cell r="T4479">
            <v>1035922.88</v>
          </cell>
        </row>
        <row r="4480">
          <cell r="A4480" t="str">
            <v>SEPTIEMBRE511321</v>
          </cell>
          <cell r="B4480" t="str">
            <v>SEPTIEMBRE</v>
          </cell>
          <cell r="C4480" t="str">
            <v>511321</v>
          </cell>
          <cell r="D4480" t="str">
            <v>51-1321-1000-231</v>
          </cell>
          <cell r="E4480" t="str">
            <v>GRATIFICACION ANUAL</v>
          </cell>
          <cell r="F4480" t="str">
            <v>511321</v>
          </cell>
          <cell r="H4480">
            <v>3591.59</v>
          </cell>
          <cell r="K4480">
            <v>982.09</v>
          </cell>
          <cell r="L4480">
            <v>4863.24</v>
          </cell>
          <cell r="M4480">
            <v>1059.73</v>
          </cell>
          <cell r="O4480">
            <v>3372.18</v>
          </cell>
          <cell r="S4480">
            <v>806.97</v>
          </cell>
          <cell r="T4480">
            <v>14675.8</v>
          </cell>
        </row>
        <row r="4481">
          <cell r="A4481" t="str">
            <v>SEPTIEMBRE511321</v>
          </cell>
          <cell r="B4481" t="str">
            <v>SEPTIEMBRE</v>
          </cell>
          <cell r="C4481" t="str">
            <v>511321</v>
          </cell>
          <cell r="D4481" t="str">
            <v>51-1321-1000-485</v>
          </cell>
          <cell r="E4481" t="str">
            <v>GRATIFICACION ANUAL</v>
          </cell>
          <cell r="F4481" t="str">
            <v>511321</v>
          </cell>
          <cell r="G4481">
            <v>496938.51</v>
          </cell>
          <cell r="H4481">
            <v>9458479.1699999999</v>
          </cell>
          <cell r="I4481">
            <v>2019958.83</v>
          </cell>
          <cell r="J4481">
            <v>655578.63</v>
          </cell>
          <cell r="K4481">
            <v>2406879.9900000002</v>
          </cell>
          <cell r="L4481">
            <v>4294186.0199999996</v>
          </cell>
          <cell r="M4481">
            <v>5891290.4699999997</v>
          </cell>
          <cell r="N4481">
            <v>1784071.71</v>
          </cell>
          <cell r="O4481">
            <v>9028369.0899999999</v>
          </cell>
          <cell r="P4481">
            <v>3351793.05</v>
          </cell>
          <cell r="Q4481">
            <v>1800185.97</v>
          </cell>
          <cell r="R4481">
            <v>293076.27</v>
          </cell>
          <cell r="S4481">
            <v>5171523.75</v>
          </cell>
          <cell r="T4481">
            <v>46652331.460000001</v>
          </cell>
        </row>
        <row r="4482">
          <cell r="A4482" t="str">
            <v>SEPTIEMBRE511321</v>
          </cell>
          <cell r="B4482" t="str">
            <v>SEPTIEMBRE</v>
          </cell>
          <cell r="C4482" t="str">
            <v>511321</v>
          </cell>
          <cell r="D4482" t="str">
            <v>51-1321-1001-101</v>
          </cell>
          <cell r="E4482" t="str">
            <v>AGUINALDO</v>
          </cell>
          <cell r="F4482" t="str">
            <v>511321</v>
          </cell>
          <cell r="G4482">
            <v>21717.7</v>
          </cell>
          <cell r="H4482">
            <v>83916.75</v>
          </cell>
          <cell r="I4482">
            <v>32328.98</v>
          </cell>
          <cell r="J4482">
            <v>5777.15</v>
          </cell>
          <cell r="K4482">
            <v>46941.86</v>
          </cell>
          <cell r="L4482">
            <v>82026.11</v>
          </cell>
          <cell r="M4482">
            <v>224153.34</v>
          </cell>
          <cell r="N4482">
            <v>27900.13</v>
          </cell>
          <cell r="O4482">
            <v>150413.62</v>
          </cell>
          <cell r="P4482">
            <v>125243.84</v>
          </cell>
          <cell r="Q4482">
            <v>15454.43</v>
          </cell>
          <cell r="R4482">
            <v>7122.36</v>
          </cell>
          <cell r="S4482">
            <v>16652.57</v>
          </cell>
          <cell r="T4482">
            <v>839648.84</v>
          </cell>
        </row>
        <row r="4483">
          <cell r="A4483" t="str">
            <v>SEPTIEMBRE511321</v>
          </cell>
          <cell r="B4483" t="str">
            <v>SEPTIEMBRE</v>
          </cell>
          <cell r="C4483" t="str">
            <v>511321</v>
          </cell>
          <cell r="D4483" t="str">
            <v>51-1321-1001-210</v>
          </cell>
          <cell r="E4483" t="str">
            <v>AGUINALDO</v>
          </cell>
          <cell r="F4483" t="str">
            <v>511321</v>
          </cell>
          <cell r="G4483">
            <v>21464.26</v>
          </cell>
          <cell r="H4483">
            <v>195666</v>
          </cell>
          <cell r="I4483">
            <v>29369.45</v>
          </cell>
          <cell r="J4483">
            <v>10707.69</v>
          </cell>
          <cell r="K4483">
            <v>123671.63</v>
          </cell>
          <cell r="L4483">
            <v>93289.57</v>
          </cell>
          <cell r="M4483">
            <v>294271.92</v>
          </cell>
          <cell r="N4483">
            <v>24028.44</v>
          </cell>
          <cell r="O4483">
            <v>173590.13</v>
          </cell>
          <cell r="Q4483">
            <v>59516.43</v>
          </cell>
          <cell r="R4483">
            <v>10347.36</v>
          </cell>
          <cell r="T4483">
            <v>1035922.88</v>
          </cell>
        </row>
        <row r="4484">
          <cell r="A4484" t="str">
            <v>SEPTIEMBRE511321</v>
          </cell>
          <cell r="B4484" t="str">
            <v>SEPTIEMBRE</v>
          </cell>
          <cell r="C4484" t="str">
            <v>511321</v>
          </cell>
          <cell r="D4484" t="str">
            <v>51-1321-1001-231</v>
          </cell>
          <cell r="E4484" t="str">
            <v>AGUINALDO</v>
          </cell>
          <cell r="F4484" t="str">
            <v>511321</v>
          </cell>
          <cell r="H4484">
            <v>3591.59</v>
          </cell>
          <cell r="K4484">
            <v>982.09</v>
          </cell>
          <cell r="L4484">
            <v>4863.24</v>
          </cell>
          <cell r="M4484">
            <v>1059.73</v>
          </cell>
          <cell r="O4484">
            <v>3372.18</v>
          </cell>
          <cell r="S4484">
            <v>806.97</v>
          </cell>
          <cell r="T4484">
            <v>14675.8</v>
          </cell>
        </row>
        <row r="4485">
          <cell r="A4485" t="str">
            <v>SEPTIEMBRE511321</v>
          </cell>
          <cell r="B4485" t="str">
            <v>SEPTIEMBRE</v>
          </cell>
          <cell r="C4485" t="str">
            <v>511321</v>
          </cell>
          <cell r="D4485" t="str">
            <v>51-1321-1001-485</v>
          </cell>
          <cell r="E4485" t="str">
            <v>AGUINALDO</v>
          </cell>
          <cell r="F4485" t="str">
            <v>511321</v>
          </cell>
          <cell r="G4485">
            <v>496938.51</v>
          </cell>
          <cell r="H4485">
            <v>9458479.1699999999</v>
          </cell>
          <cell r="I4485">
            <v>2019958.83</v>
          </cell>
          <cell r="J4485">
            <v>655578.63</v>
          </cell>
          <cell r="K4485">
            <v>2406879.9900000002</v>
          </cell>
          <cell r="L4485">
            <v>4294186.0199999996</v>
          </cell>
          <cell r="M4485">
            <v>5891290.4699999997</v>
          </cell>
          <cell r="N4485">
            <v>1784071.71</v>
          </cell>
          <cell r="O4485">
            <v>9028369.0899999999</v>
          </cell>
          <cell r="P4485">
            <v>3351793.05</v>
          </cell>
          <cell r="Q4485">
            <v>1800185.97</v>
          </cell>
          <cell r="R4485">
            <v>293076.27</v>
          </cell>
          <cell r="S4485">
            <v>5171523.75</v>
          </cell>
          <cell r="T4485">
            <v>46652331.460000001</v>
          </cell>
        </row>
        <row r="4486">
          <cell r="A4486" t="str">
            <v>SEPTIEMBRE511322</v>
          </cell>
          <cell r="B4486" t="str">
            <v>SEPTIEMBRE</v>
          </cell>
          <cell r="C4486" t="str">
            <v>511322</v>
          </cell>
          <cell r="D4486" t="str">
            <v>51-1322-0000-000</v>
          </cell>
          <cell r="E4486" t="str">
            <v>PRIMA VACACIONAL</v>
          </cell>
          <cell r="F4486" t="str">
            <v>511322</v>
          </cell>
          <cell r="G4486">
            <v>118238.08</v>
          </cell>
          <cell r="H4486">
            <v>1812906.58</v>
          </cell>
          <cell r="I4486">
            <v>409935.73</v>
          </cell>
          <cell r="J4486">
            <v>125981.79</v>
          </cell>
          <cell r="K4486">
            <v>686893.34</v>
          </cell>
          <cell r="L4486">
            <v>820452.48</v>
          </cell>
          <cell r="M4486">
            <v>1060781.29</v>
          </cell>
          <cell r="N4486">
            <v>379191.12</v>
          </cell>
          <cell r="O4486">
            <v>1693181.05</v>
          </cell>
          <cell r="P4486">
            <v>777955.71</v>
          </cell>
          <cell r="Q4486">
            <v>480153.41</v>
          </cell>
          <cell r="R4486">
            <v>51676.63</v>
          </cell>
          <cell r="S4486">
            <v>655100.34</v>
          </cell>
          <cell r="T4486">
            <v>9072447.5500000007</v>
          </cell>
        </row>
        <row r="4487">
          <cell r="A4487" t="str">
            <v>SEPTIEMBRE511322</v>
          </cell>
          <cell r="B4487" t="str">
            <v>SEPTIEMBRE</v>
          </cell>
          <cell r="C4487" t="str">
            <v>511322</v>
          </cell>
          <cell r="D4487" t="str">
            <v>51-1322-1000-101</v>
          </cell>
          <cell r="E4487" t="str">
            <v>PRIMA VACACIONAL</v>
          </cell>
          <cell r="F4487" t="str">
            <v>511322</v>
          </cell>
          <cell r="G4487">
            <v>32208.15</v>
          </cell>
          <cell r="H4487">
            <v>423239.26</v>
          </cell>
          <cell r="I4487">
            <v>111169.2</v>
          </cell>
          <cell r="J4487">
            <v>32142.31</v>
          </cell>
          <cell r="K4487">
            <v>91461.83</v>
          </cell>
          <cell r="L4487">
            <v>197163.53</v>
          </cell>
          <cell r="M4487">
            <v>256432.37</v>
          </cell>
          <cell r="N4487">
            <v>97669.56</v>
          </cell>
          <cell r="O4487">
            <v>394177.54</v>
          </cell>
          <cell r="P4487">
            <v>423314.69</v>
          </cell>
          <cell r="Q4487">
            <v>63544.89</v>
          </cell>
          <cell r="R4487">
            <v>11670.13</v>
          </cell>
          <cell r="S4487">
            <v>286066.28999999998</v>
          </cell>
          <cell r="T4487">
            <v>2420259.75</v>
          </cell>
        </row>
        <row r="4488">
          <cell r="A4488" t="str">
            <v>SEPTIEMBRE511322</v>
          </cell>
          <cell r="B4488" t="str">
            <v>SEPTIEMBRE</v>
          </cell>
          <cell r="C4488" t="str">
            <v>511322</v>
          </cell>
          <cell r="D4488" t="str">
            <v>51-1322-1000-210</v>
          </cell>
          <cell r="E4488" t="str">
            <v>PRIMA VACACIONAL</v>
          </cell>
          <cell r="F4488" t="str">
            <v>511322</v>
          </cell>
          <cell r="G4488">
            <v>10457.49</v>
          </cell>
          <cell r="H4488">
            <v>201903.52</v>
          </cell>
          <cell r="I4488">
            <v>16432.73</v>
          </cell>
          <cell r="J4488">
            <v>12994.17</v>
          </cell>
          <cell r="K4488">
            <v>42063</v>
          </cell>
          <cell r="L4488">
            <v>99634.32</v>
          </cell>
          <cell r="M4488">
            <v>126176.82</v>
          </cell>
          <cell r="N4488">
            <v>45879.05</v>
          </cell>
          <cell r="O4488">
            <v>148762.38</v>
          </cell>
          <cell r="Q4488">
            <v>43203.29</v>
          </cell>
          <cell r="R4488">
            <v>6871.83</v>
          </cell>
          <cell r="T4488">
            <v>754378.60000000009</v>
          </cell>
        </row>
        <row r="4489">
          <cell r="A4489" t="str">
            <v>SEPTIEMBRE511322</v>
          </cell>
          <cell r="B4489" t="str">
            <v>SEPTIEMBRE</v>
          </cell>
          <cell r="C4489" t="str">
            <v>511322</v>
          </cell>
          <cell r="D4489" t="str">
            <v>51-1322-1000-231</v>
          </cell>
          <cell r="E4489" t="str">
            <v>PRIMA VACACIONAL</v>
          </cell>
          <cell r="F4489" t="str">
            <v>511322</v>
          </cell>
          <cell r="G4489">
            <v>14864.74</v>
          </cell>
          <cell r="H4489">
            <v>365316.62</v>
          </cell>
          <cell r="I4489">
            <v>98587.82</v>
          </cell>
          <cell r="J4489">
            <v>24979.33</v>
          </cell>
          <cell r="K4489">
            <v>76461.81</v>
          </cell>
          <cell r="L4489">
            <v>149192.01</v>
          </cell>
          <cell r="M4489">
            <v>203281.16</v>
          </cell>
          <cell r="N4489">
            <v>65103.41</v>
          </cell>
          <cell r="O4489">
            <v>358725.07</v>
          </cell>
          <cell r="P4489">
            <v>160.99</v>
          </cell>
          <cell r="Q4489">
            <v>49140.19</v>
          </cell>
          <cell r="R4489">
            <v>9506.7099999999991</v>
          </cell>
          <cell r="S4489">
            <v>75863.100000000006</v>
          </cell>
          <cell r="T4489">
            <v>1491182.9600000002</v>
          </cell>
        </row>
        <row r="4490">
          <cell r="A4490" t="str">
            <v>SEPTIEMBRE511322</v>
          </cell>
          <cell r="B4490" t="str">
            <v>SEPTIEMBRE</v>
          </cell>
          <cell r="C4490" t="str">
            <v>511322</v>
          </cell>
          <cell r="D4490" t="str">
            <v>51-1322-1000-485</v>
          </cell>
          <cell r="E4490" t="str">
            <v>PRIMA VACACIONAL</v>
          </cell>
          <cell r="F4490" t="str">
            <v>511322</v>
          </cell>
          <cell r="G4490">
            <v>60707.7</v>
          </cell>
          <cell r="H4490">
            <v>822447.18</v>
          </cell>
          <cell r="I4490">
            <v>183745.98</v>
          </cell>
          <cell r="J4490">
            <v>55865.98</v>
          </cell>
          <cell r="K4490">
            <v>476906.7</v>
          </cell>
          <cell r="L4490">
            <v>374462.62</v>
          </cell>
          <cell r="M4490">
            <v>474890.94</v>
          </cell>
          <cell r="N4490">
            <v>170539.1</v>
          </cell>
          <cell r="O4490">
            <v>791516.06</v>
          </cell>
          <cell r="P4490">
            <v>354480.03</v>
          </cell>
          <cell r="Q4490">
            <v>324265.03999999998</v>
          </cell>
          <cell r="R4490">
            <v>23627.96</v>
          </cell>
          <cell r="S4490">
            <v>293170.95</v>
          </cell>
          <cell r="T4490">
            <v>4406626.24</v>
          </cell>
        </row>
        <row r="4491">
          <cell r="A4491" t="str">
            <v>SEPTIEMBRE511322</v>
          </cell>
          <cell r="B4491" t="str">
            <v>SEPTIEMBRE</v>
          </cell>
          <cell r="C4491" t="str">
            <v>511322</v>
          </cell>
          <cell r="D4491" t="str">
            <v>51-1322-1001-101</v>
          </cell>
          <cell r="E4491" t="str">
            <v>VACACIONES</v>
          </cell>
          <cell r="F4491" t="str">
            <v>511322</v>
          </cell>
          <cell r="H4491">
            <v>1703.1</v>
          </cell>
          <cell r="I4491">
            <v>2179.48</v>
          </cell>
          <cell r="K4491">
            <v>3724.97</v>
          </cell>
          <cell r="L4491">
            <v>5546.32</v>
          </cell>
          <cell r="M4491">
            <v>18989.599999999999</v>
          </cell>
          <cell r="N4491">
            <v>2898.89</v>
          </cell>
          <cell r="O4491">
            <v>7242.57</v>
          </cell>
          <cell r="P4491">
            <v>25676.15</v>
          </cell>
          <cell r="S4491">
            <v>17890.669999999998</v>
          </cell>
          <cell r="T4491">
            <v>85851.75</v>
          </cell>
        </row>
        <row r="4492">
          <cell r="A4492" t="str">
            <v>SEPTIEMBRE511322</v>
          </cell>
          <cell r="B4492" t="str">
            <v>SEPTIEMBRE</v>
          </cell>
          <cell r="C4492" t="str">
            <v>511322</v>
          </cell>
          <cell r="D4492" t="str">
            <v>51-1322-1001-210</v>
          </cell>
          <cell r="E4492" t="str">
            <v>VACACIONES</v>
          </cell>
          <cell r="F4492" t="str">
            <v>511322</v>
          </cell>
          <cell r="H4492">
            <v>3022.78</v>
          </cell>
          <cell r="T4492">
            <v>3022.78</v>
          </cell>
        </row>
        <row r="4493">
          <cell r="A4493" t="str">
            <v>SEPTIEMBRE511322</v>
          </cell>
          <cell r="B4493" t="str">
            <v>SEPTIEMBRE</v>
          </cell>
          <cell r="C4493" t="str">
            <v>511322</v>
          </cell>
          <cell r="D4493" t="str">
            <v>51-1322-1002-101</v>
          </cell>
          <cell r="E4493" t="str">
            <v>PRIMA VACAC.</v>
          </cell>
          <cell r="F4493" t="str">
            <v>511322</v>
          </cell>
          <cell r="G4493">
            <v>32208.15</v>
          </cell>
          <cell r="H4493">
            <v>421536.16</v>
          </cell>
          <cell r="I4493">
            <v>108989.72</v>
          </cell>
          <cell r="J4493">
            <v>32142.31</v>
          </cell>
          <cell r="K4493">
            <v>87736.86</v>
          </cell>
          <cell r="L4493">
            <v>191617.21</v>
          </cell>
          <cell r="M4493">
            <v>237442.77</v>
          </cell>
          <cell r="N4493">
            <v>94770.67</v>
          </cell>
          <cell r="O4493">
            <v>386934.97</v>
          </cell>
          <cell r="P4493">
            <v>397638.54</v>
          </cell>
          <cell r="Q4493">
            <v>63544.89</v>
          </cell>
          <cell r="R4493">
            <v>11670.13</v>
          </cell>
          <cell r="S4493">
            <v>268175.62</v>
          </cell>
          <cell r="T4493">
            <v>2334407.9999999995</v>
          </cell>
        </row>
        <row r="4494">
          <cell r="A4494" t="str">
            <v>SEPTIEMBRE511322</v>
          </cell>
          <cell r="B4494" t="str">
            <v>SEPTIEMBRE</v>
          </cell>
          <cell r="C4494" t="str">
            <v>511322</v>
          </cell>
          <cell r="D4494" t="str">
            <v>51-1322-1002-210</v>
          </cell>
          <cell r="E4494" t="str">
            <v>PRIMA VACAC.</v>
          </cell>
          <cell r="F4494" t="str">
            <v>511322</v>
          </cell>
          <cell r="G4494">
            <v>10457.49</v>
          </cell>
          <cell r="H4494">
            <v>198880.74</v>
          </cell>
          <cell r="I4494">
            <v>16432.73</v>
          </cell>
          <cell r="J4494">
            <v>12994.17</v>
          </cell>
          <cell r="K4494">
            <v>42063</v>
          </cell>
          <cell r="L4494">
            <v>99634.32</v>
          </cell>
          <cell r="M4494">
            <v>126176.82</v>
          </cell>
          <cell r="N4494">
            <v>45879.05</v>
          </cell>
          <cell r="O4494">
            <v>148762.38</v>
          </cell>
          <cell r="Q4494">
            <v>43203.29</v>
          </cell>
          <cell r="R4494">
            <v>6871.83</v>
          </cell>
          <cell r="T4494">
            <v>751355.82000000007</v>
          </cell>
        </row>
        <row r="4495">
          <cell r="A4495" t="str">
            <v>SEPTIEMBRE511322</v>
          </cell>
          <cell r="B4495" t="str">
            <v>SEPTIEMBRE</v>
          </cell>
          <cell r="C4495" t="str">
            <v>511322</v>
          </cell>
          <cell r="D4495" t="str">
            <v>51-1322-1002-231</v>
          </cell>
          <cell r="E4495" t="str">
            <v>PRIMA VACAC.</v>
          </cell>
          <cell r="F4495" t="str">
            <v>511322</v>
          </cell>
          <cell r="G4495">
            <v>14864.74</v>
          </cell>
          <cell r="H4495">
            <v>365316.62</v>
          </cell>
          <cell r="I4495">
            <v>98587.82</v>
          </cell>
          <cell r="J4495">
            <v>24979.33</v>
          </cell>
          <cell r="K4495">
            <v>76461.81</v>
          </cell>
          <cell r="L4495">
            <v>149192.01</v>
          </cell>
          <cell r="M4495">
            <v>203281.16</v>
          </cell>
          <cell r="N4495">
            <v>65103.41</v>
          </cell>
          <cell r="O4495">
            <v>358725.07</v>
          </cell>
          <cell r="P4495">
            <v>160.99</v>
          </cell>
          <cell r="Q4495">
            <v>49140.19</v>
          </cell>
          <cell r="R4495">
            <v>9506.7099999999991</v>
          </cell>
          <cell r="S4495">
            <v>75863.100000000006</v>
          </cell>
          <cell r="T4495">
            <v>1491182.9600000002</v>
          </cell>
        </row>
        <row r="4496">
          <cell r="A4496" t="str">
            <v>SEPTIEMBRE511322</v>
          </cell>
          <cell r="B4496" t="str">
            <v>SEPTIEMBRE</v>
          </cell>
          <cell r="C4496" t="str">
            <v>511322</v>
          </cell>
          <cell r="D4496" t="str">
            <v>51-1322-1002-485</v>
          </cell>
          <cell r="E4496" t="str">
            <v>PRIMA VACAC.</v>
          </cell>
          <cell r="F4496" t="str">
            <v>511322</v>
          </cell>
          <cell r="G4496">
            <v>60707.7</v>
          </cell>
          <cell r="H4496">
            <v>822447.18</v>
          </cell>
          <cell r="I4496">
            <v>183745.98</v>
          </cell>
          <cell r="J4496">
            <v>55865.98</v>
          </cell>
          <cell r="K4496">
            <v>476906.7</v>
          </cell>
          <cell r="L4496">
            <v>374462.62</v>
          </cell>
          <cell r="M4496">
            <v>474890.94</v>
          </cell>
          <cell r="N4496">
            <v>170539.1</v>
          </cell>
          <cell r="O4496">
            <v>791516.06</v>
          </cell>
          <cell r="P4496">
            <v>354480.03</v>
          </cell>
          <cell r="Q4496">
            <v>324265.03999999998</v>
          </cell>
          <cell r="R4496">
            <v>23627.96</v>
          </cell>
          <cell r="S4496">
            <v>293170.95</v>
          </cell>
          <cell r="T4496">
            <v>4406626.24</v>
          </cell>
        </row>
        <row r="4497">
          <cell r="A4497" t="str">
            <v>SEPTIEMBRE511323</v>
          </cell>
          <cell r="B4497" t="str">
            <v>SEPTIEMBRE</v>
          </cell>
          <cell r="C4497" t="str">
            <v>511323</v>
          </cell>
          <cell r="D4497" t="str">
            <v>51-1323-0000-000</v>
          </cell>
          <cell r="E4497" t="str">
            <v>PRIMA DOMINICAL</v>
          </cell>
          <cell r="F4497" t="str">
            <v>511323</v>
          </cell>
          <cell r="G4497">
            <v>30741.59</v>
          </cell>
          <cell r="H4497">
            <v>767477.4</v>
          </cell>
          <cell r="I4497">
            <v>194028.36</v>
          </cell>
          <cell r="J4497">
            <v>36113.71</v>
          </cell>
          <cell r="K4497">
            <v>277374.25</v>
          </cell>
          <cell r="L4497">
            <v>299947.67</v>
          </cell>
          <cell r="M4497">
            <v>429623.75</v>
          </cell>
          <cell r="N4497">
            <v>84815.09</v>
          </cell>
          <cell r="O4497">
            <v>412273.4</v>
          </cell>
          <cell r="Q4497">
            <v>13058.66</v>
          </cell>
          <cell r="R4497">
            <v>23943.62</v>
          </cell>
          <cell r="T4497">
            <v>2569397.5</v>
          </cell>
        </row>
        <row r="4498">
          <cell r="A4498" t="str">
            <v>SEPTIEMBRE511323</v>
          </cell>
          <cell r="B4498" t="str">
            <v>SEPTIEMBRE</v>
          </cell>
          <cell r="C4498" t="str">
            <v>511323</v>
          </cell>
          <cell r="D4498" t="str">
            <v>51-1323-1000-101</v>
          </cell>
          <cell r="E4498" t="str">
            <v>PRIMA DOMINICAL</v>
          </cell>
          <cell r="F4498" t="str">
            <v>511323</v>
          </cell>
          <cell r="G4498">
            <v>20209.27</v>
          </cell>
          <cell r="H4498">
            <v>518533.02</v>
          </cell>
          <cell r="I4498">
            <v>175323.21</v>
          </cell>
          <cell r="J4498">
            <v>33633.599999999999</v>
          </cell>
          <cell r="K4498">
            <v>150048.76999999999</v>
          </cell>
          <cell r="L4498">
            <v>206919.05</v>
          </cell>
          <cell r="M4498">
            <v>184734.85</v>
          </cell>
          <cell r="N4498">
            <v>67760.55</v>
          </cell>
          <cell r="O4498">
            <v>286265.07</v>
          </cell>
          <cell r="Q4498">
            <v>9550.6200000000008</v>
          </cell>
          <cell r="R4498">
            <v>16119.12</v>
          </cell>
          <cell r="T4498">
            <v>1669097.1300000004</v>
          </cell>
        </row>
        <row r="4499">
          <cell r="A4499" t="str">
            <v>SEPTIEMBRE511323</v>
          </cell>
          <cell r="B4499" t="str">
            <v>SEPTIEMBRE</v>
          </cell>
          <cell r="C4499" t="str">
            <v>511323</v>
          </cell>
          <cell r="D4499" t="str">
            <v>51-1323-1000-210</v>
          </cell>
          <cell r="E4499" t="str">
            <v>PRIMA DOMINICAL</v>
          </cell>
          <cell r="F4499" t="str">
            <v>511323</v>
          </cell>
          <cell r="G4499">
            <v>10532.32</v>
          </cell>
          <cell r="H4499">
            <v>248944.38</v>
          </cell>
          <cell r="I4499">
            <v>18705.150000000001</v>
          </cell>
          <cell r="J4499">
            <v>2480.11</v>
          </cell>
          <cell r="K4499">
            <v>127325.48</v>
          </cell>
          <cell r="L4499">
            <v>93028.62</v>
          </cell>
          <cell r="M4499">
            <v>244888.9</v>
          </cell>
          <cell r="N4499">
            <v>17054.54</v>
          </cell>
          <cell r="O4499">
            <v>126008.33</v>
          </cell>
          <cell r="Q4499">
            <v>3508.04</v>
          </cell>
          <cell r="R4499">
            <v>7824.5</v>
          </cell>
          <cell r="T4499">
            <v>900300.37</v>
          </cell>
        </row>
        <row r="4500">
          <cell r="A4500" t="str">
            <v>SEPTIEMBRE511323</v>
          </cell>
          <cell r="B4500" t="str">
            <v>SEPTIEMBRE</v>
          </cell>
          <cell r="C4500" t="str">
            <v>511323</v>
          </cell>
          <cell r="D4500" t="str">
            <v>51-1323-1001-101</v>
          </cell>
          <cell r="E4500" t="str">
            <v>PRIMA DOMINICAL</v>
          </cell>
          <cell r="F4500" t="str">
            <v>511323</v>
          </cell>
          <cell r="G4500">
            <v>20209.27</v>
          </cell>
          <cell r="H4500">
            <v>518533.02</v>
          </cell>
          <cell r="I4500">
            <v>175323.21</v>
          </cell>
          <cell r="J4500">
            <v>33633.599999999999</v>
          </cell>
          <cell r="K4500">
            <v>150048.76999999999</v>
          </cell>
          <cell r="L4500">
            <v>206919.05</v>
          </cell>
          <cell r="M4500">
            <v>184734.85</v>
          </cell>
          <cell r="N4500">
            <v>67760.55</v>
          </cell>
          <cell r="O4500">
            <v>286265.07</v>
          </cell>
          <cell r="Q4500">
            <v>9550.6200000000008</v>
          </cell>
          <cell r="R4500">
            <v>16119.12</v>
          </cell>
          <cell r="T4500">
            <v>1669097.1300000004</v>
          </cell>
        </row>
        <row r="4501">
          <cell r="A4501" t="str">
            <v>SEPTIEMBRE511323</v>
          </cell>
          <cell r="B4501" t="str">
            <v>SEPTIEMBRE</v>
          </cell>
          <cell r="C4501" t="str">
            <v>511323</v>
          </cell>
          <cell r="D4501" t="str">
            <v>51-1323-1001-210</v>
          </cell>
          <cell r="E4501" t="str">
            <v>PRIMA DOMINICAL</v>
          </cell>
          <cell r="F4501" t="str">
            <v>511323</v>
          </cell>
          <cell r="G4501">
            <v>10532.32</v>
          </cell>
          <cell r="H4501">
            <v>248944.38</v>
          </cell>
          <cell r="I4501">
            <v>18705.150000000001</v>
          </cell>
          <cell r="J4501">
            <v>2480.11</v>
          </cell>
          <cell r="K4501">
            <v>127325.48</v>
          </cell>
          <cell r="L4501">
            <v>93028.62</v>
          </cell>
          <cell r="M4501">
            <v>244888.9</v>
          </cell>
          <cell r="N4501">
            <v>17054.54</v>
          </cell>
          <cell r="O4501">
            <v>126008.33</v>
          </cell>
          <cell r="Q4501">
            <v>3508.04</v>
          </cell>
          <cell r="R4501">
            <v>7824.5</v>
          </cell>
          <cell r="T4501">
            <v>900300.37</v>
          </cell>
        </row>
        <row r="4502">
          <cell r="A4502" t="str">
            <v>SEPTIEMBRE511330</v>
          </cell>
          <cell r="B4502" t="str">
            <v>SEPTIEMBRE</v>
          </cell>
          <cell r="C4502" t="str">
            <v>511330</v>
          </cell>
          <cell r="D4502" t="str">
            <v>51-1330-0000-000</v>
          </cell>
          <cell r="E4502" t="str">
            <v>HORAS EXTRAORDINARIAS</v>
          </cell>
          <cell r="F4502" t="str">
            <v>511330</v>
          </cell>
          <cell r="K4502">
            <v>4747.13</v>
          </cell>
          <cell r="L4502">
            <v>69.27</v>
          </cell>
          <cell r="O4502">
            <v>557087.44999999995</v>
          </cell>
          <cell r="P4502">
            <v>13327.79</v>
          </cell>
          <cell r="S4502">
            <v>22993.09</v>
          </cell>
          <cell r="T4502">
            <v>598224.73</v>
          </cell>
        </row>
        <row r="4503">
          <cell r="A4503" t="str">
            <v>SEPTIEMBRE511331</v>
          </cell>
          <cell r="B4503" t="str">
            <v>SEPTIEMBRE</v>
          </cell>
          <cell r="C4503" t="str">
            <v>511331</v>
          </cell>
          <cell r="D4503" t="str">
            <v>51-1331-0000-000</v>
          </cell>
          <cell r="E4503" t="str">
            <v>HORAS EXTRAS</v>
          </cell>
          <cell r="F4503" t="str">
            <v>511331</v>
          </cell>
          <cell r="K4503">
            <v>4747.13</v>
          </cell>
          <cell r="L4503">
            <v>69.27</v>
          </cell>
          <cell r="O4503">
            <v>557087.44999999995</v>
          </cell>
          <cell r="P4503">
            <v>13327.79</v>
          </cell>
          <cell r="S4503">
            <v>22993.09</v>
          </cell>
          <cell r="T4503">
            <v>598224.73</v>
          </cell>
        </row>
        <row r="4504">
          <cell r="A4504" t="str">
            <v>SEPTIEMBRE511331</v>
          </cell>
          <cell r="B4504" t="str">
            <v>SEPTIEMBRE</v>
          </cell>
          <cell r="C4504" t="str">
            <v>511331</v>
          </cell>
          <cell r="D4504" t="str">
            <v>51-1331-1000-101</v>
          </cell>
          <cell r="E4504" t="str">
            <v>HORAS EXTRAS</v>
          </cell>
          <cell r="F4504" t="str">
            <v>511331</v>
          </cell>
          <cell r="K4504">
            <v>2254.19</v>
          </cell>
          <cell r="L4504">
            <v>69.27</v>
          </cell>
          <cell r="O4504">
            <v>554563.85</v>
          </cell>
          <cell r="P4504">
            <v>13327.79</v>
          </cell>
          <cell r="S4504">
            <v>22993.09</v>
          </cell>
          <cell r="T4504">
            <v>593208.18999999994</v>
          </cell>
        </row>
        <row r="4505">
          <cell r="A4505" t="str">
            <v>SEPTIEMBRE511331</v>
          </cell>
          <cell r="B4505" t="str">
            <v>SEPTIEMBRE</v>
          </cell>
          <cell r="C4505" t="str">
            <v>511331</v>
          </cell>
          <cell r="D4505" t="str">
            <v>51-1331-1000-210</v>
          </cell>
          <cell r="E4505" t="str">
            <v>HORAS EXTRAS</v>
          </cell>
          <cell r="F4505" t="str">
            <v>511331</v>
          </cell>
          <cell r="K4505">
            <v>2492.94</v>
          </cell>
          <cell r="O4505">
            <v>2523.6</v>
          </cell>
          <cell r="T4505">
            <v>5016.54</v>
          </cell>
        </row>
        <row r="4506">
          <cell r="A4506" t="str">
            <v>SEPTIEMBRE511331</v>
          </cell>
          <cell r="B4506" t="str">
            <v>SEPTIEMBRE</v>
          </cell>
          <cell r="C4506" t="str">
            <v>511331</v>
          </cell>
          <cell r="D4506" t="str">
            <v>51-1331-1001-101</v>
          </cell>
          <cell r="E4506" t="str">
            <v>HORAS EXTRAS</v>
          </cell>
          <cell r="F4506" t="str">
            <v>511331</v>
          </cell>
          <cell r="P4506">
            <v>13327.79</v>
          </cell>
          <cell r="S4506">
            <v>22993.09</v>
          </cell>
          <cell r="T4506">
            <v>36320.880000000005</v>
          </cell>
        </row>
        <row r="4507">
          <cell r="A4507" t="str">
            <v>SEPTIEMBRE511331</v>
          </cell>
          <cell r="B4507" t="str">
            <v>SEPTIEMBRE</v>
          </cell>
          <cell r="C4507" t="str">
            <v>511331</v>
          </cell>
          <cell r="D4507" t="str">
            <v>51-1331-1002-101</v>
          </cell>
          <cell r="E4507" t="str">
            <v>TIEMPO EXTRA SENCILLO</v>
          </cell>
          <cell r="F4507" t="str">
            <v>511331</v>
          </cell>
          <cell r="K4507">
            <v>2254.19</v>
          </cell>
          <cell r="T4507">
            <v>2254.19</v>
          </cell>
        </row>
        <row r="4508">
          <cell r="A4508" t="str">
            <v>SEPTIEMBRE511331</v>
          </cell>
          <cell r="B4508" t="str">
            <v>SEPTIEMBRE</v>
          </cell>
          <cell r="C4508" t="str">
            <v>511331</v>
          </cell>
          <cell r="D4508" t="str">
            <v>51-1331-1002-210</v>
          </cell>
          <cell r="E4508" t="str">
            <v>TIEMPO EXTRA SENCILLO</v>
          </cell>
          <cell r="F4508" t="str">
            <v>511331</v>
          </cell>
          <cell r="K4508">
            <v>2492.94</v>
          </cell>
          <cell r="T4508">
            <v>2492.94</v>
          </cell>
        </row>
        <row r="4509">
          <cell r="A4509" t="str">
            <v>SEPTIEMBRE511331</v>
          </cell>
          <cell r="B4509" t="str">
            <v>SEPTIEMBRE</v>
          </cell>
          <cell r="C4509" t="str">
            <v>511331</v>
          </cell>
          <cell r="D4509" t="str">
            <v>51-1331-1003-101</v>
          </cell>
          <cell r="E4509" t="str">
            <v>TIEMPO EXTRA DOBLE</v>
          </cell>
          <cell r="F4509" t="str">
            <v>511331</v>
          </cell>
          <cell r="L4509">
            <v>69.27</v>
          </cell>
          <cell r="O4509">
            <v>554563.85</v>
          </cell>
          <cell r="T4509">
            <v>554633.12</v>
          </cell>
        </row>
        <row r="4510">
          <cell r="A4510" t="str">
            <v>SEPTIEMBRE511331</v>
          </cell>
          <cell r="B4510" t="str">
            <v>SEPTIEMBRE</v>
          </cell>
          <cell r="C4510" t="str">
            <v>511331</v>
          </cell>
          <cell r="D4510" t="str">
            <v>51-1331-1003-210</v>
          </cell>
          <cell r="E4510" t="str">
            <v>TIEMPO EXTRA DOBLE</v>
          </cell>
          <cell r="F4510" t="str">
            <v>511331</v>
          </cell>
          <cell r="O4510">
            <v>2523.6</v>
          </cell>
          <cell r="T4510">
            <v>2523.6</v>
          </cell>
        </row>
        <row r="4511">
          <cell r="A4511" t="str">
            <v>SEPTIEMBRE511340</v>
          </cell>
          <cell r="B4511" t="str">
            <v>SEPTIEMBRE</v>
          </cell>
          <cell r="C4511" t="str">
            <v>511340</v>
          </cell>
          <cell r="D4511" t="str">
            <v>51-1340-0000-000</v>
          </cell>
          <cell r="E4511" t="str">
            <v>COMPENSACIONES</v>
          </cell>
          <cell r="F4511" t="str">
            <v>511340</v>
          </cell>
          <cell r="G4511">
            <v>164217.5</v>
          </cell>
          <cell r="H4511">
            <v>637884.68000000005</v>
          </cell>
          <cell r="I4511">
            <v>405205.24</v>
          </cell>
          <cell r="J4511">
            <v>145247.49</v>
          </cell>
          <cell r="K4511">
            <v>275610.63</v>
          </cell>
          <cell r="L4511">
            <v>107701.25</v>
          </cell>
          <cell r="M4511">
            <v>414967.9</v>
          </cell>
          <cell r="N4511">
            <v>234845.65</v>
          </cell>
          <cell r="O4511">
            <v>562381.43000000005</v>
          </cell>
          <cell r="P4511">
            <v>916664.07</v>
          </cell>
          <cell r="Q4511">
            <v>178155.88</v>
          </cell>
          <cell r="S4511">
            <v>5948104.8499999996</v>
          </cell>
          <cell r="T4511">
            <v>9990986.5700000003</v>
          </cell>
        </row>
        <row r="4512">
          <cell r="A4512" t="str">
            <v>SEPTIEMBRE511341</v>
          </cell>
          <cell r="B4512" t="str">
            <v>SEPTIEMBRE</v>
          </cell>
          <cell r="C4512" t="str">
            <v>511341</v>
          </cell>
          <cell r="D4512" t="str">
            <v>51-1341-0000-000</v>
          </cell>
          <cell r="E4512" t="str">
            <v>COMPENSACIONES</v>
          </cell>
          <cell r="F4512" t="str">
            <v>511341</v>
          </cell>
          <cell r="G4512">
            <v>130612.5</v>
          </cell>
          <cell r="H4512">
            <v>412063.68</v>
          </cell>
          <cell r="I4512">
            <v>186351.37</v>
          </cell>
          <cell r="J4512">
            <v>120047.49</v>
          </cell>
          <cell r="K4512">
            <v>142284.15</v>
          </cell>
          <cell r="L4512">
            <v>70200</v>
          </cell>
          <cell r="M4512">
            <v>193598.5</v>
          </cell>
          <cell r="N4512">
            <v>116651.65</v>
          </cell>
          <cell r="O4512">
            <v>296120.43</v>
          </cell>
          <cell r="P4512">
            <v>144370.35</v>
          </cell>
          <cell r="Q4512">
            <v>124567.74</v>
          </cell>
          <cell r="S4512">
            <v>5158277.57</v>
          </cell>
          <cell r="T4512">
            <v>7095145.4299999997</v>
          </cell>
        </row>
        <row r="4513">
          <cell r="A4513" t="str">
            <v>SEPTIEMBRE511341</v>
          </cell>
          <cell r="B4513" t="str">
            <v>SEPTIEMBRE</v>
          </cell>
          <cell r="C4513" t="str">
            <v>511341</v>
          </cell>
          <cell r="D4513" t="str">
            <v>51-1341-1000-101</v>
          </cell>
          <cell r="E4513" t="str">
            <v>COMPENSACIONES</v>
          </cell>
          <cell r="F4513" t="str">
            <v>511341</v>
          </cell>
          <cell r="I4513">
            <v>40267.53</v>
          </cell>
          <cell r="P4513">
            <v>45780.11</v>
          </cell>
          <cell r="S4513">
            <v>21962.98</v>
          </cell>
          <cell r="T4513">
            <v>108010.62</v>
          </cell>
        </row>
        <row r="4514">
          <cell r="A4514" t="str">
            <v>SEPTIEMBRE511341</v>
          </cell>
          <cell r="B4514" t="str">
            <v>SEPTIEMBRE</v>
          </cell>
          <cell r="C4514" t="str">
            <v>511341</v>
          </cell>
          <cell r="D4514" t="str">
            <v>51-1341-1000-485</v>
          </cell>
          <cell r="E4514" t="str">
            <v>COMPENSACIONES</v>
          </cell>
          <cell r="F4514" t="str">
            <v>511341</v>
          </cell>
          <cell r="G4514">
            <v>130612.5</v>
          </cell>
          <cell r="H4514">
            <v>412063.68</v>
          </cell>
          <cell r="I4514">
            <v>146083.84</v>
          </cell>
          <cell r="J4514">
            <v>120047.49</v>
          </cell>
          <cell r="K4514">
            <v>142284.15</v>
          </cell>
          <cell r="L4514">
            <v>70200</v>
          </cell>
          <cell r="M4514">
            <v>193598.5</v>
          </cell>
          <cell r="N4514">
            <v>116651.65</v>
          </cell>
          <cell r="O4514">
            <v>296120.43</v>
          </cell>
          <cell r="P4514">
            <v>98590.24</v>
          </cell>
          <cell r="Q4514">
            <v>124567.74</v>
          </cell>
          <cell r="S4514">
            <v>5136314.59</v>
          </cell>
          <cell r="T4514">
            <v>6987134.8099999996</v>
          </cell>
        </row>
        <row r="4515">
          <cell r="A4515" t="str">
            <v>SEPTIEMBRE511341</v>
          </cell>
          <cell r="B4515" t="str">
            <v>SEPTIEMBRE</v>
          </cell>
          <cell r="C4515" t="str">
            <v>511341</v>
          </cell>
          <cell r="D4515" t="str">
            <v>51-1341-1002-101</v>
          </cell>
          <cell r="E4515" t="str">
            <v>GRATIFICACION</v>
          </cell>
          <cell r="F4515" t="str">
            <v>511341</v>
          </cell>
          <cell r="I4515">
            <v>40267.53</v>
          </cell>
          <cell r="P4515">
            <v>45780.11</v>
          </cell>
          <cell r="S4515">
            <v>21962.98</v>
          </cell>
          <cell r="T4515">
            <v>108010.62</v>
          </cell>
        </row>
        <row r="4516">
          <cell r="A4516" t="str">
            <v>SEPTIEMBRE511343</v>
          </cell>
          <cell r="B4516" t="str">
            <v>SEPTIEMBRE</v>
          </cell>
          <cell r="C4516" t="str">
            <v>511343</v>
          </cell>
          <cell r="D4516" t="str">
            <v>51-1343-0000-000</v>
          </cell>
          <cell r="E4516" t="str">
            <v>BONO COMPLEMENTARIO</v>
          </cell>
          <cell r="F4516" t="str">
            <v>511343</v>
          </cell>
          <cell r="G4516">
            <v>33605</v>
          </cell>
          <cell r="H4516">
            <v>225821</v>
          </cell>
          <cell r="I4516">
            <v>218853.87</v>
          </cell>
          <cell r="J4516">
            <v>25200</v>
          </cell>
          <cell r="K4516">
            <v>133326.48000000001</v>
          </cell>
          <cell r="L4516">
            <v>37501.25</v>
          </cell>
          <cell r="M4516">
            <v>221369.4</v>
          </cell>
          <cell r="N4516">
            <v>118194</v>
          </cell>
          <cell r="O4516">
            <v>266261</v>
          </cell>
          <cell r="P4516">
            <v>772293.72</v>
          </cell>
          <cell r="Q4516">
            <v>53588.14</v>
          </cell>
          <cell r="S4516">
            <v>789827.28</v>
          </cell>
          <cell r="T4516">
            <v>2895841.1399999997</v>
          </cell>
        </row>
        <row r="4517">
          <cell r="A4517" t="str">
            <v>SEPTIEMBRE511343</v>
          </cell>
          <cell r="B4517" t="str">
            <v>SEPTIEMBRE</v>
          </cell>
          <cell r="C4517" t="str">
            <v>511343</v>
          </cell>
          <cell r="D4517" t="str">
            <v>51-1343-1000-101</v>
          </cell>
          <cell r="E4517" t="str">
            <v>BONO COMPLEMENTARIO</v>
          </cell>
          <cell r="F4517" t="str">
            <v>511343</v>
          </cell>
          <cell r="G4517">
            <v>24200</v>
          </cell>
          <cell r="H4517">
            <v>225821</v>
          </cell>
          <cell r="I4517">
            <v>199126.82</v>
          </cell>
          <cell r="J4517">
            <v>25200</v>
          </cell>
          <cell r="K4517">
            <v>73656.479999999996</v>
          </cell>
          <cell r="L4517">
            <v>37501.25</v>
          </cell>
          <cell r="M4517">
            <v>217169.4</v>
          </cell>
          <cell r="N4517">
            <v>103000</v>
          </cell>
          <cell r="O4517">
            <v>223907.7</v>
          </cell>
          <cell r="P4517">
            <v>772293.72</v>
          </cell>
          <cell r="Q4517">
            <v>53588.14</v>
          </cell>
          <cell r="S4517">
            <v>789827.28</v>
          </cell>
          <cell r="T4517">
            <v>2745291.79</v>
          </cell>
        </row>
        <row r="4518">
          <cell r="A4518" t="str">
            <v>SEPTIEMBRE511343</v>
          </cell>
          <cell r="B4518" t="str">
            <v>SEPTIEMBRE</v>
          </cell>
          <cell r="C4518" t="str">
            <v>511343</v>
          </cell>
          <cell r="D4518" t="str">
            <v>51-1343-1000-210</v>
          </cell>
          <cell r="E4518" t="str">
            <v>BONO COMPLEMENTARIO</v>
          </cell>
          <cell r="F4518" t="str">
            <v>511343</v>
          </cell>
          <cell r="G4518">
            <v>9405</v>
          </cell>
          <cell r="I4518">
            <v>19727.05</v>
          </cell>
          <cell r="K4518">
            <v>59670</v>
          </cell>
          <cell r="M4518">
            <v>4200</v>
          </cell>
          <cell r="N4518">
            <v>15194</v>
          </cell>
          <cell r="O4518">
            <v>42353.3</v>
          </cell>
          <cell r="T4518">
            <v>150549.35</v>
          </cell>
        </row>
        <row r="4519">
          <cell r="A4519" t="str">
            <v>SEPTIEMBRE511343</v>
          </cell>
          <cell r="B4519" t="str">
            <v>SEPTIEMBRE</v>
          </cell>
          <cell r="C4519" t="str">
            <v>511343</v>
          </cell>
          <cell r="D4519" t="str">
            <v>51-1343-1001-101</v>
          </cell>
          <cell r="E4519" t="str">
            <v>BONO ADICIONAL</v>
          </cell>
          <cell r="F4519" t="str">
            <v>511343</v>
          </cell>
          <cell r="G4519">
            <v>14400</v>
          </cell>
          <cell r="H4519">
            <v>225821</v>
          </cell>
          <cell r="I4519">
            <v>175491.82</v>
          </cell>
          <cell r="J4519">
            <v>25200</v>
          </cell>
          <cell r="K4519">
            <v>73656.479999999996</v>
          </cell>
          <cell r="L4519">
            <v>37501.25</v>
          </cell>
          <cell r="M4519">
            <v>217169.4</v>
          </cell>
          <cell r="N4519">
            <v>52200</v>
          </cell>
          <cell r="O4519">
            <v>223907.7</v>
          </cell>
          <cell r="P4519">
            <v>772293.72</v>
          </cell>
          <cell r="Q4519">
            <v>53588.14</v>
          </cell>
          <cell r="S4519">
            <v>789827.28</v>
          </cell>
          <cell r="T4519">
            <v>2661056.79</v>
          </cell>
        </row>
        <row r="4520">
          <cell r="A4520" t="str">
            <v>SEPTIEMBRE511343</v>
          </cell>
          <cell r="B4520" t="str">
            <v>SEPTIEMBRE</v>
          </cell>
          <cell r="C4520" t="str">
            <v>511343</v>
          </cell>
          <cell r="D4520" t="str">
            <v>51-1343-1001-210</v>
          </cell>
          <cell r="E4520" t="str">
            <v>BONO ADICIONAL</v>
          </cell>
          <cell r="F4520" t="str">
            <v>511343</v>
          </cell>
          <cell r="I4520">
            <v>14953.05</v>
          </cell>
          <cell r="K4520">
            <v>59670</v>
          </cell>
          <cell r="M4520">
            <v>4200</v>
          </cell>
          <cell r="O4520">
            <v>42353.3</v>
          </cell>
          <cell r="T4520">
            <v>121176.35</v>
          </cell>
        </row>
        <row r="4521">
          <cell r="A4521" t="str">
            <v>SEPTIEMBRE511343</v>
          </cell>
          <cell r="B4521" t="str">
            <v>SEPTIEMBRE</v>
          </cell>
          <cell r="C4521" t="str">
            <v>511343</v>
          </cell>
          <cell r="D4521" t="str">
            <v>51-1343-1002-101</v>
          </cell>
          <cell r="E4521" t="str">
            <v>BONO ALIMENTICIO</v>
          </cell>
          <cell r="F4521" t="str">
            <v>511343</v>
          </cell>
          <cell r="G4521">
            <v>9800</v>
          </cell>
          <cell r="I4521">
            <v>23635</v>
          </cell>
          <cell r="T4521">
            <v>33435</v>
          </cell>
        </row>
        <row r="4522">
          <cell r="A4522" t="str">
            <v>SEPTIEMBRE511343</v>
          </cell>
          <cell r="B4522" t="str">
            <v>SEPTIEMBRE</v>
          </cell>
          <cell r="C4522" t="str">
            <v>511343</v>
          </cell>
          <cell r="D4522" t="str">
            <v>51-1343-1002-210</v>
          </cell>
          <cell r="E4522" t="str">
            <v>BONO ALIMENTICIO</v>
          </cell>
          <cell r="F4522" t="str">
            <v>511343</v>
          </cell>
          <cell r="G4522">
            <v>9405</v>
          </cell>
          <cell r="I4522">
            <v>4774</v>
          </cell>
          <cell r="T4522">
            <v>14179</v>
          </cell>
        </row>
        <row r="4523">
          <cell r="A4523" t="str">
            <v>SEPTIEMBRE511343</v>
          </cell>
          <cell r="B4523" t="str">
            <v>SEPTIEMBRE</v>
          </cell>
          <cell r="C4523" t="str">
            <v>511343</v>
          </cell>
          <cell r="D4523" t="str">
            <v>51-1343-1003-101</v>
          </cell>
          <cell r="E4523" t="str">
            <v>BONO CIRUGIA</v>
          </cell>
          <cell r="F4523" t="str">
            <v>511343</v>
          </cell>
          <cell r="N4523">
            <v>50800</v>
          </cell>
          <cell r="T4523">
            <v>50800</v>
          </cell>
        </row>
        <row r="4524">
          <cell r="A4524" t="str">
            <v>SEPTIEMBRE511343</v>
          </cell>
          <cell r="B4524" t="str">
            <v>SEPTIEMBRE</v>
          </cell>
          <cell r="C4524" t="str">
            <v>511343</v>
          </cell>
          <cell r="D4524" t="str">
            <v>51-1343-1003-210</v>
          </cell>
          <cell r="E4524" t="str">
            <v>BONO CIRUGIA</v>
          </cell>
          <cell r="F4524" t="str">
            <v>511343</v>
          </cell>
          <cell r="N4524">
            <v>15194</v>
          </cell>
          <cell r="T4524">
            <v>15194</v>
          </cell>
        </row>
        <row r="4525">
          <cell r="A4525" t="str">
            <v>SEPTIEMBRE511400</v>
          </cell>
          <cell r="B4525" t="str">
            <v>SEPTIEMBRE</v>
          </cell>
          <cell r="C4525" t="str">
            <v>511400</v>
          </cell>
          <cell r="D4525" t="str">
            <v>51-1400-0000-000</v>
          </cell>
          <cell r="E4525" t="str">
            <v>SEGURIDAD SOCIAL</v>
          </cell>
          <cell r="F4525" t="str">
            <v>511400</v>
          </cell>
          <cell r="G4525">
            <v>865748.86</v>
          </cell>
          <cell r="H4525">
            <v>36255531.079999998</v>
          </cell>
          <cell r="I4525">
            <v>4420786.34</v>
          </cell>
          <cell r="J4525">
            <v>617221.41</v>
          </cell>
          <cell r="K4525">
            <v>4604229.4800000004</v>
          </cell>
          <cell r="L4525">
            <v>6781767.7400000002</v>
          </cell>
          <cell r="M4525">
            <v>14549893.58</v>
          </cell>
          <cell r="N4525">
            <v>2664594.63</v>
          </cell>
          <cell r="O4525">
            <v>18128003.350000001</v>
          </cell>
          <cell r="P4525">
            <v>928937.87</v>
          </cell>
          <cell r="Q4525">
            <v>1658420.97</v>
          </cell>
          <cell r="R4525">
            <v>234768.8</v>
          </cell>
          <cell r="S4525">
            <v>1829017.46</v>
          </cell>
          <cell r="T4525">
            <v>93538921.569999993</v>
          </cell>
        </row>
        <row r="4526">
          <cell r="A4526" t="str">
            <v>SEPTIEMBRE511410</v>
          </cell>
          <cell r="B4526" t="str">
            <v>SEPTIEMBRE</v>
          </cell>
          <cell r="C4526" t="str">
            <v>511410</v>
          </cell>
          <cell r="D4526" t="str">
            <v>51-1410-0000-000</v>
          </cell>
          <cell r="E4526" t="str">
            <v>APORTACIONES DE SEGURIDAD SOCIAL</v>
          </cell>
          <cell r="F4526" t="str">
            <v>511410</v>
          </cell>
          <cell r="G4526">
            <v>678254.87</v>
          </cell>
          <cell r="H4526">
            <v>32691912.32</v>
          </cell>
          <cell r="I4526">
            <v>2376997.1</v>
          </cell>
          <cell r="J4526">
            <v>148391.82</v>
          </cell>
          <cell r="K4526">
            <v>3797665.21</v>
          </cell>
          <cell r="L4526">
            <v>5087428.87</v>
          </cell>
          <cell r="M4526">
            <v>12647777.16</v>
          </cell>
          <cell r="N4526">
            <v>1854070.83</v>
          </cell>
          <cell r="O4526">
            <v>14668772.82</v>
          </cell>
          <cell r="P4526">
            <v>917844.59</v>
          </cell>
          <cell r="Q4526">
            <v>1175994.21</v>
          </cell>
          <cell r="R4526">
            <v>155183.79999999999</v>
          </cell>
          <cell r="S4526">
            <v>947642.66</v>
          </cell>
          <cell r="T4526">
            <v>77147936.25999999</v>
          </cell>
        </row>
        <row r="4527">
          <cell r="A4527" t="str">
            <v>SEPTIEMBRE511411</v>
          </cell>
          <cell r="B4527" t="str">
            <v>SEPTIEMBRE</v>
          </cell>
          <cell r="C4527" t="str">
            <v>511411</v>
          </cell>
          <cell r="D4527" t="str">
            <v>51-1411-0000-000</v>
          </cell>
          <cell r="E4527" t="str">
            <v>APORTACIONES A PENSIONES</v>
          </cell>
          <cell r="F4527" t="str">
            <v>511411</v>
          </cell>
          <cell r="G4527">
            <v>53246</v>
          </cell>
          <cell r="H4527">
            <v>1375271.83</v>
          </cell>
          <cell r="I4527">
            <v>323056.28999999998</v>
          </cell>
          <cell r="J4527">
            <v>81977.789999999994</v>
          </cell>
          <cell r="K4527">
            <v>105968.15</v>
          </cell>
          <cell r="L4527">
            <v>247176.06</v>
          </cell>
          <cell r="M4527">
            <v>1057535.0900000001</v>
          </cell>
          <cell r="N4527">
            <v>66611.87</v>
          </cell>
          <cell r="O4527">
            <v>25411.51</v>
          </cell>
          <cell r="S4527">
            <v>947642.66</v>
          </cell>
          <cell r="T4527">
            <v>4283897.25</v>
          </cell>
        </row>
        <row r="4528">
          <cell r="A4528" t="str">
            <v>SEPTIEMBRE511411</v>
          </cell>
          <cell r="B4528" t="str">
            <v>SEPTIEMBRE</v>
          </cell>
          <cell r="C4528" t="str">
            <v>511411</v>
          </cell>
          <cell r="D4528" t="str">
            <v>51-1411-1000-101</v>
          </cell>
          <cell r="E4528" t="str">
            <v>APORTACIONES A PENSIONES</v>
          </cell>
          <cell r="F4528" t="str">
            <v>511411</v>
          </cell>
          <cell r="G4528">
            <v>53246</v>
          </cell>
          <cell r="H4528">
            <v>1375271.83</v>
          </cell>
          <cell r="I4528">
            <v>323056.28999999998</v>
          </cell>
          <cell r="J4528">
            <v>81977.789999999994</v>
          </cell>
          <cell r="K4528">
            <v>105968.15</v>
          </cell>
          <cell r="L4528">
            <v>247176.06</v>
          </cell>
          <cell r="M4528">
            <v>1057535.0900000001</v>
          </cell>
          <cell r="N4528">
            <v>66611.87</v>
          </cell>
          <cell r="O4528">
            <v>25411.51</v>
          </cell>
          <cell r="S4528">
            <v>580160.27</v>
          </cell>
          <cell r="T4528">
            <v>3916414.86</v>
          </cell>
        </row>
        <row r="4529">
          <cell r="A4529" t="str">
            <v>SEPTIEMBRE511411</v>
          </cell>
          <cell r="B4529" t="str">
            <v>SEPTIEMBRE</v>
          </cell>
          <cell r="C4529" t="str">
            <v>511411</v>
          </cell>
          <cell r="D4529" t="str">
            <v>51-1411-1000-485</v>
          </cell>
          <cell r="E4529" t="str">
            <v>APORTACIONES A PENSIONES</v>
          </cell>
          <cell r="F4529" t="str">
            <v>511411</v>
          </cell>
          <cell r="S4529">
            <v>367482.39</v>
          </cell>
          <cell r="T4529">
            <v>367482.39</v>
          </cell>
        </row>
        <row r="4530">
          <cell r="A4530" t="str">
            <v>SEPTIEMBRE511413</v>
          </cell>
          <cell r="B4530" t="str">
            <v>SEPTIEMBRE</v>
          </cell>
          <cell r="C4530" t="str">
            <v>511413</v>
          </cell>
          <cell r="D4530" t="str">
            <v>51-1413-0000-000</v>
          </cell>
          <cell r="E4530" t="str">
            <v>APORTACIONES AL ICHISAL</v>
          </cell>
          <cell r="F4530" t="str">
            <v>511413</v>
          </cell>
          <cell r="G4530">
            <v>625008.87</v>
          </cell>
          <cell r="H4530">
            <v>31324800.489999998</v>
          </cell>
          <cell r="I4530">
            <v>1954661.09</v>
          </cell>
          <cell r="J4530">
            <v>66414.03</v>
          </cell>
          <cell r="K4530">
            <v>3691697.06</v>
          </cell>
          <cell r="L4530">
            <v>4840252.8099999996</v>
          </cell>
          <cell r="M4530">
            <v>11590242.07</v>
          </cell>
          <cell r="N4530">
            <v>1787458.96</v>
          </cell>
          <cell r="O4530">
            <v>14643361.310000001</v>
          </cell>
          <cell r="P4530">
            <v>917844.59</v>
          </cell>
          <cell r="Q4530">
            <v>1175994.21</v>
          </cell>
          <cell r="R4530">
            <v>155183.79999999999</v>
          </cell>
          <cell r="T4530">
            <v>72772919.290000007</v>
          </cell>
        </row>
        <row r="4531">
          <cell r="A4531" t="str">
            <v>SEPTIEMBRE511413</v>
          </cell>
          <cell r="B4531" t="str">
            <v>SEPTIEMBRE</v>
          </cell>
          <cell r="C4531" t="str">
            <v>511413</v>
          </cell>
          <cell r="D4531" t="str">
            <v>51-1413-1000-231</v>
          </cell>
          <cell r="E4531" t="str">
            <v>APORTACIONES AL ICHISAL</v>
          </cell>
          <cell r="F4531" t="str">
            <v>511413</v>
          </cell>
          <cell r="K4531">
            <v>566908.68000000005</v>
          </cell>
          <cell r="R4531">
            <v>1475.77</v>
          </cell>
          <cell r="T4531">
            <v>568384.45000000007</v>
          </cell>
        </row>
        <row r="4532">
          <cell r="A4532" t="str">
            <v>SEPTIEMBRE511413</v>
          </cell>
          <cell r="B4532" t="str">
            <v>SEPTIEMBRE</v>
          </cell>
          <cell r="C4532" t="str">
            <v>511413</v>
          </cell>
          <cell r="D4532" t="str">
            <v>51-1413-1000-485</v>
          </cell>
          <cell r="E4532" t="str">
            <v>APORTACIONES AL ICHISAL</v>
          </cell>
          <cell r="F4532" t="str">
            <v>511413</v>
          </cell>
          <cell r="G4532">
            <v>625008.87</v>
          </cell>
          <cell r="H4532">
            <v>31324800.489999998</v>
          </cell>
          <cell r="I4532">
            <v>1954661.09</v>
          </cell>
          <cell r="J4532">
            <v>66414.03</v>
          </cell>
          <cell r="K4532">
            <v>3124788.38</v>
          </cell>
          <cell r="L4532">
            <v>4840252.8099999996</v>
          </cell>
          <cell r="M4532">
            <v>11590242.07</v>
          </cell>
          <cell r="N4532">
            <v>1787458.96</v>
          </cell>
          <cell r="O4532">
            <v>14643361.310000001</v>
          </cell>
          <cell r="P4532">
            <v>917844.59</v>
          </cell>
          <cell r="Q4532">
            <v>1175994.21</v>
          </cell>
          <cell r="R4532">
            <v>153708.03</v>
          </cell>
          <cell r="T4532">
            <v>72204534.840000004</v>
          </cell>
        </row>
        <row r="4533">
          <cell r="A4533" t="str">
            <v>SEPTIEMBRE511414</v>
          </cell>
          <cell r="B4533" t="str">
            <v>SEPTIEMBRE</v>
          </cell>
          <cell r="C4533" t="str">
            <v>511414</v>
          </cell>
          <cell r="D4533" t="str">
            <v>51-1414-0000-000</v>
          </cell>
          <cell r="E4533" t="str">
            <v>DIFERENCIAL DE SERVICIO MEDICO-ICHISAL</v>
          </cell>
          <cell r="F4533" t="str">
            <v>511414</v>
          </cell>
          <cell r="H4533">
            <v>-8160</v>
          </cell>
          <cell r="I4533">
            <v>99279.72</v>
          </cell>
          <cell r="T4533">
            <v>91119.72</v>
          </cell>
        </row>
        <row r="4534">
          <cell r="A4534" t="str">
            <v>SEPTIEMBRE511414</v>
          </cell>
          <cell r="B4534" t="str">
            <v>SEPTIEMBRE</v>
          </cell>
          <cell r="C4534" t="str">
            <v>511414</v>
          </cell>
          <cell r="D4534" t="str">
            <v>51-1414-1000-231</v>
          </cell>
          <cell r="E4534" t="str">
            <v>DIFERENCIAL DE SERVICIO MEDICO-ICHISAL</v>
          </cell>
          <cell r="F4534" t="str">
            <v>511414</v>
          </cell>
          <cell r="I4534">
            <v>99279.72</v>
          </cell>
          <cell r="T4534">
            <v>99279.72</v>
          </cell>
        </row>
        <row r="4535">
          <cell r="A4535" t="str">
            <v>SEPTIEMBRE511414</v>
          </cell>
          <cell r="B4535" t="str">
            <v>SEPTIEMBRE</v>
          </cell>
          <cell r="C4535" t="str">
            <v>511414</v>
          </cell>
          <cell r="D4535" t="str">
            <v>51-1414-1000-485</v>
          </cell>
          <cell r="E4535" t="str">
            <v>DIFERENCIAL DE SERVICIO MEDICO-ICHISAL</v>
          </cell>
          <cell r="F4535" t="str">
            <v>511414</v>
          </cell>
          <cell r="H4535">
            <v>-8160</v>
          </cell>
          <cell r="T4535">
            <v>-8160</v>
          </cell>
        </row>
        <row r="4536">
          <cell r="A4536" t="str">
            <v>SEPTIEMBRE511430</v>
          </cell>
          <cell r="B4536" t="str">
            <v>SEPTIEMBRE</v>
          </cell>
          <cell r="C4536" t="str">
            <v>511430</v>
          </cell>
          <cell r="D4536" t="str">
            <v>51-1430-0000-000</v>
          </cell>
          <cell r="E4536" t="str">
            <v>APORTACIONES AL SISTEMA PARA EL RETIRO</v>
          </cell>
          <cell r="F4536" t="str">
            <v>511430</v>
          </cell>
          <cell r="G4536">
            <v>151122.63</v>
          </cell>
          <cell r="H4536">
            <v>2508919.2599999998</v>
          </cell>
          <cell r="I4536">
            <v>566424.22</v>
          </cell>
          <cell r="J4536">
            <v>143083.51999999999</v>
          </cell>
          <cell r="K4536">
            <v>586900.92000000004</v>
          </cell>
          <cell r="L4536">
            <v>1195363.45</v>
          </cell>
          <cell r="M4536">
            <v>1397599.66</v>
          </cell>
          <cell r="N4536">
            <v>572021.11</v>
          </cell>
          <cell r="O4536">
            <v>2453347.5699999998</v>
          </cell>
          <cell r="P4536">
            <v>11093.28</v>
          </cell>
          <cell r="Q4536">
            <v>410697.35</v>
          </cell>
          <cell r="R4536">
            <v>78334.649999999994</v>
          </cell>
          <cell r="S4536">
            <v>856371.93</v>
          </cell>
          <cell r="T4536">
            <v>10931279.549999999</v>
          </cell>
        </row>
        <row r="4537">
          <cell r="A4537" t="str">
            <v>SEPTIEMBRE511431</v>
          </cell>
          <cell r="B4537" t="str">
            <v>SEPTIEMBRE</v>
          </cell>
          <cell r="C4537" t="str">
            <v>511431</v>
          </cell>
          <cell r="D4537" t="str">
            <v>51-1431-0000-000</v>
          </cell>
          <cell r="E4537" t="str">
            <v>APORTACIONES PARA EL FONDO PROPIO</v>
          </cell>
          <cell r="F4537" t="str">
            <v>511431</v>
          </cell>
          <cell r="G4537">
            <v>151122.63</v>
          </cell>
          <cell r="H4537">
            <v>2508919.2599999998</v>
          </cell>
          <cell r="I4537">
            <v>566424.22</v>
          </cell>
          <cell r="J4537">
            <v>143083.51999999999</v>
          </cell>
          <cell r="K4537">
            <v>586900.92000000004</v>
          </cell>
          <cell r="L4537">
            <v>1195363.45</v>
          </cell>
          <cell r="M4537">
            <v>1397599.66</v>
          </cell>
          <cell r="N4537">
            <v>572021.11</v>
          </cell>
          <cell r="O4537">
            <v>2453347.5699999998</v>
          </cell>
          <cell r="P4537">
            <v>11093.28</v>
          </cell>
          <cell r="Q4537">
            <v>410697.35</v>
          </cell>
          <cell r="R4537">
            <v>78334.649999999994</v>
          </cell>
          <cell r="S4537">
            <v>856371.93</v>
          </cell>
          <cell r="T4537">
            <v>10931279.549999999</v>
          </cell>
        </row>
        <row r="4538">
          <cell r="A4538" t="str">
            <v>SEPTIEMBRE511431</v>
          </cell>
          <cell r="B4538" t="str">
            <v>SEPTIEMBRE</v>
          </cell>
          <cell r="C4538" t="str">
            <v>511431</v>
          </cell>
          <cell r="D4538" t="str">
            <v>51-1431-1000-101</v>
          </cell>
          <cell r="E4538" t="str">
            <v>APORTACIONES PARA EL FONDO PROPIO</v>
          </cell>
          <cell r="F4538" t="str">
            <v>511431</v>
          </cell>
          <cell r="G4538">
            <v>151122.63</v>
          </cell>
          <cell r="H4538">
            <v>2508919.2599999998</v>
          </cell>
          <cell r="I4538">
            <v>566424.22</v>
          </cell>
          <cell r="J4538">
            <v>143083.51999999999</v>
          </cell>
          <cell r="K4538">
            <v>586900.92000000004</v>
          </cell>
          <cell r="L4538">
            <v>1195363.45</v>
          </cell>
          <cell r="M4538">
            <v>1397599.66</v>
          </cell>
          <cell r="N4538">
            <v>572021.11</v>
          </cell>
          <cell r="O4538">
            <v>2453347.5699999998</v>
          </cell>
          <cell r="P4538">
            <v>10683.23</v>
          </cell>
          <cell r="Q4538">
            <v>410569.21</v>
          </cell>
          <cell r="R4538">
            <v>78334.649999999994</v>
          </cell>
          <cell r="S4538">
            <v>856371.93</v>
          </cell>
          <cell r="T4538">
            <v>10930741.360000001</v>
          </cell>
        </row>
        <row r="4539">
          <cell r="A4539" t="str">
            <v>SEPTIEMBRE511431</v>
          </cell>
          <cell r="B4539" t="str">
            <v>SEPTIEMBRE</v>
          </cell>
          <cell r="C4539" t="str">
            <v>511431</v>
          </cell>
          <cell r="D4539" t="str">
            <v>51-1431-1000-231</v>
          </cell>
          <cell r="E4539" t="str">
            <v>APORTACIONES PARA EL FONDO PROPIO</v>
          </cell>
          <cell r="F4539" t="str">
            <v>511431</v>
          </cell>
          <cell r="Q4539">
            <v>128.13999999999999</v>
          </cell>
          <cell r="T4539">
            <v>128.13999999999999</v>
          </cell>
        </row>
        <row r="4540">
          <cell r="A4540" t="str">
            <v>SEPTIEMBRE511431</v>
          </cell>
          <cell r="B4540" t="str">
            <v>SEPTIEMBRE</v>
          </cell>
          <cell r="C4540" t="str">
            <v>511431</v>
          </cell>
          <cell r="D4540" t="str">
            <v>51-1431-1000-485</v>
          </cell>
          <cell r="E4540" t="str">
            <v>APORTACIONES PARA EL FONDO PROPIO</v>
          </cell>
          <cell r="F4540" t="str">
            <v>511431</v>
          </cell>
          <cell r="P4540">
            <v>410.05</v>
          </cell>
          <cell r="T4540">
            <v>410.05</v>
          </cell>
        </row>
        <row r="4541">
          <cell r="A4541" t="str">
            <v>SEPTIEMBRE511440</v>
          </cell>
          <cell r="B4541" t="str">
            <v>SEPTIEMBRE</v>
          </cell>
          <cell r="C4541" t="str">
            <v>511440</v>
          </cell>
          <cell r="D4541" t="str">
            <v>51-1440-0000-000</v>
          </cell>
          <cell r="E4541" t="str">
            <v>APORTACIONES PARA SEGUROS</v>
          </cell>
          <cell r="F4541" t="str">
            <v>511440</v>
          </cell>
          <cell r="G4541">
            <v>36371.360000000001</v>
          </cell>
          <cell r="H4541">
            <v>1054699.5</v>
          </cell>
          <cell r="I4541">
            <v>1477365.02</v>
          </cell>
          <cell r="J4541">
            <v>325746.07</v>
          </cell>
          <cell r="K4541">
            <v>219663.35</v>
          </cell>
          <cell r="L4541">
            <v>498975.42</v>
          </cell>
          <cell r="M4541">
            <v>504516.76</v>
          </cell>
          <cell r="N4541">
            <v>238502.69</v>
          </cell>
          <cell r="O4541">
            <v>1005882.96</v>
          </cell>
          <cell r="Q4541">
            <v>71729.41</v>
          </cell>
          <cell r="R4541">
            <v>1250.3499999999999</v>
          </cell>
          <cell r="S4541">
            <v>25002.87</v>
          </cell>
          <cell r="T4541">
            <v>5459705.7599999998</v>
          </cell>
        </row>
        <row r="4542">
          <cell r="A4542" t="str">
            <v>SEPTIEMBRE511441</v>
          </cell>
          <cell r="B4542" t="str">
            <v>SEPTIEMBRE</v>
          </cell>
          <cell r="C4542" t="str">
            <v>511441</v>
          </cell>
          <cell r="D4542" t="str">
            <v>51-1441-0000-000</v>
          </cell>
          <cell r="E4542" t="str">
            <v>CUOTAS PARA SEGURO DE VIDA</v>
          </cell>
          <cell r="F4542" t="str">
            <v>511441</v>
          </cell>
          <cell r="G4542">
            <v>4298.1099999999997</v>
          </cell>
          <cell r="H4542">
            <v>54471.82</v>
          </cell>
          <cell r="I4542">
            <v>17996.97</v>
          </cell>
          <cell r="J4542">
            <v>9025.4</v>
          </cell>
          <cell r="K4542">
            <v>12523.82</v>
          </cell>
          <cell r="L4542">
            <v>19624.09</v>
          </cell>
          <cell r="M4542">
            <v>44511.06</v>
          </cell>
          <cell r="N4542">
            <v>10797.14</v>
          </cell>
          <cell r="O4542">
            <v>45370.76</v>
          </cell>
          <cell r="Q4542">
            <v>7745.81</v>
          </cell>
          <cell r="R4542">
            <v>1250.3499999999999</v>
          </cell>
          <cell r="S4542">
            <v>19142.62</v>
          </cell>
          <cell r="T4542">
            <v>246757.94999999998</v>
          </cell>
        </row>
        <row r="4543">
          <cell r="A4543" t="str">
            <v>SEPTIEMBRE511441</v>
          </cell>
          <cell r="B4543" t="str">
            <v>SEPTIEMBRE</v>
          </cell>
          <cell r="C4543" t="str">
            <v>511441</v>
          </cell>
          <cell r="D4543" t="str">
            <v>51-1441-1000-101</v>
          </cell>
          <cell r="E4543" t="str">
            <v>CUOTAS PARA SEGURO DE VIDA</v>
          </cell>
          <cell r="F4543" t="str">
            <v>511441</v>
          </cell>
          <cell r="G4543">
            <v>4298.1099999999997</v>
          </cell>
          <cell r="H4543">
            <v>54471.82</v>
          </cell>
          <cell r="I4543">
            <v>17996.97</v>
          </cell>
          <cell r="J4543">
            <v>9025.4</v>
          </cell>
          <cell r="K4543">
            <v>12523.82</v>
          </cell>
          <cell r="L4543">
            <v>19624.09</v>
          </cell>
          <cell r="M4543">
            <v>44511.06</v>
          </cell>
          <cell r="N4543">
            <v>10797.14</v>
          </cell>
          <cell r="O4543">
            <v>45370.76</v>
          </cell>
          <cell r="Q4543">
            <v>7745.81</v>
          </cell>
          <cell r="R4543">
            <v>1250.3499999999999</v>
          </cell>
          <cell r="S4543">
            <v>19142.62</v>
          </cell>
          <cell r="T4543">
            <v>246757.94999999998</v>
          </cell>
        </row>
        <row r="4544">
          <cell r="A4544" t="str">
            <v>SEPTIEMBRE511442</v>
          </cell>
          <cell r="B4544" t="str">
            <v>SEPTIEMBRE</v>
          </cell>
          <cell r="C4544" t="str">
            <v>511442</v>
          </cell>
          <cell r="D4544" t="str">
            <v>51-1442-0000-000</v>
          </cell>
          <cell r="E4544" t="str">
            <v>CUOTAS POR RIESGO DE TRABAJO</v>
          </cell>
          <cell r="F4544" t="str">
            <v>511442</v>
          </cell>
          <cell r="G4544">
            <v>32073.25</v>
          </cell>
          <cell r="H4544">
            <v>1000227.68</v>
          </cell>
          <cell r="I4544">
            <v>1459368.05</v>
          </cell>
          <cell r="J4544">
            <v>316720.67</v>
          </cell>
          <cell r="K4544">
            <v>207139.53</v>
          </cell>
          <cell r="L4544">
            <v>479351.33</v>
          </cell>
          <cell r="M4544">
            <v>460005.7</v>
          </cell>
          <cell r="N4544">
            <v>227705.55</v>
          </cell>
          <cell r="O4544">
            <v>960512.2</v>
          </cell>
          <cell r="Q4544">
            <v>63983.6</v>
          </cell>
          <cell r="S4544">
            <v>5860.25</v>
          </cell>
          <cell r="T4544">
            <v>5212947.8099999996</v>
          </cell>
        </row>
        <row r="4545">
          <cell r="A4545" t="str">
            <v>SEPTIEMBRE511442</v>
          </cell>
          <cell r="B4545" t="str">
            <v>SEPTIEMBRE</v>
          </cell>
          <cell r="C4545" t="str">
            <v>511442</v>
          </cell>
          <cell r="D4545" t="str">
            <v>51-1442-1000-101</v>
          </cell>
          <cell r="E4545" t="str">
            <v>CUOTAS POR RIESGO DE TRABAJO</v>
          </cell>
          <cell r="F4545" t="str">
            <v>511442</v>
          </cell>
          <cell r="G4545">
            <v>32073.25</v>
          </cell>
          <cell r="H4545">
            <v>978211.18</v>
          </cell>
          <cell r="I4545">
            <v>1288773.02</v>
          </cell>
          <cell r="J4545">
            <v>238769.42</v>
          </cell>
          <cell r="K4545">
            <v>185123.03</v>
          </cell>
          <cell r="L4545">
            <v>432210.83</v>
          </cell>
          <cell r="M4545">
            <v>390848.7</v>
          </cell>
          <cell r="N4545">
            <v>202581.55</v>
          </cell>
          <cell r="O4545">
            <v>896238.9</v>
          </cell>
          <cell r="Q4545">
            <v>63983.6</v>
          </cell>
          <cell r="S4545">
            <v>5860.25</v>
          </cell>
          <cell r="T4545">
            <v>4714673.7299999995</v>
          </cell>
        </row>
        <row r="4546">
          <cell r="A4546" t="str">
            <v>SEPTIEMBRE511442</v>
          </cell>
          <cell r="B4546" t="str">
            <v>SEPTIEMBRE</v>
          </cell>
          <cell r="C4546" t="str">
            <v>511442</v>
          </cell>
          <cell r="D4546" t="str">
            <v>51-1442-1000-210</v>
          </cell>
          <cell r="E4546" t="str">
            <v>CUOTAS POR RIESGO DE TRABAJO</v>
          </cell>
          <cell r="F4546" t="str">
            <v>511442</v>
          </cell>
          <cell r="H4546">
            <v>22016.5</v>
          </cell>
          <cell r="I4546">
            <v>170595.03</v>
          </cell>
          <cell r="J4546">
            <v>77951.25</v>
          </cell>
          <cell r="K4546">
            <v>22016.5</v>
          </cell>
          <cell r="L4546">
            <v>47140.5</v>
          </cell>
          <cell r="M4546">
            <v>69157</v>
          </cell>
          <cell r="N4546">
            <v>25124</v>
          </cell>
          <cell r="O4546">
            <v>64273.3</v>
          </cell>
          <cell r="T4546">
            <v>498274.08</v>
          </cell>
        </row>
        <row r="4547">
          <cell r="A4547" t="str">
            <v>SEPTIEMBRE511442</v>
          </cell>
          <cell r="B4547" t="str">
            <v>SEPTIEMBRE</v>
          </cell>
          <cell r="C4547" t="str">
            <v>511442</v>
          </cell>
          <cell r="D4547" t="str">
            <v>51-1442-1001-101</v>
          </cell>
          <cell r="E4547" t="str">
            <v>RIESGO TRABAJO</v>
          </cell>
          <cell r="F4547" t="str">
            <v>511442</v>
          </cell>
          <cell r="G4547">
            <v>14492.5</v>
          </cell>
          <cell r="H4547">
            <v>483302.14</v>
          </cell>
          <cell r="I4547">
            <v>1152066.67</v>
          </cell>
          <cell r="J4547">
            <v>201198.48</v>
          </cell>
          <cell r="K4547">
            <v>116425.7</v>
          </cell>
          <cell r="L4547">
            <v>240520.7</v>
          </cell>
          <cell r="M4547">
            <v>254503</v>
          </cell>
          <cell r="N4547">
            <v>107508.55</v>
          </cell>
          <cell r="O4547">
            <v>489579.79</v>
          </cell>
          <cell r="T4547">
            <v>3059597.53</v>
          </cell>
        </row>
        <row r="4548">
          <cell r="A4548" t="str">
            <v>SEPTIEMBRE511442</v>
          </cell>
          <cell r="B4548" t="str">
            <v>SEPTIEMBRE</v>
          </cell>
          <cell r="C4548" t="str">
            <v>511442</v>
          </cell>
          <cell r="D4548" t="str">
            <v>51-1442-1001-210</v>
          </cell>
          <cell r="E4548" t="str">
            <v>RIESGO TRABAJO</v>
          </cell>
          <cell r="F4548" t="str">
            <v>511442</v>
          </cell>
          <cell r="H4548">
            <v>22016.5</v>
          </cell>
          <cell r="I4548">
            <v>170595.03</v>
          </cell>
          <cell r="J4548">
            <v>77951.25</v>
          </cell>
          <cell r="K4548">
            <v>22016.5</v>
          </cell>
          <cell r="L4548">
            <v>47140.5</v>
          </cell>
          <cell r="M4548">
            <v>69157</v>
          </cell>
          <cell r="N4548">
            <v>25124</v>
          </cell>
          <cell r="O4548">
            <v>64273.3</v>
          </cell>
          <cell r="T4548">
            <v>498274.08</v>
          </cell>
        </row>
        <row r="4549">
          <cell r="A4549" t="str">
            <v>SEPTIEMBRE511442</v>
          </cell>
          <cell r="B4549" t="str">
            <v>SEPTIEMBRE</v>
          </cell>
          <cell r="C4549" t="str">
            <v>511442</v>
          </cell>
          <cell r="D4549" t="str">
            <v>51-1442-1002-101</v>
          </cell>
          <cell r="E4549" t="str">
            <v>RET RIESGO TRAB</v>
          </cell>
          <cell r="F4549" t="str">
            <v>511442</v>
          </cell>
          <cell r="I4549">
            <v>703.8</v>
          </cell>
          <cell r="J4549">
            <v>346.84</v>
          </cell>
          <cell r="M4549">
            <v>6111.2</v>
          </cell>
          <cell r="T4549">
            <v>7161.84</v>
          </cell>
        </row>
        <row r="4550">
          <cell r="A4550" t="str">
            <v>SEPTIEMBRE511442</v>
          </cell>
          <cell r="B4550" t="str">
            <v>SEPTIEMBRE</v>
          </cell>
          <cell r="C4550" t="str">
            <v>511442</v>
          </cell>
          <cell r="D4550" t="str">
            <v>51-1442-1004-101</v>
          </cell>
          <cell r="E4550" t="str">
            <v>RIESGO TRABAJO</v>
          </cell>
          <cell r="F4550" t="str">
            <v>511442</v>
          </cell>
          <cell r="G4550">
            <v>17580.75</v>
          </cell>
          <cell r="H4550">
            <v>494909.04</v>
          </cell>
          <cell r="I4550">
            <v>136002.54999999999</v>
          </cell>
          <cell r="J4550">
            <v>37224.1</v>
          </cell>
          <cell r="K4550">
            <v>68697.33</v>
          </cell>
          <cell r="L4550">
            <v>191690.13</v>
          </cell>
          <cell r="M4550">
            <v>130234.5</v>
          </cell>
          <cell r="N4550">
            <v>95073</v>
          </cell>
          <cell r="O4550">
            <v>406659.11</v>
          </cell>
          <cell r="Q4550">
            <v>63983.6</v>
          </cell>
          <cell r="S4550">
            <v>5860.25</v>
          </cell>
          <cell r="T4550">
            <v>1647914.3599999999</v>
          </cell>
        </row>
        <row r="4551">
          <cell r="A4551" t="str">
            <v>SEPTIEMBRE511500</v>
          </cell>
          <cell r="B4551" t="str">
            <v>SEPTIEMBRE</v>
          </cell>
          <cell r="C4551" t="str">
            <v>511500</v>
          </cell>
          <cell r="D4551" t="str">
            <v>51-1500-0000-000</v>
          </cell>
          <cell r="E4551" t="str">
            <v>OTRAS PRESTACIONES SOCIALES Y ECONOMICAS</v>
          </cell>
          <cell r="F4551" t="str">
            <v>511500</v>
          </cell>
          <cell r="G4551">
            <v>1259031.07</v>
          </cell>
          <cell r="H4551">
            <v>27069907.68</v>
          </cell>
          <cell r="I4551">
            <v>5557660.2000000002</v>
          </cell>
          <cell r="J4551">
            <v>1374191.08</v>
          </cell>
          <cell r="K4551">
            <v>6168145.2199999997</v>
          </cell>
          <cell r="L4551">
            <v>11829039.32</v>
          </cell>
          <cell r="M4551">
            <v>15511139.85</v>
          </cell>
          <cell r="N4551">
            <v>5561882.4400000004</v>
          </cell>
          <cell r="O4551">
            <v>22667800.41</v>
          </cell>
          <cell r="P4551">
            <v>380691.57</v>
          </cell>
          <cell r="Q4551">
            <v>3977017.27</v>
          </cell>
          <cell r="R4551">
            <v>699812.59</v>
          </cell>
          <cell r="S4551">
            <v>5750030.9100000001</v>
          </cell>
          <cell r="T4551">
            <v>107806349.60999998</v>
          </cell>
        </row>
        <row r="4552">
          <cell r="A4552" t="str">
            <v>SEPTIEMBRE511520</v>
          </cell>
          <cell r="B4552" t="str">
            <v>SEPTIEMBRE</v>
          </cell>
          <cell r="C4552" t="str">
            <v>511520</v>
          </cell>
          <cell r="D4552" t="str">
            <v>51-1520-0000-000</v>
          </cell>
          <cell r="E4552" t="str">
            <v>INDEMNIZACIONES</v>
          </cell>
          <cell r="F4552" t="str">
            <v>511520</v>
          </cell>
          <cell r="G4552">
            <v>25896</v>
          </cell>
          <cell r="H4552">
            <v>222420.64</v>
          </cell>
          <cell r="I4552">
            <v>537389.67000000004</v>
          </cell>
          <cell r="L4552">
            <v>78612</v>
          </cell>
          <cell r="M4552">
            <v>42972</v>
          </cell>
          <cell r="P4552">
            <v>319949.71999999997</v>
          </cell>
          <cell r="S4552">
            <v>422882.38</v>
          </cell>
          <cell r="T4552">
            <v>1650122.4100000001</v>
          </cell>
        </row>
        <row r="4553">
          <cell r="A4553" t="str">
            <v>SEPTIEMBRE511521</v>
          </cell>
          <cell r="B4553" t="str">
            <v>SEPTIEMBRE</v>
          </cell>
          <cell r="C4553" t="str">
            <v>511521</v>
          </cell>
          <cell r="D4553" t="str">
            <v>51-1521-0000-000</v>
          </cell>
          <cell r="E4553" t="str">
            <v>INDEMNIZACIONES</v>
          </cell>
          <cell r="F4553" t="str">
            <v>511521</v>
          </cell>
          <cell r="G4553">
            <v>25896</v>
          </cell>
          <cell r="H4553">
            <v>222420.64</v>
          </cell>
          <cell r="I4553">
            <v>537389.67000000004</v>
          </cell>
          <cell r="L4553">
            <v>78612</v>
          </cell>
          <cell r="M4553">
            <v>42972</v>
          </cell>
          <cell r="P4553">
            <v>319949.71999999997</v>
          </cell>
          <cell r="S4553">
            <v>422882.38</v>
          </cell>
          <cell r="T4553">
            <v>1650122.4100000001</v>
          </cell>
        </row>
        <row r="4554">
          <cell r="A4554" t="str">
            <v>SEPTIEMBRE511521</v>
          </cell>
          <cell r="B4554" t="str">
            <v>SEPTIEMBRE</v>
          </cell>
          <cell r="C4554" t="str">
            <v>511521</v>
          </cell>
          <cell r="D4554" t="str">
            <v>51-1521-1000-101</v>
          </cell>
          <cell r="E4554" t="str">
            <v>INDEMNIZACIONES</v>
          </cell>
          <cell r="F4554" t="str">
            <v>511521</v>
          </cell>
          <cell r="G4554">
            <v>25896</v>
          </cell>
          <cell r="H4554">
            <v>222420.64</v>
          </cell>
          <cell r="I4554">
            <v>41430.120000000003</v>
          </cell>
          <cell r="L4554">
            <v>78612</v>
          </cell>
          <cell r="M4554">
            <v>42972</v>
          </cell>
          <cell r="P4554">
            <v>319949.71999999997</v>
          </cell>
          <cell r="S4554">
            <v>294882.38</v>
          </cell>
          <cell r="T4554">
            <v>1026162.86</v>
          </cell>
        </row>
        <row r="4555">
          <cell r="A4555" t="str">
            <v>SEPTIEMBRE511521</v>
          </cell>
          <cell r="B4555" t="str">
            <v>SEPTIEMBRE</v>
          </cell>
          <cell r="C4555" t="str">
            <v>511521</v>
          </cell>
          <cell r="D4555" t="str">
            <v>51-1521-1000-210</v>
          </cell>
          <cell r="E4555" t="str">
            <v>INDEMNIZACIONES</v>
          </cell>
          <cell r="F4555" t="str">
            <v>511521</v>
          </cell>
          <cell r="I4555">
            <v>495959.55</v>
          </cell>
          <cell r="T4555">
            <v>495959.55</v>
          </cell>
        </row>
        <row r="4556">
          <cell r="A4556" t="str">
            <v>SEPTIEMBRE511521</v>
          </cell>
          <cell r="B4556" t="str">
            <v>SEPTIEMBRE</v>
          </cell>
          <cell r="C4556" t="str">
            <v>511521</v>
          </cell>
          <cell r="D4556" t="str">
            <v>51-1521-1000-485</v>
          </cell>
          <cell r="E4556" t="str">
            <v>INDEMNIZACIONES</v>
          </cell>
          <cell r="F4556" t="str">
            <v>511521</v>
          </cell>
          <cell r="S4556">
            <v>128000</v>
          </cell>
          <cell r="T4556">
            <v>128000</v>
          </cell>
        </row>
        <row r="4557">
          <cell r="A4557" t="str">
            <v>SEPTIEMBRE511521</v>
          </cell>
          <cell r="B4557" t="str">
            <v>SEPTIEMBRE</v>
          </cell>
          <cell r="C4557" t="str">
            <v>511521</v>
          </cell>
          <cell r="D4557" t="str">
            <v>51-1521-1001-101</v>
          </cell>
          <cell r="E4557" t="str">
            <v>INDEMINIZACION</v>
          </cell>
          <cell r="F4557" t="str">
            <v>511521</v>
          </cell>
          <cell r="G4557">
            <v>25896</v>
          </cell>
          <cell r="H4557">
            <v>222420.64</v>
          </cell>
          <cell r="I4557">
            <v>41430.120000000003</v>
          </cell>
          <cell r="L4557">
            <v>78612</v>
          </cell>
          <cell r="M4557">
            <v>42972</v>
          </cell>
          <cell r="P4557">
            <v>319949.71999999997</v>
          </cell>
          <cell r="S4557">
            <v>294882.38</v>
          </cell>
          <cell r="T4557">
            <v>1026162.86</v>
          </cell>
        </row>
        <row r="4558">
          <cell r="A4558" t="str">
            <v>SEPTIEMBRE511521</v>
          </cell>
          <cell r="B4558" t="str">
            <v>SEPTIEMBRE</v>
          </cell>
          <cell r="C4558" t="str">
            <v>511521</v>
          </cell>
          <cell r="D4558" t="str">
            <v>51-1521-1001-210</v>
          </cell>
          <cell r="E4558" t="str">
            <v>INDEMINIZACION</v>
          </cell>
          <cell r="F4558" t="str">
            <v>511521</v>
          </cell>
          <cell r="I4558">
            <v>495959.55</v>
          </cell>
          <cell r="T4558">
            <v>495959.55</v>
          </cell>
        </row>
        <row r="4559">
          <cell r="A4559" t="str">
            <v>SEPTIEMBRE511521</v>
          </cell>
          <cell r="B4559" t="str">
            <v>SEPTIEMBRE</v>
          </cell>
          <cell r="C4559" t="str">
            <v>511521</v>
          </cell>
          <cell r="D4559" t="str">
            <v>51-1521-1001-485</v>
          </cell>
          <cell r="E4559" t="str">
            <v>INDEMINIZACION</v>
          </cell>
          <cell r="F4559" t="str">
            <v>511521</v>
          </cell>
          <cell r="S4559">
            <v>128000</v>
          </cell>
          <cell r="T4559">
            <v>128000</v>
          </cell>
        </row>
        <row r="4560">
          <cell r="A4560" t="str">
            <v>SEPTIEMBRE511540</v>
          </cell>
          <cell r="B4560" t="str">
            <v>SEPTIEMBRE</v>
          </cell>
          <cell r="C4560" t="str">
            <v>511540</v>
          </cell>
          <cell r="D4560" t="str">
            <v>51-1540-0000-000</v>
          </cell>
          <cell r="E4560" t="str">
            <v>PRESTACIONES CONTRACTUALES</v>
          </cell>
          <cell r="F4560" t="str">
            <v>511540</v>
          </cell>
          <cell r="G4560">
            <v>189301.46</v>
          </cell>
          <cell r="H4560">
            <v>3550625.26</v>
          </cell>
          <cell r="I4560">
            <v>849556.71</v>
          </cell>
          <cell r="J4560">
            <v>213897</v>
          </cell>
          <cell r="K4560">
            <v>725449.34</v>
          </cell>
          <cell r="L4560">
            <v>1555656.87</v>
          </cell>
          <cell r="M4560">
            <v>1935171.33</v>
          </cell>
          <cell r="N4560">
            <v>711690.22</v>
          </cell>
          <cell r="O4560">
            <v>2990481.3</v>
          </cell>
          <cell r="P4560">
            <v>10053.299999999999</v>
          </cell>
          <cell r="Q4560">
            <v>501701.64</v>
          </cell>
          <cell r="R4560">
            <v>88886.399999999994</v>
          </cell>
          <cell r="S4560">
            <v>1061927.1100000001</v>
          </cell>
          <cell r="T4560">
            <v>14384397.939999999</v>
          </cell>
        </row>
        <row r="4561">
          <cell r="A4561" t="str">
            <v>SEPTIEMBRE511542</v>
          </cell>
          <cell r="B4561" t="str">
            <v>SEPTIEMBRE</v>
          </cell>
          <cell r="C4561" t="str">
            <v>511542</v>
          </cell>
          <cell r="D4561" t="str">
            <v>51-1542-0000-000</v>
          </cell>
          <cell r="E4561" t="str">
            <v>BONO Y AYUDA DE GUARDERIA</v>
          </cell>
          <cell r="F4561" t="str">
            <v>511542</v>
          </cell>
          <cell r="H4561">
            <v>3060.96</v>
          </cell>
          <cell r="I4561">
            <v>1147.8599999999999</v>
          </cell>
          <cell r="K4561">
            <v>3188.52</v>
          </cell>
          <cell r="N4561">
            <v>1147.8599999999999</v>
          </cell>
          <cell r="O4561">
            <v>7671.06</v>
          </cell>
          <cell r="Q4561">
            <v>2359.36</v>
          </cell>
          <cell r="T4561">
            <v>18575.620000000003</v>
          </cell>
        </row>
        <row r="4562">
          <cell r="A4562" t="str">
            <v>SEPTIEMBRE511542</v>
          </cell>
          <cell r="B4562" t="str">
            <v>SEPTIEMBRE</v>
          </cell>
          <cell r="C4562" t="str">
            <v>511542</v>
          </cell>
          <cell r="D4562" t="str">
            <v>51-1542-1000-101</v>
          </cell>
          <cell r="E4562" t="str">
            <v>BONO Y AYUDA DE GUARDERIA</v>
          </cell>
          <cell r="F4562" t="str">
            <v>511542</v>
          </cell>
          <cell r="H4562">
            <v>3060.96</v>
          </cell>
          <cell r="I4562">
            <v>1147.8599999999999</v>
          </cell>
          <cell r="K4562">
            <v>3188.52</v>
          </cell>
          <cell r="N4562">
            <v>1147.8599999999999</v>
          </cell>
          <cell r="O4562">
            <v>7671.06</v>
          </cell>
          <cell r="Q4562">
            <v>2359.36</v>
          </cell>
          <cell r="T4562">
            <v>18575.620000000003</v>
          </cell>
        </row>
        <row r="4563">
          <cell r="A4563" t="str">
            <v>SEPTIEMBRE511542</v>
          </cell>
          <cell r="B4563" t="str">
            <v>SEPTIEMBRE</v>
          </cell>
          <cell r="C4563" t="str">
            <v>511542</v>
          </cell>
          <cell r="D4563" t="str">
            <v>51-1542-1001-101</v>
          </cell>
          <cell r="E4563" t="str">
            <v>GUARDERIA</v>
          </cell>
          <cell r="F4563" t="str">
            <v>511542</v>
          </cell>
          <cell r="H4563">
            <v>3060.96</v>
          </cell>
          <cell r="I4563">
            <v>1147.8599999999999</v>
          </cell>
          <cell r="K4563">
            <v>3188.52</v>
          </cell>
          <cell r="N4563">
            <v>1147.8599999999999</v>
          </cell>
          <cell r="Q4563">
            <v>2359.36</v>
          </cell>
          <cell r="T4563">
            <v>10904.560000000001</v>
          </cell>
        </row>
        <row r="4564">
          <cell r="A4564" t="str">
            <v>SEPTIEMBRE511542</v>
          </cell>
          <cell r="B4564" t="str">
            <v>SEPTIEMBRE</v>
          </cell>
          <cell r="C4564" t="str">
            <v>511542</v>
          </cell>
          <cell r="D4564" t="str">
            <v>51-1542-1002-101</v>
          </cell>
          <cell r="E4564" t="str">
            <v>GUARDERIA/JUARE</v>
          </cell>
          <cell r="F4564" t="str">
            <v>511542</v>
          </cell>
          <cell r="O4564">
            <v>7671.06</v>
          </cell>
          <cell r="T4564">
            <v>7671.06</v>
          </cell>
        </row>
        <row r="4565">
          <cell r="A4565" t="str">
            <v>SEPTIEMBRE511543</v>
          </cell>
          <cell r="B4565" t="str">
            <v>SEPTIEMBRE</v>
          </cell>
          <cell r="C4565" t="str">
            <v>511543</v>
          </cell>
          <cell r="D4565" t="str">
            <v>51-1543-0000-000</v>
          </cell>
          <cell r="E4565" t="str">
            <v>BONO Y AYUDA DE TRANSPORTE</v>
          </cell>
          <cell r="F4565" t="str">
            <v>511543</v>
          </cell>
          <cell r="G4565">
            <v>65080.59</v>
          </cell>
          <cell r="H4565">
            <v>1211277.73</v>
          </cell>
          <cell r="I4565">
            <v>289269.34999999998</v>
          </cell>
          <cell r="J4565">
            <v>72714.83</v>
          </cell>
          <cell r="K4565">
            <v>242235.42</v>
          </cell>
          <cell r="L4565">
            <v>529778.23</v>
          </cell>
          <cell r="M4565">
            <v>662519.41</v>
          </cell>
          <cell r="N4565">
            <v>243362.19</v>
          </cell>
          <cell r="O4565">
            <v>998978.32</v>
          </cell>
          <cell r="P4565">
            <v>3466.7</v>
          </cell>
          <cell r="Q4565">
            <v>168761.47</v>
          </cell>
          <cell r="R4565">
            <v>29533.599999999999</v>
          </cell>
          <cell r="S4565">
            <v>365596.89</v>
          </cell>
          <cell r="T4565">
            <v>4882574.7299999995</v>
          </cell>
        </row>
        <row r="4566">
          <cell r="A4566" t="str">
            <v>SEPTIEMBRE511543</v>
          </cell>
          <cell r="B4566" t="str">
            <v>SEPTIEMBRE</v>
          </cell>
          <cell r="C4566" t="str">
            <v>511543</v>
          </cell>
          <cell r="D4566" t="str">
            <v>51-1543-1000-101</v>
          </cell>
          <cell r="E4566" t="str">
            <v>BONO Y AYUDA DE TRANSPORTE</v>
          </cell>
          <cell r="F4566" t="str">
            <v>511543</v>
          </cell>
          <cell r="G4566">
            <v>41098.089999999997</v>
          </cell>
          <cell r="H4566">
            <v>709112.3</v>
          </cell>
          <cell r="I4566">
            <v>193593.57</v>
          </cell>
          <cell r="J4566">
            <v>47945.11</v>
          </cell>
          <cell r="K4566">
            <v>138815.37</v>
          </cell>
          <cell r="L4566">
            <v>313149.75</v>
          </cell>
          <cell r="M4566">
            <v>348398.46</v>
          </cell>
          <cell r="N4566">
            <v>141612.89000000001</v>
          </cell>
          <cell r="O4566">
            <v>614881.66</v>
          </cell>
          <cell r="P4566">
            <v>2355.5100000000002</v>
          </cell>
          <cell r="Q4566">
            <v>93369.45</v>
          </cell>
          <cell r="R4566">
            <v>16024.69</v>
          </cell>
          <cell r="S4566">
            <v>263572.40999999997</v>
          </cell>
          <cell r="T4566">
            <v>2923929.2600000002</v>
          </cell>
        </row>
        <row r="4567">
          <cell r="A4567" t="str">
            <v>SEPTIEMBRE511543</v>
          </cell>
          <cell r="B4567" t="str">
            <v>SEPTIEMBRE</v>
          </cell>
          <cell r="C4567" t="str">
            <v>511543</v>
          </cell>
          <cell r="D4567" t="str">
            <v>51-1543-1000-210</v>
          </cell>
          <cell r="E4567" t="str">
            <v>BONO Y AYUDA DE TRANSPORTE</v>
          </cell>
          <cell r="F4567" t="str">
            <v>511543</v>
          </cell>
          <cell r="G4567">
            <v>11820.11</v>
          </cell>
          <cell r="H4567">
            <v>232022.11</v>
          </cell>
          <cell r="I4567">
            <v>15686.81</v>
          </cell>
          <cell r="J4567">
            <v>4786.71</v>
          </cell>
          <cell r="K4567">
            <v>49867.03</v>
          </cell>
          <cell r="L4567">
            <v>109734.35</v>
          </cell>
          <cell r="M4567">
            <v>166834.85</v>
          </cell>
          <cell r="N4567">
            <v>54613.82</v>
          </cell>
          <cell r="O4567">
            <v>148420.79999999999</v>
          </cell>
          <cell r="Q4567">
            <v>42680.38</v>
          </cell>
          <cell r="R4567">
            <v>7133.4</v>
          </cell>
          <cell r="T4567">
            <v>843600.36999999988</v>
          </cell>
        </row>
        <row r="4568">
          <cell r="A4568" t="str">
            <v>SEPTIEMBRE511543</v>
          </cell>
          <cell r="B4568" t="str">
            <v>SEPTIEMBRE</v>
          </cell>
          <cell r="C4568" t="str">
            <v>511543</v>
          </cell>
          <cell r="D4568" t="str">
            <v>51-1543-1000-231</v>
          </cell>
          <cell r="E4568" t="str">
            <v>BONO Y AYUDA DE TRANSPORTE</v>
          </cell>
          <cell r="F4568" t="str">
            <v>511543</v>
          </cell>
          <cell r="G4568">
            <v>12162.39</v>
          </cell>
          <cell r="H4568">
            <v>270143.32</v>
          </cell>
          <cell r="I4568">
            <v>79988.97</v>
          </cell>
          <cell r="J4568">
            <v>19983.009999999998</v>
          </cell>
          <cell r="K4568">
            <v>53553.02</v>
          </cell>
          <cell r="L4568">
            <v>106894.13</v>
          </cell>
          <cell r="M4568">
            <v>147286.1</v>
          </cell>
          <cell r="N4568">
            <v>47135.48</v>
          </cell>
          <cell r="O4568">
            <v>235675.86</v>
          </cell>
          <cell r="P4568">
            <v>1111.19</v>
          </cell>
          <cell r="Q4568">
            <v>32711.64</v>
          </cell>
          <cell r="R4568">
            <v>6375.51</v>
          </cell>
          <cell r="S4568">
            <v>102024.48</v>
          </cell>
          <cell r="T4568">
            <v>1115045.1000000001</v>
          </cell>
        </row>
        <row r="4569">
          <cell r="A4569" t="str">
            <v>SEPTIEMBRE511543</v>
          </cell>
          <cell r="B4569" t="str">
            <v>SEPTIEMBRE</v>
          </cell>
          <cell r="C4569" t="str">
            <v>511543</v>
          </cell>
          <cell r="D4569" t="str">
            <v>51-1543-1001-101</v>
          </cell>
          <cell r="E4569" t="str">
            <v>BONO TRANS SIND</v>
          </cell>
          <cell r="F4569" t="str">
            <v>511543</v>
          </cell>
          <cell r="G4569">
            <v>13668</v>
          </cell>
          <cell r="H4569">
            <v>426819.61</v>
          </cell>
          <cell r="I4569">
            <v>141563.88</v>
          </cell>
          <cell r="J4569">
            <v>35637.199999999997</v>
          </cell>
          <cell r="K4569">
            <v>101296.79</v>
          </cell>
          <cell r="L4569">
            <v>177191.34</v>
          </cell>
          <cell r="M4569">
            <v>173020.79999999999</v>
          </cell>
          <cell r="N4569">
            <v>76238.960000000006</v>
          </cell>
          <cell r="O4569">
            <v>445288.83</v>
          </cell>
          <cell r="Q4569">
            <v>62837.35</v>
          </cell>
          <cell r="R4569">
            <v>7236</v>
          </cell>
          <cell r="S4569">
            <v>8683.2000000000007</v>
          </cell>
          <cell r="T4569">
            <v>1669481.96</v>
          </cell>
        </row>
        <row r="4570">
          <cell r="A4570" t="str">
            <v>SEPTIEMBRE511543</v>
          </cell>
          <cell r="B4570" t="str">
            <v>SEPTIEMBRE</v>
          </cell>
          <cell r="C4570" t="str">
            <v>511543</v>
          </cell>
          <cell r="D4570" t="str">
            <v>51-1543-1001-210</v>
          </cell>
          <cell r="E4570" t="str">
            <v>BONO TRANS SIND</v>
          </cell>
          <cell r="F4570" t="str">
            <v>511543</v>
          </cell>
          <cell r="G4570">
            <v>713.34</v>
          </cell>
          <cell r="H4570">
            <v>713.34</v>
          </cell>
          <cell r="I4570">
            <v>1020.01</v>
          </cell>
          <cell r="J4570">
            <v>1120.01</v>
          </cell>
          <cell r="K4570">
            <v>2446.69</v>
          </cell>
          <cell r="L4570">
            <v>3773.37</v>
          </cell>
          <cell r="M4570">
            <v>1426.68</v>
          </cell>
          <cell r="N4570">
            <v>813.34</v>
          </cell>
          <cell r="O4570">
            <v>2446.69</v>
          </cell>
          <cell r="Q4570">
            <v>2753.36</v>
          </cell>
          <cell r="T4570">
            <v>17226.829999999998</v>
          </cell>
        </row>
        <row r="4571">
          <cell r="A4571" t="str">
            <v>SEPTIEMBRE511543</v>
          </cell>
          <cell r="B4571" t="str">
            <v>SEPTIEMBRE</v>
          </cell>
          <cell r="C4571" t="str">
            <v>511543</v>
          </cell>
          <cell r="D4571" t="str">
            <v>51-1543-1001-231</v>
          </cell>
          <cell r="E4571" t="str">
            <v>BONO TRANS SIND</v>
          </cell>
          <cell r="F4571" t="str">
            <v>511543</v>
          </cell>
          <cell r="G4571">
            <v>3645.49</v>
          </cell>
          <cell r="H4571">
            <v>113665.3</v>
          </cell>
          <cell r="I4571">
            <v>37397.75</v>
          </cell>
          <cell r="J4571">
            <v>9489.8700000000008</v>
          </cell>
          <cell r="K4571">
            <v>27011.02</v>
          </cell>
          <cell r="L4571">
            <v>47077.41</v>
          </cell>
          <cell r="M4571">
            <v>46154.52</v>
          </cell>
          <cell r="N4571">
            <v>19601.91</v>
          </cell>
          <cell r="O4571">
            <v>117679.57</v>
          </cell>
          <cell r="Q4571">
            <v>16296.7</v>
          </cell>
          <cell r="R4571">
            <v>1930.75</v>
          </cell>
          <cell r="S4571">
            <v>2316.9</v>
          </cell>
          <cell r="T4571">
            <v>442267.19</v>
          </cell>
        </row>
        <row r="4572">
          <cell r="A4572" t="str">
            <v>SEPTIEMBRE511543</v>
          </cell>
          <cell r="B4572" t="str">
            <v>SEPTIEMBRE</v>
          </cell>
          <cell r="C4572" t="str">
            <v>511543</v>
          </cell>
          <cell r="D4572" t="str">
            <v>51-1543-1002-101</v>
          </cell>
          <cell r="E4572" t="str">
            <v>BONO TRANSPORTE</v>
          </cell>
          <cell r="F4572" t="str">
            <v>511543</v>
          </cell>
          <cell r="G4572">
            <v>27430.09</v>
          </cell>
          <cell r="H4572">
            <v>282292.69</v>
          </cell>
          <cell r="I4572">
            <v>52029.69</v>
          </cell>
          <cell r="J4572">
            <v>12307.91</v>
          </cell>
          <cell r="K4572">
            <v>37518.58</v>
          </cell>
          <cell r="L4572">
            <v>135851.74</v>
          </cell>
          <cell r="M4572">
            <v>175377.66</v>
          </cell>
          <cell r="N4572">
            <v>65167.27</v>
          </cell>
          <cell r="O4572">
            <v>169592.83</v>
          </cell>
          <cell r="P4572">
            <v>2248.84</v>
          </cell>
          <cell r="Q4572">
            <v>30532.1</v>
          </cell>
          <cell r="R4572">
            <v>8788.69</v>
          </cell>
          <cell r="S4572">
            <v>254782.49</v>
          </cell>
          <cell r="T4572">
            <v>1253920.5799999998</v>
          </cell>
        </row>
        <row r="4573">
          <cell r="A4573" t="str">
            <v>SEPTIEMBRE511543</v>
          </cell>
          <cell r="B4573" t="str">
            <v>SEPTIEMBRE</v>
          </cell>
          <cell r="C4573" t="str">
            <v>511543</v>
          </cell>
          <cell r="D4573" t="str">
            <v>51-1543-1002-210</v>
          </cell>
          <cell r="E4573" t="str">
            <v>BONO TRANSPORTE</v>
          </cell>
          <cell r="F4573" t="str">
            <v>511543</v>
          </cell>
          <cell r="G4573">
            <v>11106.77</v>
          </cell>
          <cell r="H4573">
            <v>231308.77</v>
          </cell>
          <cell r="I4573">
            <v>14666.8</v>
          </cell>
          <cell r="J4573">
            <v>3666.7</v>
          </cell>
          <cell r="K4573">
            <v>46547.06</v>
          </cell>
          <cell r="L4573">
            <v>105960.98</v>
          </cell>
          <cell r="M4573">
            <v>165408.17000000001</v>
          </cell>
          <cell r="N4573">
            <v>53400.480000000003</v>
          </cell>
          <cell r="O4573">
            <v>145974.10999999999</v>
          </cell>
          <cell r="Q4573">
            <v>39927.019999999997</v>
          </cell>
          <cell r="R4573">
            <v>7133.4</v>
          </cell>
          <cell r="T4573">
            <v>825100.26</v>
          </cell>
        </row>
        <row r="4574">
          <cell r="A4574" t="str">
            <v>SEPTIEMBRE511543</v>
          </cell>
          <cell r="B4574" t="str">
            <v>SEPTIEMBRE</v>
          </cell>
          <cell r="C4574" t="str">
            <v>511543</v>
          </cell>
          <cell r="D4574" t="str">
            <v>51-1543-1002-231</v>
          </cell>
          <cell r="E4574" t="str">
            <v>BONO TRANSPORTE</v>
          </cell>
          <cell r="F4574" t="str">
            <v>511543</v>
          </cell>
          <cell r="G4574">
            <v>8516.9</v>
          </cell>
          <cell r="H4574">
            <v>156478.01999999999</v>
          </cell>
          <cell r="I4574">
            <v>42591.22</v>
          </cell>
          <cell r="J4574">
            <v>10493.14</v>
          </cell>
          <cell r="K4574">
            <v>26542</v>
          </cell>
          <cell r="L4574">
            <v>59816.72</v>
          </cell>
          <cell r="M4574">
            <v>101131.58</v>
          </cell>
          <cell r="N4574">
            <v>27533.57</v>
          </cell>
          <cell r="O4574">
            <v>117996.29</v>
          </cell>
          <cell r="P4574">
            <v>1111.19</v>
          </cell>
          <cell r="Q4574">
            <v>16414.939999999999</v>
          </cell>
          <cell r="R4574">
            <v>4444.76</v>
          </cell>
          <cell r="S4574">
            <v>99707.58</v>
          </cell>
          <cell r="T4574">
            <v>672777.90999999992</v>
          </cell>
        </row>
        <row r="4575">
          <cell r="A4575" t="str">
            <v>SEPTIEMBRE511543</v>
          </cell>
          <cell r="B4575" t="str">
            <v>SEPTIEMBRE</v>
          </cell>
          <cell r="C4575" t="str">
            <v>511543</v>
          </cell>
          <cell r="D4575" t="str">
            <v>51-1543-1003-101</v>
          </cell>
          <cell r="E4575" t="str">
            <v>RET.BONO TRANSP</v>
          </cell>
          <cell r="F4575" t="str">
            <v>511543</v>
          </cell>
          <cell r="L4575">
            <v>106.67</v>
          </cell>
          <cell r="N4575">
            <v>206.66</v>
          </cell>
          <cell r="P4575">
            <v>106.67</v>
          </cell>
          <cell r="S4575">
            <v>106.72</v>
          </cell>
          <cell r="T4575">
            <v>526.72</v>
          </cell>
        </row>
        <row r="4576">
          <cell r="A4576" t="str">
            <v>SEPTIEMBRE511543</v>
          </cell>
          <cell r="B4576" t="str">
            <v>SEPTIEMBRE</v>
          </cell>
          <cell r="C4576" t="str">
            <v>511543</v>
          </cell>
          <cell r="D4576" t="str">
            <v>51-1543-1003-210</v>
          </cell>
          <cell r="E4576" t="str">
            <v>RET.BONO TRANSP</v>
          </cell>
          <cell r="F4576" t="str">
            <v>511543</v>
          </cell>
          <cell r="K4576">
            <v>873.28</v>
          </cell>
          <cell r="N4576">
            <v>400</v>
          </cell>
          <cell r="T4576">
            <v>1273.28</v>
          </cell>
        </row>
        <row r="4577">
          <cell r="A4577" t="str">
            <v>SEPTIEMBRE511544</v>
          </cell>
          <cell r="B4577" t="str">
            <v>SEPTIEMBRE</v>
          </cell>
          <cell r="C4577" t="str">
            <v>511544</v>
          </cell>
          <cell r="D4577" t="str">
            <v>51-1544-0000-000</v>
          </cell>
          <cell r="E4577" t="str">
            <v>DESPENSA</v>
          </cell>
          <cell r="F4577" t="str">
            <v>511544</v>
          </cell>
          <cell r="G4577">
            <v>62395.45</v>
          </cell>
          <cell r="H4577">
            <v>1184733.8500000001</v>
          </cell>
          <cell r="I4577">
            <v>284338.74</v>
          </cell>
          <cell r="J4577">
            <v>71433.990000000005</v>
          </cell>
          <cell r="K4577">
            <v>249855.32</v>
          </cell>
          <cell r="L4577">
            <v>521738.39</v>
          </cell>
          <cell r="M4577">
            <v>643270.25</v>
          </cell>
          <cell r="N4577">
            <v>235990.3</v>
          </cell>
          <cell r="O4577">
            <v>1028372.91</v>
          </cell>
          <cell r="P4577">
            <v>3293.3</v>
          </cell>
          <cell r="Q4577">
            <v>169531.23</v>
          </cell>
          <cell r="R4577">
            <v>31296.400000000001</v>
          </cell>
          <cell r="S4577">
            <v>349020.11</v>
          </cell>
          <cell r="T4577">
            <v>4835270.2400000012</v>
          </cell>
        </row>
        <row r="4578">
          <cell r="A4578" t="str">
            <v>SEPTIEMBRE511544</v>
          </cell>
          <cell r="B4578" t="str">
            <v>SEPTIEMBRE</v>
          </cell>
          <cell r="C4578" t="str">
            <v>511544</v>
          </cell>
          <cell r="D4578" t="str">
            <v>51-1544-1000-101</v>
          </cell>
          <cell r="E4578" t="str">
            <v>DESPENSA</v>
          </cell>
          <cell r="F4578" t="str">
            <v>511544</v>
          </cell>
          <cell r="G4578">
            <v>39699.769999999997</v>
          </cell>
          <cell r="H4578">
            <v>709988.63</v>
          </cell>
          <cell r="I4578">
            <v>194171.91</v>
          </cell>
          <cell r="J4578">
            <v>48085.73</v>
          </cell>
          <cell r="K4578">
            <v>152063.87</v>
          </cell>
          <cell r="L4578">
            <v>316879.77</v>
          </cell>
          <cell r="M4578">
            <v>345940.26</v>
          </cell>
          <cell r="N4578">
            <v>139729.71</v>
          </cell>
          <cell r="O4578">
            <v>665704.92000000004</v>
          </cell>
          <cell r="P4578">
            <v>2241.9499999999998</v>
          </cell>
          <cell r="Q4578">
            <v>98217.17</v>
          </cell>
          <cell r="R4578">
            <v>18509.150000000001</v>
          </cell>
          <cell r="S4578">
            <v>252515.91</v>
          </cell>
          <cell r="T4578">
            <v>2983748.7500000005</v>
          </cell>
        </row>
        <row r="4579">
          <cell r="A4579" t="str">
            <v>SEPTIEMBRE511544</v>
          </cell>
          <cell r="B4579" t="str">
            <v>SEPTIEMBRE</v>
          </cell>
          <cell r="C4579" t="str">
            <v>511544</v>
          </cell>
          <cell r="D4579" t="str">
            <v>51-1544-1000-210</v>
          </cell>
          <cell r="E4579" t="str">
            <v>DESPENSA</v>
          </cell>
          <cell r="F4579" t="str">
            <v>511544</v>
          </cell>
          <cell r="G4579">
            <v>11228.89</v>
          </cell>
          <cell r="H4579">
            <v>220416.89</v>
          </cell>
          <cell r="I4579">
            <v>14902.22</v>
          </cell>
          <cell r="J4579">
            <v>4547.29</v>
          </cell>
          <cell r="K4579">
            <v>47423.53</v>
          </cell>
          <cell r="L4579">
            <v>104245.65</v>
          </cell>
          <cell r="M4579">
            <v>158490.15</v>
          </cell>
          <cell r="N4579">
            <v>51882.11</v>
          </cell>
          <cell r="O4579">
            <v>140997.16</v>
          </cell>
          <cell r="Q4579">
            <v>40545.72</v>
          </cell>
          <cell r="R4579">
            <v>6776.6</v>
          </cell>
          <cell r="T4579">
            <v>801456.21000000008</v>
          </cell>
        </row>
        <row r="4580">
          <cell r="A4580" t="str">
            <v>SEPTIEMBRE511544</v>
          </cell>
          <cell r="B4580" t="str">
            <v>SEPTIEMBRE</v>
          </cell>
          <cell r="C4580" t="str">
            <v>511544</v>
          </cell>
          <cell r="D4580" t="str">
            <v>51-1544-1000-231</v>
          </cell>
          <cell r="E4580" t="str">
            <v>DESPENSA</v>
          </cell>
          <cell r="F4580" t="str">
            <v>511544</v>
          </cell>
          <cell r="G4580">
            <v>11466.79</v>
          </cell>
          <cell r="H4580">
            <v>254328.33</v>
          </cell>
          <cell r="I4580">
            <v>75264.61</v>
          </cell>
          <cell r="J4580">
            <v>18800.97</v>
          </cell>
          <cell r="K4580">
            <v>50367.92</v>
          </cell>
          <cell r="L4580">
            <v>100612.97</v>
          </cell>
          <cell r="M4580">
            <v>138839.84</v>
          </cell>
          <cell r="N4580">
            <v>44378.48</v>
          </cell>
          <cell r="O4580">
            <v>221670.83</v>
          </cell>
          <cell r="P4580">
            <v>1051.3499999999999</v>
          </cell>
          <cell r="Q4580">
            <v>30768.34</v>
          </cell>
          <cell r="R4580">
            <v>6010.65</v>
          </cell>
          <cell r="S4580">
            <v>96504.2</v>
          </cell>
          <cell r="T4580">
            <v>1050065.2799999998</v>
          </cell>
        </row>
        <row r="4581">
          <cell r="A4581" t="str">
            <v>SEPTIEMBRE511544</v>
          </cell>
          <cell r="B4581" t="str">
            <v>SEPTIEMBRE</v>
          </cell>
          <cell r="C4581" t="str">
            <v>511544</v>
          </cell>
          <cell r="D4581" t="str">
            <v>51-1544-1001-101</v>
          </cell>
          <cell r="E4581" t="str">
            <v>DESPENSA</v>
          </cell>
          <cell r="F4581" t="str">
            <v>511544</v>
          </cell>
          <cell r="G4581">
            <v>26090.77</v>
          </cell>
          <cell r="H4581">
            <v>268772.94</v>
          </cell>
          <cell r="I4581">
            <v>49590.79</v>
          </cell>
          <cell r="J4581">
            <v>11732.73</v>
          </cell>
          <cell r="K4581">
            <v>35743.699999999997</v>
          </cell>
          <cell r="L4581">
            <v>129285.85</v>
          </cell>
          <cell r="M4581">
            <v>166993.26</v>
          </cell>
          <cell r="N4581">
            <v>62013.34</v>
          </cell>
          <cell r="O4581">
            <v>161563.32999999999</v>
          </cell>
          <cell r="P4581">
            <v>2140.62</v>
          </cell>
          <cell r="Q4581">
            <v>29067.919999999998</v>
          </cell>
          <cell r="R4581">
            <v>8366.15</v>
          </cell>
          <cell r="S4581">
            <v>242421.03</v>
          </cell>
          <cell r="T4581">
            <v>1193782.43</v>
          </cell>
        </row>
        <row r="4582">
          <cell r="A4582" t="str">
            <v>SEPTIEMBRE511544</v>
          </cell>
          <cell r="B4582" t="str">
            <v>SEPTIEMBRE</v>
          </cell>
          <cell r="C4582" t="str">
            <v>511544</v>
          </cell>
          <cell r="D4582" t="str">
            <v>51-1544-1001-210</v>
          </cell>
          <cell r="E4582" t="str">
            <v>DESPENSA</v>
          </cell>
          <cell r="F4582" t="str">
            <v>511544</v>
          </cell>
          <cell r="G4582">
            <v>10551.23</v>
          </cell>
          <cell r="H4582">
            <v>219739.23</v>
          </cell>
          <cell r="I4582">
            <v>13933.23</v>
          </cell>
          <cell r="J4582">
            <v>3483.3</v>
          </cell>
          <cell r="K4582">
            <v>44218.94</v>
          </cell>
          <cell r="L4582">
            <v>100661.02</v>
          </cell>
          <cell r="M4582">
            <v>157134.82999999999</v>
          </cell>
          <cell r="N4582">
            <v>51014.45</v>
          </cell>
          <cell r="O4582">
            <v>138672.85</v>
          </cell>
          <cell r="Q4582">
            <v>37930.080000000002</v>
          </cell>
          <cell r="R4582">
            <v>6776.6</v>
          </cell>
          <cell r="T4582">
            <v>784115.75999999989</v>
          </cell>
        </row>
        <row r="4583">
          <cell r="A4583" t="str">
            <v>SEPTIEMBRE511544</v>
          </cell>
          <cell r="B4583" t="str">
            <v>SEPTIEMBRE</v>
          </cell>
          <cell r="C4583" t="str">
            <v>511544</v>
          </cell>
          <cell r="D4583" t="str">
            <v>51-1544-1001-231</v>
          </cell>
          <cell r="E4583" t="str">
            <v>DESPENSA</v>
          </cell>
          <cell r="F4583" t="str">
            <v>511544</v>
          </cell>
          <cell r="G4583">
            <v>8058.24</v>
          </cell>
          <cell r="H4583">
            <v>148051.53</v>
          </cell>
          <cell r="I4583">
            <v>40297.660000000003</v>
          </cell>
          <cell r="J4583">
            <v>9928.14</v>
          </cell>
          <cell r="K4583">
            <v>25112.720000000001</v>
          </cell>
          <cell r="L4583">
            <v>56595.68</v>
          </cell>
          <cell r="M4583">
            <v>95685.56</v>
          </cell>
          <cell r="N4583">
            <v>26050.79</v>
          </cell>
          <cell r="O4583">
            <v>111641.43</v>
          </cell>
          <cell r="P4583">
            <v>1051.3499999999999</v>
          </cell>
          <cell r="Q4583">
            <v>15531.04</v>
          </cell>
          <cell r="R4583">
            <v>4205.3999999999996</v>
          </cell>
          <cell r="S4583">
            <v>94337.9</v>
          </cell>
          <cell r="T4583">
            <v>636547.44000000006</v>
          </cell>
        </row>
        <row r="4584">
          <cell r="A4584" t="str">
            <v>SEPTIEMBRE511544</v>
          </cell>
          <cell r="B4584" t="str">
            <v>SEPTIEMBRE</v>
          </cell>
          <cell r="C4584" t="str">
            <v>511544</v>
          </cell>
          <cell r="D4584" t="str">
            <v>51-1544-1002-101</v>
          </cell>
          <cell r="E4584" t="str">
            <v>DESPENSA SIND.</v>
          </cell>
          <cell r="F4584" t="str">
            <v>511544</v>
          </cell>
          <cell r="G4584">
            <v>13039</v>
          </cell>
          <cell r="H4584">
            <v>407174.29</v>
          </cell>
          <cell r="I4584">
            <v>135043.42000000001</v>
          </cell>
          <cell r="J4584">
            <v>33997.1</v>
          </cell>
          <cell r="K4584">
            <v>96634.97</v>
          </cell>
          <cell r="L4584">
            <v>169034.3</v>
          </cell>
          <cell r="M4584">
            <v>165058.4</v>
          </cell>
          <cell r="N4584">
            <v>72719.44</v>
          </cell>
          <cell r="O4584">
            <v>424780.89</v>
          </cell>
          <cell r="Q4584">
            <v>59938.65</v>
          </cell>
          <cell r="R4584">
            <v>6903</v>
          </cell>
          <cell r="S4584">
            <v>8283.6</v>
          </cell>
          <cell r="T4584">
            <v>1592607.06</v>
          </cell>
        </row>
        <row r="4585">
          <cell r="A4585" t="str">
            <v>SEPTIEMBRE511544</v>
          </cell>
          <cell r="B4585" t="str">
            <v>SEPTIEMBRE</v>
          </cell>
          <cell r="C4585" t="str">
            <v>511544</v>
          </cell>
          <cell r="D4585" t="str">
            <v>51-1544-1002-210</v>
          </cell>
          <cell r="E4585" t="str">
            <v>DESPENSA SIND.</v>
          </cell>
          <cell r="F4585" t="str">
            <v>511544</v>
          </cell>
          <cell r="G4585">
            <v>677.66</v>
          </cell>
          <cell r="H4585">
            <v>677.66</v>
          </cell>
          <cell r="I4585">
            <v>968.99</v>
          </cell>
          <cell r="J4585">
            <v>1063.99</v>
          </cell>
          <cell r="K4585">
            <v>2324.31</v>
          </cell>
          <cell r="L4585">
            <v>3584.63</v>
          </cell>
          <cell r="M4585">
            <v>1355.32</v>
          </cell>
          <cell r="N4585">
            <v>677.66</v>
          </cell>
          <cell r="O4585">
            <v>2324.31</v>
          </cell>
          <cell r="Q4585">
            <v>2615.64</v>
          </cell>
          <cell r="T4585">
            <v>16270.17</v>
          </cell>
        </row>
        <row r="4586">
          <cell r="A4586" t="str">
            <v>SEPTIEMBRE511544</v>
          </cell>
          <cell r="B4586" t="str">
            <v>SEPTIEMBRE</v>
          </cell>
          <cell r="C4586" t="str">
            <v>511544</v>
          </cell>
          <cell r="D4586" t="str">
            <v>51-1544-1002-231</v>
          </cell>
          <cell r="E4586" t="str">
            <v>DESPENSA SIND.</v>
          </cell>
          <cell r="F4586" t="str">
            <v>511544</v>
          </cell>
          <cell r="G4586">
            <v>3408.55</v>
          </cell>
          <cell r="H4586">
            <v>106276.8</v>
          </cell>
          <cell r="I4586">
            <v>34966.949999999997</v>
          </cell>
          <cell r="J4586">
            <v>8872.83</v>
          </cell>
          <cell r="K4586">
            <v>25255.200000000001</v>
          </cell>
          <cell r="L4586">
            <v>44017.29</v>
          </cell>
          <cell r="M4586">
            <v>43154.28</v>
          </cell>
          <cell r="N4586">
            <v>18327.689999999999</v>
          </cell>
          <cell r="O4586">
            <v>110029.4</v>
          </cell>
          <cell r="Q4586">
            <v>15237.3</v>
          </cell>
          <cell r="R4586">
            <v>1805.25</v>
          </cell>
          <cell r="S4586">
            <v>2166.3000000000002</v>
          </cell>
          <cell r="T4586">
            <v>413517.83999999997</v>
          </cell>
        </row>
        <row r="4587">
          <cell r="A4587" t="str">
            <v>SEPTIEMBRE511544</v>
          </cell>
          <cell r="B4587" t="str">
            <v>SEPTIEMBRE</v>
          </cell>
          <cell r="C4587" t="str">
            <v>511544</v>
          </cell>
          <cell r="D4587" t="str">
            <v>51-1544-1003-101</v>
          </cell>
          <cell r="E4587" t="str">
            <v>DESPENSA JUB.</v>
          </cell>
          <cell r="F4587" t="str">
            <v>511544</v>
          </cell>
          <cell r="G4587">
            <v>570</v>
          </cell>
          <cell r="H4587">
            <v>34041.4</v>
          </cell>
          <cell r="I4587">
            <v>9537.7000000000007</v>
          </cell>
          <cell r="J4587">
            <v>2355.9</v>
          </cell>
          <cell r="K4587">
            <v>19685.2</v>
          </cell>
          <cell r="L4587">
            <v>18458.29</v>
          </cell>
          <cell r="M4587">
            <v>13888.6</v>
          </cell>
          <cell r="N4587">
            <v>4800.6000000000004</v>
          </cell>
          <cell r="O4587">
            <v>79360.7</v>
          </cell>
          <cell r="Q4587">
            <v>9210.6</v>
          </cell>
          <cell r="R4587">
            <v>3240</v>
          </cell>
          <cell r="S4587">
            <v>1710</v>
          </cell>
          <cell r="T4587">
            <v>196858.99000000002</v>
          </cell>
        </row>
        <row r="4588">
          <cell r="A4588" t="str">
            <v>SEPTIEMBRE511544</v>
          </cell>
          <cell r="B4588" t="str">
            <v>SEPTIEMBRE</v>
          </cell>
          <cell r="C4588" t="str">
            <v>511544</v>
          </cell>
          <cell r="D4588" t="str">
            <v>51-1544-1005-101</v>
          </cell>
          <cell r="E4588" t="str">
            <v>DESPENSA SUST. FIJA</v>
          </cell>
          <cell r="F4588" t="str">
            <v>511544</v>
          </cell>
          <cell r="L4588">
            <v>101.33</v>
          </cell>
          <cell r="N4588">
            <v>196.33</v>
          </cell>
          <cell r="P4588">
            <v>101.33</v>
          </cell>
          <cell r="S4588">
            <v>101.28</v>
          </cell>
          <cell r="T4588">
            <v>500.27</v>
          </cell>
        </row>
        <row r="4589">
          <cell r="A4589" t="str">
            <v>SEPTIEMBRE511544</v>
          </cell>
          <cell r="B4589" t="str">
            <v>SEPTIEMBRE</v>
          </cell>
          <cell r="C4589" t="str">
            <v>511544</v>
          </cell>
          <cell r="D4589" t="str">
            <v>51-1544-1005-210</v>
          </cell>
          <cell r="E4589" t="str">
            <v>DESPENSA SUST. FIJA</v>
          </cell>
          <cell r="F4589" t="str">
            <v>511544</v>
          </cell>
          <cell r="K4589">
            <v>880.28</v>
          </cell>
          <cell r="N4589">
            <v>190</v>
          </cell>
          <cell r="T4589">
            <v>1070.28</v>
          </cell>
        </row>
        <row r="4590">
          <cell r="A4590" t="str">
            <v>SEPTIEMBRE511546</v>
          </cell>
          <cell r="B4590" t="str">
            <v>SEPTIEMBRE</v>
          </cell>
          <cell r="C4590" t="str">
            <v>511546</v>
          </cell>
          <cell r="D4590" t="str">
            <v>51-1546-0000-000</v>
          </cell>
          <cell r="E4590" t="str">
            <v>PREVISION SOCIAL MULTIPLE</v>
          </cell>
          <cell r="F4590" t="str">
            <v>511546</v>
          </cell>
          <cell r="G4590">
            <v>61825.42</v>
          </cell>
          <cell r="H4590">
            <v>1151552.72</v>
          </cell>
          <cell r="I4590">
            <v>274800.76</v>
          </cell>
          <cell r="J4590">
            <v>69748.179999999993</v>
          </cell>
          <cell r="K4590">
            <v>230170.08</v>
          </cell>
          <cell r="L4590">
            <v>504140.25</v>
          </cell>
          <cell r="M4590">
            <v>629381.67000000004</v>
          </cell>
          <cell r="N4590">
            <v>231189.87</v>
          </cell>
          <cell r="O4590">
            <v>955459.01</v>
          </cell>
          <cell r="P4590">
            <v>3293.3</v>
          </cell>
          <cell r="Q4590">
            <v>161049.57999999999</v>
          </cell>
          <cell r="R4590">
            <v>28056.400000000001</v>
          </cell>
          <cell r="S4590">
            <v>347310.11</v>
          </cell>
          <cell r="T4590">
            <v>4647977.3500000006</v>
          </cell>
        </row>
        <row r="4591">
          <cell r="A4591" t="str">
            <v>SEPTIEMBRE511546</v>
          </cell>
          <cell r="B4591" t="str">
            <v>SEPTIEMBRE</v>
          </cell>
          <cell r="C4591" t="str">
            <v>511546</v>
          </cell>
          <cell r="D4591" t="str">
            <v>51-1546-1000-101</v>
          </cell>
          <cell r="E4591" t="str">
            <v>PREVISION SOCIAL MULTIPLE</v>
          </cell>
          <cell r="F4591" t="str">
            <v>511546</v>
          </cell>
          <cell r="G4591">
            <v>35520.870000000003</v>
          </cell>
          <cell r="H4591">
            <v>547606.75</v>
          </cell>
          <cell r="I4591">
            <v>140781.82999999999</v>
          </cell>
          <cell r="J4591">
            <v>35298.25</v>
          </cell>
          <cell r="K4591">
            <v>100035.12</v>
          </cell>
          <cell r="L4591">
            <v>245005.05</v>
          </cell>
          <cell r="M4591">
            <v>285338.03999999998</v>
          </cell>
          <cell r="N4591">
            <v>112729.33</v>
          </cell>
          <cell r="O4591">
            <v>451902.04</v>
          </cell>
          <cell r="P4591">
            <v>2412.0500000000002</v>
          </cell>
          <cell r="Q4591">
            <v>70285.27</v>
          </cell>
          <cell r="R4591">
            <v>13348.55</v>
          </cell>
          <cell r="S4591">
            <v>262955.90999999997</v>
          </cell>
          <cell r="T4591">
            <v>2303219.06</v>
          </cell>
        </row>
        <row r="4592">
          <cell r="A4592" t="str">
            <v>SEPTIEMBRE511546</v>
          </cell>
          <cell r="B4592" t="str">
            <v>SEPTIEMBRE</v>
          </cell>
          <cell r="C4592" t="str">
            <v>511546</v>
          </cell>
          <cell r="D4592" t="str">
            <v>51-1546-1000-210</v>
          </cell>
          <cell r="E4592" t="str">
            <v>PREVISION SOCIAL MULTIPLE</v>
          </cell>
          <cell r="F4592" t="str">
            <v>511546</v>
          </cell>
          <cell r="G4592">
            <v>11228.89</v>
          </cell>
          <cell r="H4592">
            <v>220416.89</v>
          </cell>
          <cell r="I4592">
            <v>14902.22</v>
          </cell>
          <cell r="J4592">
            <v>4547.29</v>
          </cell>
          <cell r="K4592">
            <v>47423.53</v>
          </cell>
          <cell r="L4592">
            <v>104245.65</v>
          </cell>
          <cell r="M4592">
            <v>158490.15</v>
          </cell>
          <cell r="N4592">
            <v>51882.11</v>
          </cell>
          <cell r="O4592">
            <v>140997.16</v>
          </cell>
          <cell r="Q4592">
            <v>40545.72</v>
          </cell>
          <cell r="R4592">
            <v>6776.6</v>
          </cell>
          <cell r="T4592">
            <v>801456.21000000008</v>
          </cell>
        </row>
        <row r="4593">
          <cell r="A4593" t="str">
            <v>SEPTIEMBRE511546</v>
          </cell>
          <cell r="B4593" t="str">
            <v>SEPTIEMBRE</v>
          </cell>
          <cell r="C4593" t="str">
            <v>511546</v>
          </cell>
          <cell r="D4593" t="str">
            <v>51-1546-1000-231</v>
          </cell>
          <cell r="E4593" t="str">
            <v>PREVISION SOCIAL MULTIPLE</v>
          </cell>
          <cell r="F4593" t="str">
            <v>511546</v>
          </cell>
          <cell r="G4593">
            <v>15075.66</v>
          </cell>
          <cell r="H4593">
            <v>383529.08</v>
          </cell>
          <cell r="I4593">
            <v>119116.71</v>
          </cell>
          <cell r="J4593">
            <v>29902.639999999999</v>
          </cell>
          <cell r="K4593">
            <v>82711.429999999993</v>
          </cell>
          <cell r="L4593">
            <v>154889.54999999999</v>
          </cell>
          <cell r="M4593">
            <v>185553.48</v>
          </cell>
          <cell r="N4593">
            <v>66578.429999999993</v>
          </cell>
          <cell r="O4593">
            <v>362559.81</v>
          </cell>
          <cell r="P4593">
            <v>881.25</v>
          </cell>
          <cell r="Q4593">
            <v>50218.59</v>
          </cell>
          <cell r="R4593">
            <v>7931.25</v>
          </cell>
          <cell r="S4593">
            <v>84354.2</v>
          </cell>
          <cell r="T4593">
            <v>1543302.08</v>
          </cell>
        </row>
        <row r="4594">
          <cell r="A4594" t="str">
            <v>SEPTIEMBRE511546</v>
          </cell>
          <cell r="B4594" t="str">
            <v>SEPTIEMBRE</v>
          </cell>
          <cell r="C4594" t="str">
            <v>511546</v>
          </cell>
          <cell r="D4594" t="str">
            <v>51-1546-1001-101</v>
          </cell>
          <cell r="E4594" t="str">
            <v>PREVI. SOCIAL</v>
          </cell>
          <cell r="F4594" t="str">
            <v>511546</v>
          </cell>
          <cell r="G4594">
            <v>35520.870000000003</v>
          </cell>
          <cell r="H4594">
            <v>547606.75</v>
          </cell>
          <cell r="I4594">
            <v>140781.82999999999</v>
          </cell>
          <cell r="J4594">
            <v>35298.25</v>
          </cell>
          <cell r="K4594">
            <v>100035.12</v>
          </cell>
          <cell r="L4594">
            <v>245005.05</v>
          </cell>
          <cell r="M4594">
            <v>285338.03999999998</v>
          </cell>
          <cell r="N4594">
            <v>112729.33</v>
          </cell>
          <cell r="O4594">
            <v>451902.04</v>
          </cell>
          <cell r="P4594">
            <v>2412.0500000000002</v>
          </cell>
          <cell r="Q4594">
            <v>70285.27</v>
          </cell>
          <cell r="R4594">
            <v>13348.55</v>
          </cell>
          <cell r="S4594">
            <v>262955.90999999997</v>
          </cell>
          <cell r="T4594">
            <v>2303219.06</v>
          </cell>
        </row>
        <row r="4595">
          <cell r="A4595" t="str">
            <v>SEPTIEMBRE511546</v>
          </cell>
          <cell r="B4595" t="str">
            <v>SEPTIEMBRE</v>
          </cell>
          <cell r="C4595" t="str">
            <v>511546</v>
          </cell>
          <cell r="D4595" t="str">
            <v>51-1546-1001-210</v>
          </cell>
          <cell r="E4595" t="str">
            <v>PREVI. SOCIAL</v>
          </cell>
          <cell r="F4595" t="str">
            <v>511546</v>
          </cell>
          <cell r="G4595">
            <v>11228.89</v>
          </cell>
          <cell r="H4595">
            <v>220416.89</v>
          </cell>
          <cell r="I4595">
            <v>14902.22</v>
          </cell>
          <cell r="J4595">
            <v>4547.29</v>
          </cell>
          <cell r="K4595">
            <v>47423.53</v>
          </cell>
          <cell r="L4595">
            <v>104245.65</v>
          </cell>
          <cell r="M4595">
            <v>158490.15</v>
          </cell>
          <cell r="N4595">
            <v>51882.11</v>
          </cell>
          <cell r="O4595">
            <v>140997.16</v>
          </cell>
          <cell r="Q4595">
            <v>40545.72</v>
          </cell>
          <cell r="R4595">
            <v>6776.6</v>
          </cell>
          <cell r="T4595">
            <v>801456.21000000008</v>
          </cell>
        </row>
        <row r="4596">
          <cell r="A4596" t="str">
            <v>SEPTIEMBRE511546</v>
          </cell>
          <cell r="B4596" t="str">
            <v>SEPTIEMBRE</v>
          </cell>
          <cell r="C4596" t="str">
            <v>511546</v>
          </cell>
          <cell r="D4596" t="str">
            <v>51-1546-1001-231</v>
          </cell>
          <cell r="E4596" t="str">
            <v>PREVI. SOCIAL</v>
          </cell>
          <cell r="F4596" t="str">
            <v>511546</v>
          </cell>
          <cell r="G4596">
            <v>15075.66</v>
          </cell>
          <cell r="H4596">
            <v>383529.08</v>
          </cell>
          <cell r="I4596">
            <v>119116.71</v>
          </cell>
          <cell r="J4596">
            <v>29902.639999999999</v>
          </cell>
          <cell r="K4596">
            <v>82711.429999999993</v>
          </cell>
          <cell r="L4596">
            <v>154889.54999999999</v>
          </cell>
          <cell r="M4596">
            <v>185553.48</v>
          </cell>
          <cell r="N4596">
            <v>66578.429999999993</v>
          </cell>
          <cell r="O4596">
            <v>362559.81</v>
          </cell>
          <cell r="P4596">
            <v>881.25</v>
          </cell>
          <cell r="Q4596">
            <v>50218.59</v>
          </cell>
          <cell r="R4596">
            <v>7931.25</v>
          </cell>
          <cell r="S4596">
            <v>84354.2</v>
          </cell>
          <cell r="T4596">
            <v>1543302.08</v>
          </cell>
        </row>
        <row r="4597">
          <cell r="A4597" t="str">
            <v>SEPTIEMBRE511550</v>
          </cell>
          <cell r="B4597" t="str">
            <v>SEPTIEMBRE</v>
          </cell>
          <cell r="C4597" t="str">
            <v>511550</v>
          </cell>
          <cell r="D4597" t="str">
            <v>51-1550-0000-000</v>
          </cell>
          <cell r="E4597" t="str">
            <v>APOYO A LA CAPACITACIÓN DE SERVIDORES PUBLICOS</v>
          </cell>
          <cell r="F4597" t="str">
            <v>511550</v>
          </cell>
          <cell r="G4597">
            <v>1040711.21</v>
          </cell>
          <cell r="H4597">
            <v>22975165.09</v>
          </cell>
          <cell r="I4597">
            <v>4170713.82</v>
          </cell>
          <cell r="J4597">
            <v>1119885.68</v>
          </cell>
          <cell r="K4597">
            <v>5371813.4000000004</v>
          </cell>
          <cell r="L4597">
            <v>9950137.6199999992</v>
          </cell>
          <cell r="M4597">
            <v>13532996.52</v>
          </cell>
          <cell r="N4597">
            <v>4798714.8</v>
          </cell>
          <cell r="O4597">
            <v>19537719.84</v>
          </cell>
          <cell r="P4597">
            <v>50688.55</v>
          </cell>
          <cell r="Q4597">
            <v>3447080.63</v>
          </cell>
          <cell r="R4597">
            <v>610926.18999999994</v>
          </cell>
          <cell r="S4597">
            <v>4258569.7</v>
          </cell>
          <cell r="T4597">
            <v>90865123.049999997</v>
          </cell>
        </row>
        <row r="4598">
          <cell r="A4598" t="str">
            <v>SEPTIEMBRE511551</v>
          </cell>
          <cell r="B4598" t="str">
            <v>SEPTIEMBRE</v>
          </cell>
          <cell r="C4598" t="str">
            <v>511551</v>
          </cell>
          <cell r="D4598" t="str">
            <v>51-1551-0000-000</v>
          </cell>
          <cell r="E4598" t="str">
            <v>APOYO SUPERACION ACADEMICA</v>
          </cell>
          <cell r="F4598" t="str">
            <v>511551</v>
          </cell>
          <cell r="G4598">
            <v>1040711.21</v>
          </cell>
          <cell r="H4598">
            <v>22975165.09</v>
          </cell>
          <cell r="I4598">
            <v>4170713.82</v>
          </cell>
          <cell r="J4598">
            <v>1119885.68</v>
          </cell>
          <cell r="K4598">
            <v>5371813.4000000004</v>
          </cell>
          <cell r="L4598">
            <v>9950137.6199999992</v>
          </cell>
          <cell r="M4598">
            <v>13532496.52</v>
          </cell>
          <cell r="N4598">
            <v>4798714.8</v>
          </cell>
          <cell r="O4598">
            <v>19537719.84</v>
          </cell>
          <cell r="P4598">
            <v>50688.55</v>
          </cell>
          <cell r="Q4598">
            <v>3447080.63</v>
          </cell>
          <cell r="R4598">
            <v>610926.18999999994</v>
          </cell>
          <cell r="S4598">
            <v>4258569.7</v>
          </cell>
          <cell r="T4598">
            <v>90864623.049999997</v>
          </cell>
        </row>
        <row r="4599">
          <cell r="A4599" t="str">
            <v>SEPTIEMBRE511551</v>
          </cell>
          <cell r="B4599" t="str">
            <v>SEPTIEMBRE</v>
          </cell>
          <cell r="C4599" t="str">
            <v>511551</v>
          </cell>
          <cell r="D4599" t="str">
            <v>51-1551-1000-101</v>
          </cell>
          <cell r="E4599" t="str">
            <v>APOYO SUPERACION ACADEMICA</v>
          </cell>
          <cell r="F4599" t="str">
            <v>511551</v>
          </cell>
          <cell r="G4599">
            <v>198948.28</v>
          </cell>
          <cell r="H4599">
            <v>2730154.68</v>
          </cell>
          <cell r="I4599">
            <v>349587.34</v>
          </cell>
          <cell r="J4599">
            <v>145534.46</v>
          </cell>
          <cell r="K4599">
            <v>744984.31</v>
          </cell>
          <cell r="L4599">
            <v>1351596.25</v>
          </cell>
          <cell r="M4599">
            <v>1638694.5</v>
          </cell>
          <cell r="N4599">
            <v>620443.56999999995</v>
          </cell>
          <cell r="O4599">
            <v>1401078.5</v>
          </cell>
          <cell r="P4599">
            <v>37580.199999999997</v>
          </cell>
          <cell r="Q4599">
            <v>417102.12</v>
          </cell>
          <cell r="R4599">
            <v>48861.89</v>
          </cell>
          <cell r="S4599">
            <v>1788417.62</v>
          </cell>
          <cell r="T4599">
            <v>11472983.719999999</v>
          </cell>
        </row>
        <row r="4600">
          <cell r="A4600" t="str">
            <v>SEPTIEMBRE511551</v>
          </cell>
          <cell r="B4600" t="str">
            <v>SEPTIEMBRE</v>
          </cell>
          <cell r="C4600" t="str">
            <v>511551</v>
          </cell>
          <cell r="D4600" t="str">
            <v>51-1551-1000-210</v>
          </cell>
          <cell r="E4600" t="str">
            <v>APOYO SUPERACION ACADEMICA</v>
          </cell>
          <cell r="F4600" t="str">
            <v>511551</v>
          </cell>
          <cell r="G4600">
            <v>253599.9</v>
          </cell>
          <cell r="H4600">
            <v>5195755.3899999997</v>
          </cell>
          <cell r="I4600">
            <v>422311.88</v>
          </cell>
          <cell r="J4600">
            <v>268861.25</v>
          </cell>
          <cell r="K4600">
            <v>1628279.47</v>
          </cell>
          <cell r="L4600">
            <v>2735418.1</v>
          </cell>
          <cell r="M4600">
            <v>3233456.74</v>
          </cell>
          <cell r="N4600">
            <v>1676263.51</v>
          </cell>
          <cell r="O4600">
            <v>3990816.99</v>
          </cell>
          <cell r="Q4600">
            <v>1070748.4099999999</v>
          </cell>
          <cell r="R4600">
            <v>165184.29999999999</v>
          </cell>
          <cell r="T4600">
            <v>20640695.940000001</v>
          </cell>
        </row>
        <row r="4601">
          <cell r="A4601" t="str">
            <v>SEPTIEMBRE511551</v>
          </cell>
          <cell r="B4601" t="str">
            <v>SEPTIEMBRE</v>
          </cell>
          <cell r="C4601" t="str">
            <v>511551</v>
          </cell>
          <cell r="D4601" t="str">
            <v>51-1551-1000-231</v>
          </cell>
          <cell r="E4601" t="str">
            <v>APOYO SUPERACION ACADEMICA</v>
          </cell>
          <cell r="F4601" t="str">
            <v>511551</v>
          </cell>
          <cell r="G4601">
            <v>588163.03</v>
          </cell>
          <cell r="H4601">
            <v>15049255.02</v>
          </cell>
          <cell r="I4601">
            <v>3398814.6</v>
          </cell>
          <cell r="J4601">
            <v>705489.97</v>
          </cell>
          <cell r="K4601">
            <v>2998549.62</v>
          </cell>
          <cell r="L4601">
            <v>5863123.2699999996</v>
          </cell>
          <cell r="M4601">
            <v>8660345.2799999993</v>
          </cell>
          <cell r="N4601">
            <v>2502007.7200000002</v>
          </cell>
          <cell r="O4601">
            <v>14145824.35</v>
          </cell>
          <cell r="P4601">
            <v>13108.35</v>
          </cell>
          <cell r="Q4601">
            <v>1959230.1</v>
          </cell>
          <cell r="R4601">
            <v>396880</v>
          </cell>
          <cell r="S4601">
            <v>2470152.08</v>
          </cell>
          <cell r="T4601">
            <v>58750943.390000001</v>
          </cell>
        </row>
        <row r="4602">
          <cell r="A4602" t="str">
            <v>SEPTIEMBRE511551</v>
          </cell>
          <cell r="B4602" t="str">
            <v>SEPTIEMBRE</v>
          </cell>
          <cell r="C4602" t="str">
            <v>511551</v>
          </cell>
          <cell r="D4602" t="str">
            <v>51-1551-1001-101</v>
          </cell>
          <cell r="E4602" t="str">
            <v>AYUDA ACTUALIZ.</v>
          </cell>
          <cell r="F4602" t="str">
            <v>511551</v>
          </cell>
          <cell r="G4602">
            <v>198948.28</v>
          </cell>
          <cell r="H4602">
            <v>2525429.5499999998</v>
          </cell>
          <cell r="I4602">
            <v>349587.34</v>
          </cell>
          <cell r="K4602">
            <v>744984.31</v>
          </cell>
          <cell r="L4602">
            <v>1346330.65</v>
          </cell>
          <cell r="M4602">
            <v>1613203.22</v>
          </cell>
          <cell r="N4602">
            <v>619208.74</v>
          </cell>
          <cell r="Q4602">
            <v>417102.12</v>
          </cell>
          <cell r="S4602">
            <v>1787721.14</v>
          </cell>
          <cell r="T4602">
            <v>9602515.3499999996</v>
          </cell>
        </row>
        <row r="4603">
          <cell r="A4603" t="str">
            <v>SEPTIEMBRE511551</v>
          </cell>
          <cell r="B4603" t="str">
            <v>SEPTIEMBRE</v>
          </cell>
          <cell r="C4603" t="str">
            <v>511551</v>
          </cell>
          <cell r="D4603" t="str">
            <v>51-1551-1001-210</v>
          </cell>
          <cell r="E4603" t="str">
            <v>AYUDA ACTUALIZ.</v>
          </cell>
          <cell r="F4603" t="str">
            <v>511551</v>
          </cell>
          <cell r="G4603">
            <v>253599.9</v>
          </cell>
          <cell r="H4603">
            <v>5195755.3899999997</v>
          </cell>
          <cell r="I4603">
            <v>422311.88</v>
          </cell>
          <cell r="K4603">
            <v>1603926.07</v>
          </cell>
          <cell r="L4603">
            <v>2728010.1</v>
          </cell>
          <cell r="M4603">
            <v>3233456.74</v>
          </cell>
          <cell r="N4603">
            <v>1666390.51</v>
          </cell>
          <cell r="Q4603">
            <v>1070748.4099999999</v>
          </cell>
          <cell r="T4603">
            <v>16174199</v>
          </cell>
        </row>
        <row r="4604">
          <cell r="A4604" t="str">
            <v>SEPTIEMBRE511551</v>
          </cell>
          <cell r="B4604" t="str">
            <v>SEPTIEMBRE</v>
          </cell>
          <cell r="C4604" t="str">
            <v>511551</v>
          </cell>
          <cell r="D4604" t="str">
            <v>51-1551-1001-231</v>
          </cell>
          <cell r="E4604" t="str">
            <v>AYUDA ACTUALIZ.</v>
          </cell>
          <cell r="F4604" t="str">
            <v>511551</v>
          </cell>
          <cell r="G4604">
            <v>587691.02</v>
          </cell>
          <cell r="H4604">
            <v>15048409.08</v>
          </cell>
          <cell r="I4604">
            <v>3398250.64</v>
          </cell>
          <cell r="K4604">
            <v>2998273.77</v>
          </cell>
          <cell r="L4604">
            <v>5862026.79</v>
          </cell>
          <cell r="M4604">
            <v>8660345.2799999993</v>
          </cell>
          <cell r="N4604">
            <v>2502007.7200000002</v>
          </cell>
          <cell r="Q4604">
            <v>1956823.69</v>
          </cell>
          <cell r="S4604">
            <v>2470152.08</v>
          </cell>
          <cell r="T4604">
            <v>43483980.069999993</v>
          </cell>
        </row>
        <row r="4605">
          <cell r="A4605" t="str">
            <v>SEPTIEMBRE511551</v>
          </cell>
          <cell r="B4605" t="str">
            <v>SEPTIEMBRE</v>
          </cell>
          <cell r="C4605" t="str">
            <v>511551</v>
          </cell>
          <cell r="D4605" t="str">
            <v>51-1551-1002-101</v>
          </cell>
          <cell r="E4605" t="str">
            <v>AYUDA ACTUAL/JU</v>
          </cell>
          <cell r="F4605" t="str">
            <v>511551</v>
          </cell>
          <cell r="J4605">
            <v>145534.46</v>
          </cell>
          <cell r="O4605">
            <v>1401078.5</v>
          </cell>
          <cell r="P4605">
            <v>26878.51</v>
          </cell>
          <cell r="R4605">
            <v>48861.89</v>
          </cell>
          <cell r="T4605">
            <v>1622353.3599999999</v>
          </cell>
        </row>
        <row r="4606">
          <cell r="A4606" t="str">
            <v>SEPTIEMBRE511551</v>
          </cell>
          <cell r="B4606" t="str">
            <v>SEPTIEMBRE</v>
          </cell>
          <cell r="C4606" t="str">
            <v>511551</v>
          </cell>
          <cell r="D4606" t="str">
            <v>51-1551-1002-210</v>
          </cell>
          <cell r="E4606" t="str">
            <v>AYUDA ACTUAL/JU</v>
          </cell>
          <cell r="F4606" t="str">
            <v>511551</v>
          </cell>
          <cell r="J4606">
            <v>268861.25</v>
          </cell>
          <cell r="O4606">
            <v>3990816.99</v>
          </cell>
          <cell r="R4606">
            <v>165184.29999999999</v>
          </cell>
          <cell r="T4606">
            <v>4424862.54</v>
          </cell>
        </row>
        <row r="4607">
          <cell r="A4607" t="str">
            <v>SEPTIEMBRE511551</v>
          </cell>
          <cell r="B4607" t="str">
            <v>SEPTIEMBRE</v>
          </cell>
          <cell r="C4607" t="str">
            <v>511551</v>
          </cell>
          <cell r="D4607" t="str">
            <v>51-1551-1002-231</v>
          </cell>
          <cell r="E4607" t="str">
            <v>AYUDA ACTUAL/JU</v>
          </cell>
          <cell r="F4607" t="str">
            <v>511551</v>
          </cell>
          <cell r="J4607">
            <v>705489.97</v>
          </cell>
          <cell r="O4607">
            <v>14145824.35</v>
          </cell>
          <cell r="P4607">
            <v>13108.35</v>
          </cell>
          <cell r="R4607">
            <v>396880</v>
          </cell>
          <cell r="T4607">
            <v>15261302.67</v>
          </cell>
        </row>
        <row r="4608">
          <cell r="A4608" t="str">
            <v>SEPTIEMBRE511551</v>
          </cell>
          <cell r="B4608" t="str">
            <v>SEPTIEMBRE</v>
          </cell>
          <cell r="C4608" t="str">
            <v>511551</v>
          </cell>
          <cell r="D4608" t="str">
            <v>51-1551-1003-101</v>
          </cell>
          <cell r="E4608" t="str">
            <v>RET. AYUDA</v>
          </cell>
          <cell r="F4608" t="str">
            <v>511551</v>
          </cell>
          <cell r="H4608">
            <v>204725.13</v>
          </cell>
          <cell r="L4608">
            <v>5265.6</v>
          </cell>
          <cell r="M4608">
            <v>25491.279999999999</v>
          </cell>
          <cell r="N4608">
            <v>1234.83</v>
          </cell>
          <cell r="P4608">
            <v>4701.6899999999996</v>
          </cell>
          <cell r="S4608">
            <v>696.48</v>
          </cell>
          <cell r="T4608">
            <v>242115.01</v>
          </cell>
        </row>
        <row r="4609">
          <cell r="A4609" t="str">
            <v>SEPTIEMBRE511551</v>
          </cell>
          <cell r="B4609" t="str">
            <v>SEPTIEMBRE</v>
          </cell>
          <cell r="C4609" t="str">
            <v>511551</v>
          </cell>
          <cell r="D4609" t="str">
            <v>51-1551-1003-210</v>
          </cell>
          <cell r="E4609" t="str">
            <v>RET. AYUDA</v>
          </cell>
          <cell r="F4609" t="str">
            <v>511551</v>
          </cell>
          <cell r="K4609">
            <v>24353.4</v>
          </cell>
          <cell r="L4609">
            <v>7408</v>
          </cell>
          <cell r="N4609">
            <v>9873</v>
          </cell>
          <cell r="T4609">
            <v>41634.400000000001</v>
          </cell>
        </row>
        <row r="4610">
          <cell r="A4610" t="str">
            <v>SEPTIEMBRE511551</v>
          </cell>
          <cell r="B4610" t="str">
            <v>SEPTIEMBRE</v>
          </cell>
          <cell r="C4610" t="str">
            <v>511551</v>
          </cell>
          <cell r="D4610" t="str">
            <v>51-1551-1003-231</v>
          </cell>
          <cell r="E4610" t="str">
            <v>RET. AYUDA</v>
          </cell>
          <cell r="F4610" t="str">
            <v>511551</v>
          </cell>
          <cell r="G4610">
            <v>472.01</v>
          </cell>
          <cell r="H4610">
            <v>845.94</v>
          </cell>
          <cell r="I4610">
            <v>563.96</v>
          </cell>
          <cell r="K4610">
            <v>275.85000000000002</v>
          </cell>
          <cell r="L4610">
            <v>1096.48</v>
          </cell>
          <cell r="Q4610">
            <v>2406.41</v>
          </cell>
          <cell r="T4610">
            <v>5660.65</v>
          </cell>
        </row>
        <row r="4611">
          <cell r="A4611" t="str">
            <v>SEPTIEMBRE511551</v>
          </cell>
          <cell r="B4611" t="str">
            <v>SEPTIEMBRE</v>
          </cell>
          <cell r="C4611" t="str">
            <v>511551</v>
          </cell>
          <cell r="D4611" t="str">
            <v>51-1551-1004-101</v>
          </cell>
          <cell r="E4611" t="str">
            <v>BECAS</v>
          </cell>
          <cell r="F4611" t="str">
            <v>511551</v>
          </cell>
          <cell r="P4611">
            <v>6000</v>
          </cell>
          <cell r="T4611">
            <v>6000</v>
          </cell>
        </row>
        <row r="4612">
          <cell r="A4612" t="str">
            <v>SEPTIEMBRE511554</v>
          </cell>
          <cell r="B4612" t="str">
            <v>SEPTIEMBRE</v>
          </cell>
          <cell r="C4612" t="str">
            <v>511554</v>
          </cell>
          <cell r="D4612" t="str">
            <v>51-1554-0000-000</v>
          </cell>
          <cell r="E4612" t="str">
            <v>MATERIAL DIDACTICO</v>
          </cell>
          <cell r="F4612" t="str">
            <v>511554</v>
          </cell>
          <cell r="M4612">
            <v>500</v>
          </cell>
          <cell r="T4612">
            <v>500</v>
          </cell>
        </row>
        <row r="4613">
          <cell r="A4613" t="str">
            <v>SEPTIEMBRE511554</v>
          </cell>
          <cell r="B4613" t="str">
            <v>SEPTIEMBRE</v>
          </cell>
          <cell r="C4613" t="str">
            <v>511554</v>
          </cell>
          <cell r="D4613" t="str">
            <v>51-1554-1000-485</v>
          </cell>
          <cell r="E4613" t="str">
            <v>MATERIAL DIDACTICO</v>
          </cell>
          <cell r="F4613" t="str">
            <v>511554</v>
          </cell>
          <cell r="M4613">
            <v>500</v>
          </cell>
          <cell r="T4613">
            <v>500</v>
          </cell>
        </row>
        <row r="4614">
          <cell r="A4614" t="str">
            <v>SEPTIEMBRE511590</v>
          </cell>
          <cell r="B4614" t="str">
            <v>SEPTIEMBRE</v>
          </cell>
          <cell r="C4614" t="str">
            <v>511590</v>
          </cell>
          <cell r="D4614" t="str">
            <v>51-1590-0000-000</v>
          </cell>
          <cell r="E4614" t="str">
            <v>OTRAS PRESTACIONES SOCIALES Y ECONOMICAS</v>
          </cell>
          <cell r="F4614" t="str">
            <v>511590</v>
          </cell>
          <cell r="G4614">
            <v>3122.4</v>
          </cell>
          <cell r="H4614">
            <v>321696.69</v>
          </cell>
          <cell r="J4614">
            <v>40408.400000000001</v>
          </cell>
          <cell r="K4614">
            <v>70882.48</v>
          </cell>
          <cell r="L4614">
            <v>244632.83</v>
          </cell>
          <cell r="N4614">
            <v>51477.42</v>
          </cell>
          <cell r="O4614">
            <v>139599.26999999999</v>
          </cell>
          <cell r="Q4614">
            <v>28235</v>
          </cell>
          <cell r="S4614">
            <v>6651.72</v>
          </cell>
          <cell r="T4614">
            <v>906706.21000000008</v>
          </cell>
        </row>
        <row r="4615">
          <cell r="A4615" t="str">
            <v>SEPTIEMBRE511595</v>
          </cell>
          <cell r="B4615" t="str">
            <v>SEPTIEMBRE</v>
          </cell>
          <cell r="C4615" t="str">
            <v>511595</v>
          </cell>
          <cell r="D4615" t="str">
            <v>51-1595-0000-000</v>
          </cell>
          <cell r="E4615" t="str">
            <v>DIAS ECONOMICOS</v>
          </cell>
          <cell r="F4615" t="str">
            <v>511595</v>
          </cell>
          <cell r="G4615">
            <v>3122.4</v>
          </cell>
          <cell r="H4615">
            <v>321696.69</v>
          </cell>
          <cell r="J4615">
            <v>40408.400000000001</v>
          </cell>
          <cell r="K4615">
            <v>70882.48</v>
          </cell>
          <cell r="L4615">
            <v>244632.83</v>
          </cell>
          <cell r="N4615">
            <v>51477.42</v>
          </cell>
          <cell r="O4615">
            <v>139599.26999999999</v>
          </cell>
          <cell r="Q4615">
            <v>28235</v>
          </cell>
          <cell r="S4615">
            <v>6651.72</v>
          </cell>
          <cell r="T4615">
            <v>906706.21000000008</v>
          </cell>
        </row>
        <row r="4616">
          <cell r="A4616" t="str">
            <v>SEPTIEMBRE511595</v>
          </cell>
          <cell r="B4616" t="str">
            <v>SEPTIEMBRE</v>
          </cell>
          <cell r="C4616" t="str">
            <v>511595</v>
          </cell>
          <cell r="D4616" t="str">
            <v>51-1595-1000-101</v>
          </cell>
          <cell r="E4616" t="str">
            <v>DIAS ECONOMICOS</v>
          </cell>
          <cell r="F4616" t="str">
            <v>511595</v>
          </cell>
          <cell r="G4616">
            <v>3122.4</v>
          </cell>
          <cell r="H4616">
            <v>321696.69</v>
          </cell>
          <cell r="J4616">
            <v>39216.959999999999</v>
          </cell>
          <cell r="K4616">
            <v>70601.820000000007</v>
          </cell>
          <cell r="L4616">
            <v>240218.73</v>
          </cell>
          <cell r="N4616">
            <v>51477.42</v>
          </cell>
          <cell r="O4616">
            <v>139432.51</v>
          </cell>
          <cell r="Q4616">
            <v>26693</v>
          </cell>
          <cell r="S4616">
            <v>6651.72</v>
          </cell>
          <cell r="T4616">
            <v>899111.25000000012</v>
          </cell>
        </row>
        <row r="4617">
          <cell r="A4617" t="str">
            <v>SEPTIEMBRE511595</v>
          </cell>
          <cell r="B4617" t="str">
            <v>SEPTIEMBRE</v>
          </cell>
          <cell r="C4617" t="str">
            <v>511595</v>
          </cell>
          <cell r="D4617" t="str">
            <v>51-1595-1000-210</v>
          </cell>
          <cell r="E4617" t="str">
            <v>DIAS ECONOMICOS</v>
          </cell>
          <cell r="F4617" t="str">
            <v>511595</v>
          </cell>
          <cell r="J4617">
            <v>1191.44</v>
          </cell>
          <cell r="K4617">
            <v>280.66000000000003</v>
          </cell>
          <cell r="L4617">
            <v>4414.1000000000004</v>
          </cell>
          <cell r="O4617">
            <v>166.76</v>
          </cell>
          <cell r="Q4617">
            <v>1542</v>
          </cell>
          <cell r="T4617">
            <v>7594.9600000000009</v>
          </cell>
        </row>
        <row r="4618">
          <cell r="A4618" t="str">
            <v>SEPTIEMBRE511595</v>
          </cell>
          <cell r="B4618" t="str">
            <v>SEPTIEMBRE</v>
          </cell>
          <cell r="C4618" t="str">
            <v>511595</v>
          </cell>
          <cell r="D4618" t="str">
            <v>51-1595-1002-101</v>
          </cell>
          <cell r="E4618" t="str">
            <v>DIA DE ESTIMULO</v>
          </cell>
          <cell r="F4618" t="str">
            <v>511595</v>
          </cell>
          <cell r="G4618">
            <v>3122.4</v>
          </cell>
          <cell r="H4618">
            <v>321696.69</v>
          </cell>
          <cell r="J4618">
            <v>39216.959999999999</v>
          </cell>
          <cell r="K4618">
            <v>70601.820000000007</v>
          </cell>
          <cell r="L4618">
            <v>240218.73</v>
          </cell>
          <cell r="N4618">
            <v>51477.42</v>
          </cell>
          <cell r="O4618">
            <v>139432.51</v>
          </cell>
          <cell r="Q4618">
            <v>26693</v>
          </cell>
          <cell r="S4618">
            <v>6651.72</v>
          </cell>
          <cell r="T4618">
            <v>899111.25000000012</v>
          </cell>
        </row>
        <row r="4619">
          <cell r="A4619" t="str">
            <v>SEPTIEMBRE511595</v>
          </cell>
          <cell r="B4619" t="str">
            <v>SEPTIEMBRE</v>
          </cell>
          <cell r="C4619" t="str">
            <v>511595</v>
          </cell>
          <cell r="D4619" t="str">
            <v>51-1595-1002-210</v>
          </cell>
          <cell r="E4619" t="str">
            <v>DIA DE ESTIMULO</v>
          </cell>
          <cell r="F4619" t="str">
            <v>511595</v>
          </cell>
          <cell r="J4619">
            <v>1191.44</v>
          </cell>
          <cell r="K4619">
            <v>280.66000000000003</v>
          </cell>
          <cell r="L4619">
            <v>4414.1000000000004</v>
          </cell>
          <cell r="O4619">
            <v>166.76</v>
          </cell>
          <cell r="Q4619">
            <v>1542</v>
          </cell>
          <cell r="T4619">
            <v>7594.9600000000009</v>
          </cell>
        </row>
        <row r="4620">
          <cell r="A4620" t="str">
            <v>SEPTIEMBRE511700</v>
          </cell>
          <cell r="B4620" t="str">
            <v>SEPTIEMBRE</v>
          </cell>
          <cell r="C4620" t="str">
            <v>511700</v>
          </cell>
          <cell r="D4620" t="str">
            <v>51-1700-0000-000</v>
          </cell>
          <cell r="E4620" t="str">
            <v>PAGO DE ESTIMULOS A SERVIDORES PUBLICOS</v>
          </cell>
          <cell r="F4620" t="str">
            <v>511700</v>
          </cell>
          <cell r="G4620">
            <v>432134.43</v>
          </cell>
          <cell r="H4620">
            <v>8011864.5599999996</v>
          </cell>
          <cell r="I4620">
            <v>1938226.1</v>
          </cell>
          <cell r="J4620">
            <v>455813.19</v>
          </cell>
          <cell r="K4620">
            <v>1894031.57</v>
          </cell>
          <cell r="L4620">
            <v>3730227.55</v>
          </cell>
          <cell r="M4620">
            <v>4915403.04</v>
          </cell>
          <cell r="N4620">
            <v>1553124.73</v>
          </cell>
          <cell r="O4620">
            <v>7143594.29</v>
          </cell>
          <cell r="P4620">
            <v>2260853.2799999998</v>
          </cell>
          <cell r="Q4620">
            <v>907963.48</v>
          </cell>
          <cell r="R4620">
            <v>205057.39</v>
          </cell>
          <cell r="S4620">
            <v>2160728.4300000002</v>
          </cell>
          <cell r="T4620">
            <v>35609022.039999999</v>
          </cell>
        </row>
        <row r="4621">
          <cell r="A4621" t="str">
            <v>SEPTIEMBRE511710</v>
          </cell>
          <cell r="B4621" t="str">
            <v>SEPTIEMBRE</v>
          </cell>
          <cell r="C4621" t="str">
            <v>511710</v>
          </cell>
          <cell r="D4621" t="str">
            <v>51-1710-0000-000</v>
          </cell>
          <cell r="E4621" t="str">
            <v>ESTIMULOS</v>
          </cell>
          <cell r="F4621" t="str">
            <v>511710</v>
          </cell>
          <cell r="G4621">
            <v>432134.43</v>
          </cell>
          <cell r="H4621">
            <v>8011864.5599999996</v>
          </cell>
          <cell r="I4621">
            <v>1938226.1</v>
          </cell>
          <cell r="J4621">
            <v>455813.19</v>
          </cell>
          <cell r="K4621">
            <v>1894031.57</v>
          </cell>
          <cell r="L4621">
            <v>3730227.55</v>
          </cell>
          <cell r="M4621">
            <v>4915403.04</v>
          </cell>
          <cell r="N4621">
            <v>1553124.73</v>
          </cell>
          <cell r="O4621">
            <v>7143594.29</v>
          </cell>
          <cell r="P4621">
            <v>2260853.2799999998</v>
          </cell>
          <cell r="Q4621">
            <v>907963.48</v>
          </cell>
          <cell r="R4621">
            <v>205057.39</v>
          </cell>
          <cell r="S4621">
            <v>2160728.4300000002</v>
          </cell>
          <cell r="T4621">
            <v>35609022.039999999</v>
          </cell>
        </row>
        <row r="4622">
          <cell r="A4622" t="str">
            <v>SEPTIEMBRE511713</v>
          </cell>
          <cell r="B4622" t="str">
            <v>SEPTIEMBRE</v>
          </cell>
          <cell r="C4622" t="str">
            <v>511713</v>
          </cell>
          <cell r="D4622" t="str">
            <v>51-1713-0000-000</v>
          </cell>
          <cell r="E4622" t="str">
            <v>ESTIMULOS A LA PRODUCTIVIDAD</v>
          </cell>
          <cell r="F4622" t="str">
            <v>511713</v>
          </cell>
          <cell r="G4622">
            <v>4770</v>
          </cell>
          <cell r="H4622">
            <v>81090</v>
          </cell>
          <cell r="I4622">
            <v>38160</v>
          </cell>
          <cell r="J4622">
            <v>8480</v>
          </cell>
          <cell r="K4622">
            <v>25440</v>
          </cell>
          <cell r="L4622">
            <v>47700</v>
          </cell>
          <cell r="M4622">
            <v>52470</v>
          </cell>
          <cell r="N4622">
            <v>19080</v>
          </cell>
          <cell r="O4622">
            <v>134729.07999999999</v>
          </cell>
          <cell r="Q4622">
            <v>9540</v>
          </cell>
          <cell r="R4622">
            <v>4770</v>
          </cell>
          <cell r="S4622">
            <v>17490</v>
          </cell>
          <cell r="T4622">
            <v>443719.07999999996</v>
          </cell>
        </row>
        <row r="4623">
          <cell r="A4623" t="str">
            <v>SEPTIEMBRE511713</v>
          </cell>
          <cell r="B4623" t="str">
            <v>SEPTIEMBRE</v>
          </cell>
          <cell r="C4623" t="str">
            <v>511713</v>
          </cell>
          <cell r="D4623" t="str">
            <v>51-1713-1000-231</v>
          </cell>
          <cell r="E4623" t="str">
            <v>ESTIMULOS A LA PRODUCTIVIDAD</v>
          </cell>
          <cell r="F4623" t="str">
            <v>511713</v>
          </cell>
          <cell r="G4623">
            <v>4770</v>
          </cell>
          <cell r="H4623">
            <v>63070</v>
          </cell>
          <cell r="I4623">
            <v>4770</v>
          </cell>
          <cell r="J4623">
            <v>8480</v>
          </cell>
          <cell r="K4623">
            <v>15900</v>
          </cell>
          <cell r="N4623">
            <v>19080</v>
          </cell>
          <cell r="O4623">
            <v>36739.08</v>
          </cell>
          <cell r="Q4623">
            <v>9540</v>
          </cell>
          <cell r="T4623">
            <v>162349.08000000002</v>
          </cell>
        </row>
        <row r="4624">
          <cell r="A4624" t="str">
            <v>SEPTIEMBRE511713</v>
          </cell>
          <cell r="B4624" t="str">
            <v>SEPTIEMBRE</v>
          </cell>
          <cell r="C4624" t="str">
            <v>511713</v>
          </cell>
          <cell r="D4624" t="str">
            <v>51-1713-1000-485</v>
          </cell>
          <cell r="E4624" t="str">
            <v>ESTIMULOS A LA PRODUCTIVIDAD</v>
          </cell>
          <cell r="F4624" t="str">
            <v>511713</v>
          </cell>
          <cell r="H4624">
            <v>18020</v>
          </cell>
          <cell r="I4624">
            <v>33390</v>
          </cell>
          <cell r="K4624">
            <v>9540</v>
          </cell>
          <cell r="L4624">
            <v>47700</v>
          </cell>
          <cell r="M4624">
            <v>52470</v>
          </cell>
          <cell r="O4624">
            <v>97990</v>
          </cell>
          <cell r="R4624">
            <v>4770</v>
          </cell>
          <cell r="S4624">
            <v>17490</v>
          </cell>
          <cell r="T4624">
            <v>281370</v>
          </cell>
        </row>
        <row r="4625">
          <cell r="A4625" t="str">
            <v>SEPTIEMBRE511714</v>
          </cell>
          <cell r="B4625" t="str">
            <v>SEPTIEMBRE</v>
          </cell>
          <cell r="C4625" t="str">
            <v>511714</v>
          </cell>
          <cell r="D4625" t="str">
            <v>51-1714-0000-000</v>
          </cell>
          <cell r="E4625" t="str">
            <v>BONOS ANUALES Y ESPECIALES</v>
          </cell>
          <cell r="F4625" t="str">
            <v>511714</v>
          </cell>
          <cell r="G4625">
            <v>427364.43</v>
          </cell>
          <cell r="H4625">
            <v>7930774.5599999996</v>
          </cell>
          <cell r="I4625">
            <v>1900066.1</v>
          </cell>
          <cell r="J4625">
            <v>447333.19</v>
          </cell>
          <cell r="K4625">
            <v>1868591.57</v>
          </cell>
          <cell r="L4625">
            <v>3682527.55</v>
          </cell>
          <cell r="M4625">
            <v>4862933.04</v>
          </cell>
          <cell r="N4625">
            <v>1534044.73</v>
          </cell>
          <cell r="O4625">
            <v>7008865.21</v>
          </cell>
          <cell r="P4625">
            <v>2260853.2799999998</v>
          </cell>
          <cell r="Q4625">
            <v>898423.48</v>
          </cell>
          <cell r="R4625">
            <v>200287.39</v>
          </cell>
          <cell r="S4625">
            <v>2143238.4300000002</v>
          </cell>
          <cell r="T4625">
            <v>35165302.960000001</v>
          </cell>
        </row>
        <row r="4626">
          <cell r="A4626" t="str">
            <v>SEPTIEMBRE511714</v>
          </cell>
          <cell r="B4626" t="str">
            <v>SEPTIEMBRE</v>
          </cell>
          <cell r="C4626" t="str">
            <v>511714</v>
          </cell>
          <cell r="D4626" t="str">
            <v>51-1714-1000-101</v>
          </cell>
          <cell r="E4626" t="str">
            <v>BONOS ANUALES Y ESPECIALES</v>
          </cell>
          <cell r="F4626" t="str">
            <v>511714</v>
          </cell>
          <cell r="G4626">
            <v>34440</v>
          </cell>
          <cell r="H4626">
            <v>699915</v>
          </cell>
          <cell r="I4626">
            <v>189905</v>
          </cell>
          <cell r="J4626">
            <v>43450</v>
          </cell>
          <cell r="K4626">
            <v>178070</v>
          </cell>
          <cell r="L4626">
            <v>324715</v>
          </cell>
          <cell r="M4626">
            <v>358905</v>
          </cell>
          <cell r="N4626">
            <v>168275</v>
          </cell>
          <cell r="O4626">
            <v>642275</v>
          </cell>
          <cell r="P4626">
            <v>1350</v>
          </cell>
          <cell r="Q4626">
            <v>122690</v>
          </cell>
          <cell r="R4626">
            <v>11365</v>
          </cell>
          <cell r="S4626">
            <v>190695</v>
          </cell>
          <cell r="T4626">
            <v>2966050</v>
          </cell>
        </row>
        <row r="4627">
          <cell r="A4627" t="str">
            <v>SEPTIEMBRE511714</v>
          </cell>
          <cell r="B4627" t="str">
            <v>SEPTIEMBRE</v>
          </cell>
          <cell r="C4627" t="str">
            <v>511714</v>
          </cell>
          <cell r="D4627" t="str">
            <v>51-1714-1000-210</v>
          </cell>
          <cell r="E4627" t="str">
            <v>BONOS ANUALES Y ESPECIALES</v>
          </cell>
          <cell r="F4627" t="str">
            <v>511714</v>
          </cell>
          <cell r="G4627">
            <v>17550</v>
          </cell>
          <cell r="H4627">
            <v>156600</v>
          </cell>
          <cell r="I4627">
            <v>10800</v>
          </cell>
          <cell r="J4627">
            <v>2700</v>
          </cell>
          <cell r="K4627">
            <v>49950</v>
          </cell>
          <cell r="L4627">
            <v>81000</v>
          </cell>
          <cell r="M4627">
            <v>141750</v>
          </cell>
          <cell r="N4627">
            <v>32400</v>
          </cell>
          <cell r="O4627">
            <v>86400</v>
          </cell>
          <cell r="Q4627">
            <v>36450</v>
          </cell>
          <cell r="R4627">
            <v>4050</v>
          </cell>
          <cell r="T4627">
            <v>619650</v>
          </cell>
        </row>
        <row r="4628">
          <cell r="A4628" t="str">
            <v>SEPTIEMBRE511714</v>
          </cell>
          <cell r="B4628" t="str">
            <v>SEPTIEMBRE</v>
          </cell>
          <cell r="C4628" t="str">
            <v>511714</v>
          </cell>
          <cell r="D4628" t="str">
            <v>51-1714-1000-485</v>
          </cell>
          <cell r="E4628" t="str">
            <v>BONOS ANUALES Y ESPECIALES</v>
          </cell>
          <cell r="F4628" t="str">
            <v>511714</v>
          </cell>
          <cell r="G4628">
            <v>375374.43</v>
          </cell>
          <cell r="H4628">
            <v>7074259.5599999996</v>
          </cell>
          <cell r="I4628">
            <v>1699361.1</v>
          </cell>
          <cell r="J4628">
            <v>401183.19</v>
          </cell>
          <cell r="K4628">
            <v>1640571.57</v>
          </cell>
          <cell r="L4628">
            <v>3276812.55</v>
          </cell>
          <cell r="M4628">
            <v>4362278.04</v>
          </cell>
          <cell r="N4628">
            <v>1333369.73</v>
          </cell>
          <cell r="O4628">
            <v>6280190.21</v>
          </cell>
          <cell r="P4628">
            <v>2259503.2799999998</v>
          </cell>
          <cell r="Q4628">
            <v>739283.48</v>
          </cell>
          <cell r="R4628">
            <v>184872.39</v>
          </cell>
          <cell r="S4628">
            <v>1952543.43</v>
          </cell>
          <cell r="T4628">
            <v>31579602.960000001</v>
          </cell>
        </row>
        <row r="4629">
          <cell r="A4629" t="str">
            <v>SEPTIEMBRE511714</v>
          </cell>
          <cell r="B4629" t="str">
            <v>SEPTIEMBRE</v>
          </cell>
          <cell r="C4629" t="str">
            <v>511714</v>
          </cell>
          <cell r="D4629" t="str">
            <v>51-1714-1001-485</v>
          </cell>
          <cell r="E4629" t="str">
            <v>BONO NAVIDEÑO</v>
          </cell>
          <cell r="F4629" t="str">
            <v>511714</v>
          </cell>
          <cell r="G4629">
            <v>365924.43</v>
          </cell>
          <cell r="H4629">
            <v>6761359.5300000003</v>
          </cell>
          <cell r="I4629">
            <v>1598561.1</v>
          </cell>
          <cell r="J4629">
            <v>374933.16</v>
          </cell>
          <cell r="K4629">
            <v>1566021.6</v>
          </cell>
          <cell r="L4629">
            <v>3148712.46</v>
          </cell>
          <cell r="M4629">
            <v>4241528.01</v>
          </cell>
          <cell r="N4629">
            <v>1280869.74</v>
          </cell>
          <cell r="O4629">
            <v>5944190.2199999997</v>
          </cell>
          <cell r="P4629">
            <v>2259503.2799999998</v>
          </cell>
          <cell r="Q4629">
            <v>722491.62</v>
          </cell>
          <cell r="R4629">
            <v>179622.45</v>
          </cell>
          <cell r="S4629">
            <v>1946243.43</v>
          </cell>
          <cell r="T4629">
            <v>30389961.029999997</v>
          </cell>
        </row>
        <row r="4630">
          <cell r="A4630" t="str">
            <v>SEPTIEMBRE511714</v>
          </cell>
          <cell r="B4630" t="str">
            <v>SEPTIEMBRE</v>
          </cell>
          <cell r="C4630" t="str">
            <v>511714</v>
          </cell>
          <cell r="D4630" t="str">
            <v>51-1714-1002-101</v>
          </cell>
          <cell r="E4630" t="str">
            <v>BONO DE REYES</v>
          </cell>
          <cell r="F4630" t="str">
            <v>511714</v>
          </cell>
          <cell r="G4630">
            <v>9450</v>
          </cell>
          <cell r="H4630">
            <v>182250</v>
          </cell>
          <cell r="I4630">
            <v>48600</v>
          </cell>
          <cell r="J4630">
            <v>12150</v>
          </cell>
          <cell r="K4630">
            <v>59400</v>
          </cell>
          <cell r="L4630">
            <v>87750</v>
          </cell>
          <cell r="M4630">
            <v>118800</v>
          </cell>
          <cell r="N4630">
            <v>58050</v>
          </cell>
          <cell r="O4630">
            <v>217350</v>
          </cell>
          <cell r="Q4630">
            <v>40500</v>
          </cell>
          <cell r="R4630">
            <v>4050</v>
          </cell>
          <cell r="S4630">
            <v>82350</v>
          </cell>
          <cell r="T4630">
            <v>920700</v>
          </cell>
        </row>
        <row r="4631">
          <cell r="A4631" t="str">
            <v>SEPTIEMBRE511714</v>
          </cell>
          <cell r="B4631" t="str">
            <v>SEPTIEMBRE</v>
          </cell>
          <cell r="C4631" t="str">
            <v>511714</v>
          </cell>
          <cell r="D4631" t="str">
            <v>51-1714-1002-210</v>
          </cell>
          <cell r="E4631" t="str">
            <v>BONO DE REYES</v>
          </cell>
          <cell r="F4631" t="str">
            <v>511714</v>
          </cell>
          <cell r="G4631">
            <v>9450</v>
          </cell>
          <cell r="H4631">
            <v>75600</v>
          </cell>
          <cell r="I4631">
            <v>4050</v>
          </cell>
          <cell r="J4631">
            <v>1350</v>
          </cell>
          <cell r="K4631">
            <v>28350</v>
          </cell>
          <cell r="L4631">
            <v>33750</v>
          </cell>
          <cell r="M4631">
            <v>63450</v>
          </cell>
          <cell r="N4631">
            <v>20250</v>
          </cell>
          <cell r="O4631">
            <v>40500</v>
          </cell>
          <cell r="Q4631">
            <v>16200</v>
          </cell>
          <cell r="R4631">
            <v>2700</v>
          </cell>
          <cell r="T4631">
            <v>295650</v>
          </cell>
        </row>
        <row r="4632">
          <cell r="A4632" t="str">
            <v>SEPTIEMBRE511714</v>
          </cell>
          <cell r="B4632" t="str">
            <v>SEPTIEMBRE</v>
          </cell>
          <cell r="C4632" t="str">
            <v>511714</v>
          </cell>
          <cell r="D4632" t="str">
            <v>51-1714-1003-101</v>
          </cell>
          <cell r="E4632" t="str">
            <v>BONO 10 DE MAYO</v>
          </cell>
          <cell r="F4632" t="str">
            <v>511714</v>
          </cell>
          <cell r="G4632">
            <v>21600</v>
          </cell>
          <cell r="H4632">
            <v>454950</v>
          </cell>
          <cell r="I4632">
            <v>114750</v>
          </cell>
          <cell r="J4632">
            <v>25650</v>
          </cell>
          <cell r="K4632">
            <v>97200</v>
          </cell>
          <cell r="L4632">
            <v>202500</v>
          </cell>
          <cell r="M4632">
            <v>207900</v>
          </cell>
          <cell r="N4632">
            <v>90450</v>
          </cell>
          <cell r="O4632">
            <v>371250</v>
          </cell>
          <cell r="P4632">
            <v>1350</v>
          </cell>
          <cell r="Q4632">
            <v>67500</v>
          </cell>
          <cell r="R4632">
            <v>6750</v>
          </cell>
          <cell r="S4632">
            <v>106650</v>
          </cell>
          <cell r="T4632">
            <v>1768500</v>
          </cell>
        </row>
        <row r="4633">
          <cell r="A4633" t="str">
            <v>SEPTIEMBRE511714</v>
          </cell>
          <cell r="B4633" t="str">
            <v>SEPTIEMBRE</v>
          </cell>
          <cell r="C4633" t="str">
            <v>511714</v>
          </cell>
          <cell r="D4633" t="str">
            <v>51-1714-1003-210</v>
          </cell>
          <cell r="E4633" t="str">
            <v>BONO 10 DE MAYO</v>
          </cell>
          <cell r="F4633" t="str">
            <v>511714</v>
          </cell>
          <cell r="G4633">
            <v>8100</v>
          </cell>
          <cell r="H4633">
            <v>81000</v>
          </cell>
          <cell r="I4633">
            <v>6750</v>
          </cell>
          <cell r="J4633">
            <v>1350</v>
          </cell>
          <cell r="K4633">
            <v>21600</v>
          </cell>
          <cell r="L4633">
            <v>47250</v>
          </cell>
          <cell r="M4633">
            <v>78300</v>
          </cell>
          <cell r="N4633">
            <v>12150</v>
          </cell>
          <cell r="O4633">
            <v>45900</v>
          </cell>
          <cell r="Q4633">
            <v>20250</v>
          </cell>
          <cell r="R4633">
            <v>1350</v>
          </cell>
          <cell r="T4633">
            <v>324000</v>
          </cell>
        </row>
        <row r="4634">
          <cell r="A4634" t="str">
            <v>SEPTIEMBRE511714</v>
          </cell>
          <cell r="B4634" t="str">
            <v>SEPTIEMBRE</v>
          </cell>
          <cell r="C4634" t="str">
            <v>511714</v>
          </cell>
          <cell r="D4634" t="str">
            <v>51-1714-1003-485</v>
          </cell>
          <cell r="E4634" t="str">
            <v>BONO 10 DE MAYO</v>
          </cell>
          <cell r="F4634" t="str">
            <v>511714</v>
          </cell>
          <cell r="K4634">
            <v>0</v>
          </cell>
          <cell r="L4634">
            <v>0.12</v>
          </cell>
          <cell r="N4634">
            <v>0.02</v>
          </cell>
          <cell r="Q4634">
            <v>-22325.61</v>
          </cell>
          <cell r="T4634">
            <v>-22325.47</v>
          </cell>
        </row>
        <row r="4635">
          <cell r="A4635" t="str">
            <v>SEPTIEMBRE511714</v>
          </cell>
          <cell r="B4635" t="str">
            <v>SEPTIEMBRE</v>
          </cell>
          <cell r="C4635" t="str">
            <v>511714</v>
          </cell>
          <cell r="D4635" t="str">
            <v>51-1714-1004-485</v>
          </cell>
          <cell r="E4635" t="str">
            <v>BONO DE SALUD</v>
          </cell>
          <cell r="F4635" t="str">
            <v>511714</v>
          </cell>
          <cell r="G4635">
            <v>9450</v>
          </cell>
          <cell r="H4635">
            <v>312900.03000000003</v>
          </cell>
          <cell r="I4635">
            <v>100800</v>
          </cell>
          <cell r="J4635">
            <v>26250.03</v>
          </cell>
          <cell r="K4635">
            <v>74549.97</v>
          </cell>
          <cell r="L4635">
            <v>128099.97</v>
          </cell>
          <cell r="M4635">
            <v>120750.03</v>
          </cell>
          <cell r="N4635">
            <v>52499.97</v>
          </cell>
          <cell r="O4635">
            <v>335999.99</v>
          </cell>
          <cell r="Q4635">
            <v>41066.660000000003</v>
          </cell>
          <cell r="R4635">
            <v>5249.97</v>
          </cell>
          <cell r="S4635">
            <v>6300</v>
          </cell>
          <cell r="T4635">
            <v>1213916.6199999999</v>
          </cell>
        </row>
        <row r="4636">
          <cell r="A4636" t="str">
            <v>SEPTIEMBRE511714</v>
          </cell>
          <cell r="B4636" t="str">
            <v>SEPTIEMBRE</v>
          </cell>
          <cell r="C4636" t="str">
            <v>511714</v>
          </cell>
          <cell r="D4636" t="str">
            <v>51-1714-1005-101</v>
          </cell>
          <cell r="E4636" t="str">
            <v>BONO DE UTILES ESCOLARES</v>
          </cell>
          <cell r="F4636" t="str">
            <v>511714</v>
          </cell>
          <cell r="G4636">
            <v>3390</v>
          </cell>
          <cell r="H4636">
            <v>62715</v>
          </cell>
          <cell r="I4636">
            <v>26555</v>
          </cell>
          <cell r="J4636">
            <v>5650</v>
          </cell>
          <cell r="K4636">
            <v>21470</v>
          </cell>
          <cell r="L4636">
            <v>34465</v>
          </cell>
          <cell r="M4636">
            <v>32205</v>
          </cell>
          <cell r="N4636">
            <v>19775</v>
          </cell>
          <cell r="O4636">
            <v>53675</v>
          </cell>
          <cell r="Q4636">
            <v>14690</v>
          </cell>
          <cell r="R4636">
            <v>565</v>
          </cell>
          <cell r="S4636">
            <v>1695</v>
          </cell>
          <cell r="T4636">
            <v>276850</v>
          </cell>
        </row>
        <row r="4637">
          <cell r="A4637" t="str">
            <v>SEPTIEMBRE511714</v>
          </cell>
          <cell r="B4637" t="str">
            <v>SEPTIEMBRE</v>
          </cell>
          <cell r="C4637" t="str">
            <v>511714</v>
          </cell>
          <cell r="D4637" t="str">
            <v>51-1714-1005-485</v>
          </cell>
          <cell r="E4637" t="str">
            <v>BONO DE UTILES ESCOLARES</v>
          </cell>
          <cell r="F4637" t="str">
            <v>511714</v>
          </cell>
          <cell r="Q4637">
            <v>-1949.19</v>
          </cell>
          <cell r="R4637">
            <v>-0.03</v>
          </cell>
          <cell r="S4637">
            <v>0</v>
          </cell>
          <cell r="T4637">
            <v>-1949.22</v>
          </cell>
        </row>
        <row r="4638">
          <cell r="A4638" t="str">
            <v>SEPTIEMBRE512000</v>
          </cell>
          <cell r="B4638" t="str">
            <v>SEPTIEMBRE</v>
          </cell>
          <cell r="C4638" t="str">
            <v>512000</v>
          </cell>
          <cell r="D4638" t="str">
            <v>51-2000-0000-000</v>
          </cell>
          <cell r="E4638" t="str">
            <v>MATERIALES Y SUMINISTROS</v>
          </cell>
          <cell r="F4638" t="str">
            <v>512000</v>
          </cell>
          <cell r="G4638">
            <v>2571691.91</v>
          </cell>
          <cell r="H4638">
            <v>127914199.42</v>
          </cell>
          <cell r="I4638">
            <v>9249174.8100000005</v>
          </cell>
          <cell r="J4638">
            <v>1121672.17</v>
          </cell>
          <cell r="K4638">
            <v>24724822.050000001</v>
          </cell>
          <cell r="L4638">
            <v>32112059.129999999</v>
          </cell>
          <cell r="M4638">
            <v>88840140</v>
          </cell>
          <cell r="N4638">
            <v>15771443.27</v>
          </cell>
          <cell r="O4638">
            <v>87359689.989999995</v>
          </cell>
          <cell r="P4638">
            <v>21717350.359999999</v>
          </cell>
          <cell r="Q4638">
            <v>19209991.359999999</v>
          </cell>
          <cell r="R4638">
            <v>652149.46</v>
          </cell>
          <cell r="S4638">
            <v>119609529.5</v>
          </cell>
          <cell r="T4638">
            <v>550853913.43000007</v>
          </cell>
        </row>
        <row r="4639">
          <cell r="A4639" t="str">
            <v>SEPTIEMBRE512100</v>
          </cell>
          <cell r="B4639" t="str">
            <v>SEPTIEMBRE</v>
          </cell>
          <cell r="C4639" t="str">
            <v>512100</v>
          </cell>
          <cell r="D4639" t="str">
            <v>51-2100-0000-000</v>
          </cell>
          <cell r="E4639" t="str">
            <v>MAT. DE ADMON.,EMISION DE DOC. Y ART. OFICIALES</v>
          </cell>
          <cell r="F4639" t="str">
            <v>512100</v>
          </cell>
          <cell r="G4639">
            <v>89102.63</v>
          </cell>
          <cell r="H4639">
            <v>2665271.6800000002</v>
          </cell>
          <cell r="I4639">
            <v>537028</v>
          </cell>
          <cell r="J4639">
            <v>182832.37</v>
          </cell>
          <cell r="K4639">
            <v>442172.39</v>
          </cell>
          <cell r="L4639">
            <v>1003518.6</v>
          </cell>
          <cell r="M4639">
            <v>1420543.1</v>
          </cell>
          <cell r="N4639">
            <v>618546.41</v>
          </cell>
          <cell r="O4639">
            <v>2765271.52</v>
          </cell>
          <cell r="P4639">
            <v>1224990.6599999999</v>
          </cell>
          <cell r="Q4639">
            <v>373508.31</v>
          </cell>
          <cell r="R4639">
            <v>32520.01</v>
          </cell>
          <cell r="S4639">
            <v>1019306.02</v>
          </cell>
          <cell r="T4639">
            <v>12374611.699999999</v>
          </cell>
        </row>
        <row r="4640">
          <cell r="A4640" t="str">
            <v>SEPTIEMBRE512110</v>
          </cell>
          <cell r="B4640" t="str">
            <v>SEPTIEMBRE</v>
          </cell>
          <cell r="C4640" t="str">
            <v>512110</v>
          </cell>
          <cell r="D4640" t="str">
            <v>51-2110-0000-000</v>
          </cell>
          <cell r="E4640" t="str">
            <v>MATERIALES, UTILES Y EQUIPOS MENORES DE OFICINA</v>
          </cell>
          <cell r="F4640" t="str">
            <v>512110</v>
          </cell>
          <cell r="G4640">
            <v>21875.83</v>
          </cell>
          <cell r="H4640">
            <v>266653.5</v>
          </cell>
          <cell r="I4640">
            <v>132177.13</v>
          </cell>
          <cell r="J4640">
            <v>40545.730000000003</v>
          </cell>
          <cell r="K4640">
            <v>47125.71</v>
          </cell>
          <cell r="L4640">
            <v>164372.09</v>
          </cell>
          <cell r="M4640">
            <v>398068.16</v>
          </cell>
          <cell r="N4640">
            <v>75864.27</v>
          </cell>
          <cell r="O4640">
            <v>492333.56</v>
          </cell>
          <cell r="P4640">
            <v>356701.19</v>
          </cell>
          <cell r="Q4640">
            <v>78213.990000000005</v>
          </cell>
          <cell r="R4640">
            <v>9987.91</v>
          </cell>
          <cell r="S4640">
            <v>393700.94</v>
          </cell>
          <cell r="T4640">
            <v>2477620.0099999998</v>
          </cell>
        </row>
        <row r="4641">
          <cell r="A4641" t="str">
            <v>SEPTIEMBRE512111</v>
          </cell>
          <cell r="B4641" t="str">
            <v>SEPTIEMBRE</v>
          </cell>
          <cell r="C4641" t="str">
            <v>512111</v>
          </cell>
          <cell r="D4641" t="str">
            <v>51-2111-0000-000</v>
          </cell>
          <cell r="E4641" t="str">
            <v>MATERIALES, UTILES Y EQUIPOS MENORES DE OFICINA</v>
          </cell>
          <cell r="F4641" t="str">
            <v>512111</v>
          </cell>
          <cell r="G4641">
            <v>21875.83</v>
          </cell>
          <cell r="H4641">
            <v>266653.5</v>
          </cell>
          <cell r="I4641">
            <v>132177.13</v>
          </cell>
          <cell r="J4641">
            <v>40545.730000000003</v>
          </cell>
          <cell r="K4641">
            <v>47125.71</v>
          </cell>
          <cell r="L4641">
            <v>164372.09</v>
          </cell>
          <cell r="M4641">
            <v>398068.16</v>
          </cell>
          <cell r="N4641">
            <v>75864.27</v>
          </cell>
          <cell r="O4641">
            <v>492333.56</v>
          </cell>
          <cell r="P4641">
            <v>356701.19</v>
          </cell>
          <cell r="Q4641">
            <v>78213.990000000005</v>
          </cell>
          <cell r="R4641">
            <v>9987.91</v>
          </cell>
          <cell r="S4641">
            <v>393700.94</v>
          </cell>
          <cell r="T4641">
            <v>2477620.0099999998</v>
          </cell>
        </row>
        <row r="4642">
          <cell r="A4642" t="str">
            <v>SEPTIEMBRE512111</v>
          </cell>
          <cell r="B4642" t="str">
            <v>SEPTIEMBRE</v>
          </cell>
          <cell r="C4642" t="str">
            <v>512111</v>
          </cell>
          <cell r="D4642" t="str">
            <v>51-2111-1000-485</v>
          </cell>
          <cell r="E4642" t="str">
            <v>MATERIALES, UTILES Y EQUIPOS MENORES DE OFICINA</v>
          </cell>
          <cell r="F4642" t="str">
            <v>512111</v>
          </cell>
          <cell r="G4642">
            <v>21875.83</v>
          </cell>
          <cell r="H4642">
            <v>266653.5</v>
          </cell>
          <cell r="I4642">
            <v>132177.13</v>
          </cell>
          <cell r="J4642">
            <v>40545.730000000003</v>
          </cell>
          <cell r="K4642">
            <v>47125.71</v>
          </cell>
          <cell r="L4642">
            <v>164372.09</v>
          </cell>
          <cell r="M4642">
            <v>398068.16</v>
          </cell>
          <cell r="N4642">
            <v>75864.27</v>
          </cell>
          <cell r="O4642">
            <v>492333.56</v>
          </cell>
          <cell r="P4642">
            <v>356701.19</v>
          </cell>
          <cell r="Q4642">
            <v>78213.990000000005</v>
          </cell>
          <cell r="R4642">
            <v>9987.91</v>
          </cell>
          <cell r="S4642">
            <v>393700.94</v>
          </cell>
          <cell r="T4642">
            <v>2477620.0099999998</v>
          </cell>
        </row>
        <row r="4643">
          <cell r="A4643" t="str">
            <v>SEPTIEMBRE512120</v>
          </cell>
          <cell r="B4643" t="str">
            <v>SEPTIEMBRE</v>
          </cell>
          <cell r="C4643" t="str">
            <v>512120</v>
          </cell>
          <cell r="D4643" t="str">
            <v>51-2120-0000-000</v>
          </cell>
          <cell r="E4643" t="str">
            <v>MATERIALES Y UTILES DE IMPRESIÓN Y REPRODUCCION</v>
          </cell>
          <cell r="F4643" t="str">
            <v>512120</v>
          </cell>
          <cell r="H4643">
            <v>2983.06</v>
          </cell>
          <cell r="J4643">
            <v>8387.9599999999991</v>
          </cell>
          <cell r="M4643">
            <v>160303.26999999999</v>
          </cell>
          <cell r="N4643">
            <v>86844.06</v>
          </cell>
          <cell r="Q4643">
            <v>36332.07</v>
          </cell>
          <cell r="R4643">
            <v>603.20000000000005</v>
          </cell>
          <cell r="T4643">
            <v>295453.62</v>
          </cell>
        </row>
        <row r="4644">
          <cell r="A4644" t="str">
            <v>SEPTIEMBRE512121</v>
          </cell>
          <cell r="B4644" t="str">
            <v>SEPTIEMBRE</v>
          </cell>
          <cell r="C4644" t="str">
            <v>512121</v>
          </cell>
          <cell r="D4644" t="str">
            <v>51-2121-0000-000</v>
          </cell>
          <cell r="E4644" t="str">
            <v>MATERIALES Y UTILES DE IMPRESIÓN Y REPRODUCCION</v>
          </cell>
          <cell r="F4644" t="str">
            <v>512121</v>
          </cell>
          <cell r="H4644">
            <v>2983.06</v>
          </cell>
          <cell r="J4644">
            <v>8387.9599999999991</v>
          </cell>
          <cell r="M4644">
            <v>160303.26999999999</v>
          </cell>
          <cell r="N4644">
            <v>86844.06</v>
          </cell>
          <cell r="Q4644">
            <v>36332.07</v>
          </cell>
          <cell r="R4644">
            <v>603.20000000000005</v>
          </cell>
          <cell r="T4644">
            <v>295453.62</v>
          </cell>
        </row>
        <row r="4645">
          <cell r="A4645" t="str">
            <v>SEPTIEMBRE512121</v>
          </cell>
          <cell r="B4645" t="str">
            <v>SEPTIEMBRE</v>
          </cell>
          <cell r="C4645" t="str">
            <v>512121</v>
          </cell>
          <cell r="D4645" t="str">
            <v>51-2121-1000-485</v>
          </cell>
          <cell r="E4645" t="str">
            <v>MATERIALES Y UTILES DE IMPRESIÓN Y REPRODUCCION</v>
          </cell>
          <cell r="F4645" t="str">
            <v>512121</v>
          </cell>
          <cell r="H4645">
            <v>2983.06</v>
          </cell>
          <cell r="J4645">
            <v>8387.9599999999991</v>
          </cell>
          <cell r="M4645">
            <v>160303.26999999999</v>
          </cell>
          <cell r="N4645">
            <v>86844.06</v>
          </cell>
          <cell r="Q4645">
            <v>36332.07</v>
          </cell>
          <cell r="R4645">
            <v>603.20000000000005</v>
          </cell>
          <cell r="T4645">
            <v>295453.62</v>
          </cell>
        </row>
        <row r="4646">
          <cell r="A4646" t="str">
            <v>SEPTIEMBRE512130</v>
          </cell>
          <cell r="B4646" t="str">
            <v>SEPTIEMBRE</v>
          </cell>
          <cell r="C4646" t="str">
            <v>512130</v>
          </cell>
          <cell r="D4646" t="str">
            <v>51-2130-0000-000</v>
          </cell>
          <cell r="E4646" t="str">
            <v>MATERIAL ESTADISTICO Y GEOGRAFICO</v>
          </cell>
          <cell r="F4646" t="str">
            <v>512130</v>
          </cell>
          <cell r="I4646">
            <v>40168.120000000003</v>
          </cell>
          <cell r="T4646">
            <v>40168.120000000003</v>
          </cell>
        </row>
        <row r="4647">
          <cell r="A4647" t="str">
            <v>SEPTIEMBRE512131</v>
          </cell>
          <cell r="B4647" t="str">
            <v>SEPTIEMBRE</v>
          </cell>
          <cell r="C4647" t="str">
            <v>512131</v>
          </cell>
          <cell r="D4647" t="str">
            <v>51-2131-0000-000</v>
          </cell>
          <cell r="E4647" t="str">
            <v>MATERIAL ESTADISTICO Y GEOGRAFICO</v>
          </cell>
          <cell r="F4647" t="str">
            <v>512131</v>
          </cell>
          <cell r="I4647">
            <v>40168.120000000003</v>
          </cell>
          <cell r="T4647">
            <v>40168.120000000003</v>
          </cell>
        </row>
        <row r="4648">
          <cell r="A4648" t="str">
            <v>SEPTIEMBRE512131</v>
          </cell>
          <cell r="B4648" t="str">
            <v>SEPTIEMBRE</v>
          </cell>
          <cell r="C4648" t="str">
            <v>512131</v>
          </cell>
          <cell r="D4648" t="str">
            <v>51-2131-1000-485</v>
          </cell>
          <cell r="E4648" t="str">
            <v>MATERIAL ESTADISTICO Y GEOGRAFICO</v>
          </cell>
          <cell r="F4648" t="str">
            <v>512131</v>
          </cell>
          <cell r="I4648">
            <v>40168.120000000003</v>
          </cell>
          <cell r="T4648">
            <v>40168.120000000003</v>
          </cell>
        </row>
        <row r="4649">
          <cell r="A4649" t="str">
            <v>SEPTIEMBRE512140</v>
          </cell>
          <cell r="B4649" t="str">
            <v>SEPTIEMBRE</v>
          </cell>
          <cell r="C4649" t="str">
            <v>512140</v>
          </cell>
          <cell r="D4649" t="str">
            <v>51-2140-0000-000</v>
          </cell>
          <cell r="E4649" t="str">
            <v>MAT.,UTILES Y EQ. MENORES DE TECN. DE INF. Y COM.</v>
          </cell>
          <cell r="F4649" t="str">
            <v>512140</v>
          </cell>
          <cell r="G4649">
            <v>10822.8</v>
          </cell>
          <cell r="H4649">
            <v>213274.81</v>
          </cell>
          <cell r="I4649">
            <v>94229.1</v>
          </cell>
          <cell r="J4649">
            <v>3288.6</v>
          </cell>
          <cell r="K4649">
            <v>36579.86</v>
          </cell>
          <cell r="L4649">
            <v>140022.19</v>
          </cell>
          <cell r="M4649">
            <v>3429.72</v>
          </cell>
          <cell r="N4649">
            <v>11457.42</v>
          </cell>
          <cell r="O4649">
            <v>224216.58</v>
          </cell>
          <cell r="P4649">
            <v>76264.570000000007</v>
          </cell>
          <cell r="Q4649">
            <v>928</v>
          </cell>
          <cell r="R4649">
            <v>1902.4</v>
          </cell>
          <cell r="S4649">
            <v>172341.39</v>
          </cell>
          <cell r="T4649">
            <v>988757.44</v>
          </cell>
        </row>
        <row r="4650">
          <cell r="A4650" t="str">
            <v>SEPTIEMBRE512141</v>
          </cell>
          <cell r="B4650" t="str">
            <v>SEPTIEMBRE</v>
          </cell>
          <cell r="C4650" t="str">
            <v>512141</v>
          </cell>
          <cell r="D4650" t="str">
            <v>51-2141-0000-000</v>
          </cell>
          <cell r="E4650" t="str">
            <v>MAT.,UTILES Y EQ. MENORES DE TECN. DE INF. Y COM.</v>
          </cell>
          <cell r="F4650" t="str">
            <v>512141</v>
          </cell>
          <cell r="G4650">
            <v>10822.8</v>
          </cell>
          <cell r="H4650">
            <v>213274.81</v>
          </cell>
          <cell r="I4650">
            <v>94229.1</v>
          </cell>
          <cell r="J4650">
            <v>3288.6</v>
          </cell>
          <cell r="K4650">
            <v>36579.86</v>
          </cell>
          <cell r="L4650">
            <v>140022.19</v>
          </cell>
          <cell r="M4650">
            <v>3429.72</v>
          </cell>
          <cell r="N4650">
            <v>11457.42</v>
          </cell>
          <cell r="O4650">
            <v>224216.58</v>
          </cell>
          <cell r="P4650">
            <v>76264.570000000007</v>
          </cell>
          <cell r="Q4650">
            <v>928</v>
          </cell>
          <cell r="R4650">
            <v>1902.4</v>
          </cell>
          <cell r="S4650">
            <v>172341.39</v>
          </cell>
          <cell r="T4650">
            <v>988757.44</v>
          </cell>
        </row>
        <row r="4651">
          <cell r="A4651" t="str">
            <v>SEPTIEMBRE512141</v>
          </cell>
          <cell r="B4651" t="str">
            <v>SEPTIEMBRE</v>
          </cell>
          <cell r="C4651" t="str">
            <v>512141</v>
          </cell>
          <cell r="D4651" t="str">
            <v>51-2141-1000-485</v>
          </cell>
          <cell r="E4651" t="str">
            <v>MAT.,UTILES Y EQ. MENORES DE TECN. DE INF. Y COM.</v>
          </cell>
          <cell r="F4651" t="str">
            <v>512141</v>
          </cell>
          <cell r="G4651">
            <v>10822.8</v>
          </cell>
          <cell r="H4651">
            <v>213274.81</v>
          </cell>
          <cell r="I4651">
            <v>94229.1</v>
          </cell>
          <cell r="J4651">
            <v>3288.6</v>
          </cell>
          <cell r="K4651">
            <v>36579.86</v>
          </cell>
          <cell r="L4651">
            <v>140022.19</v>
          </cell>
          <cell r="M4651">
            <v>3429.72</v>
          </cell>
          <cell r="N4651">
            <v>11457.42</v>
          </cell>
          <cell r="O4651">
            <v>224216.58</v>
          </cell>
          <cell r="P4651">
            <v>76264.570000000007</v>
          </cell>
          <cell r="Q4651">
            <v>928</v>
          </cell>
          <cell r="R4651">
            <v>1902.4</v>
          </cell>
          <cell r="S4651">
            <v>172341.39</v>
          </cell>
          <cell r="T4651">
            <v>988757.44</v>
          </cell>
        </row>
        <row r="4652">
          <cell r="A4652" t="str">
            <v>SEPTIEMBRE512150</v>
          </cell>
          <cell r="B4652" t="str">
            <v>SEPTIEMBRE</v>
          </cell>
          <cell r="C4652" t="str">
            <v>512150</v>
          </cell>
          <cell r="D4652" t="str">
            <v>51-2150-0000-000</v>
          </cell>
          <cell r="E4652" t="str">
            <v>MATERIAL IMPRESO E INFORMACION DIGITAL</v>
          </cell>
          <cell r="F4652" t="str">
            <v>512150</v>
          </cell>
          <cell r="H4652">
            <v>6588.8</v>
          </cell>
          <cell r="M4652">
            <v>99</v>
          </cell>
          <cell r="N4652">
            <v>299.39</v>
          </cell>
          <cell r="O4652">
            <v>3997.36</v>
          </cell>
          <cell r="P4652">
            <v>6716.82</v>
          </cell>
          <cell r="T4652">
            <v>17701.370000000003</v>
          </cell>
        </row>
        <row r="4653">
          <cell r="A4653" t="str">
            <v>SEPTIEMBRE512151</v>
          </cell>
          <cell r="B4653" t="str">
            <v>SEPTIEMBRE</v>
          </cell>
          <cell r="C4653" t="str">
            <v>512151</v>
          </cell>
          <cell r="D4653" t="str">
            <v>51-2151-0000-000</v>
          </cell>
          <cell r="E4653" t="str">
            <v>MATERIAL IMPRESO E INFORMACION DIGITAL</v>
          </cell>
          <cell r="F4653" t="str">
            <v>512151</v>
          </cell>
          <cell r="H4653">
            <v>6588.8</v>
          </cell>
          <cell r="M4653">
            <v>99</v>
          </cell>
          <cell r="N4653">
            <v>299.39</v>
          </cell>
          <cell r="O4653">
            <v>3997.36</v>
          </cell>
          <cell r="P4653">
            <v>6716.82</v>
          </cell>
          <cell r="T4653">
            <v>17701.370000000003</v>
          </cell>
        </row>
        <row r="4654">
          <cell r="A4654" t="str">
            <v>SEPTIEMBRE512151</v>
          </cell>
          <cell r="B4654" t="str">
            <v>SEPTIEMBRE</v>
          </cell>
          <cell r="C4654" t="str">
            <v>512151</v>
          </cell>
          <cell r="D4654" t="str">
            <v>51-2151-1000-485</v>
          </cell>
          <cell r="E4654" t="str">
            <v>MATERIAL IMPRESO E INFORMACION DIGITAL</v>
          </cell>
          <cell r="F4654" t="str">
            <v>512151</v>
          </cell>
          <cell r="H4654">
            <v>6588.8</v>
          </cell>
          <cell r="M4654">
            <v>99</v>
          </cell>
          <cell r="N4654">
            <v>299.39</v>
          </cell>
          <cell r="O4654">
            <v>3997.36</v>
          </cell>
          <cell r="P4654">
            <v>6716.82</v>
          </cell>
          <cell r="T4654">
            <v>17701.370000000003</v>
          </cell>
        </row>
        <row r="4655">
          <cell r="A4655" t="str">
            <v>SEPTIEMBRE512160</v>
          </cell>
          <cell r="B4655" t="str">
            <v>SEPTIEMBRE</v>
          </cell>
          <cell r="C4655" t="str">
            <v>512160</v>
          </cell>
          <cell r="D4655" t="str">
            <v>51-2160-0000-000</v>
          </cell>
          <cell r="E4655" t="str">
            <v>MATERIAL DE LIMPIEZA</v>
          </cell>
          <cell r="F4655" t="str">
            <v>512160</v>
          </cell>
          <cell r="G4655">
            <v>43919.48</v>
          </cell>
          <cell r="H4655">
            <v>2102441.9900000002</v>
          </cell>
          <cell r="I4655">
            <v>256425.08</v>
          </cell>
          <cell r="J4655">
            <v>128162.71</v>
          </cell>
          <cell r="K4655">
            <v>333720.19</v>
          </cell>
          <cell r="L4655">
            <v>650931.44999999995</v>
          </cell>
          <cell r="M4655">
            <v>691098.96</v>
          </cell>
          <cell r="N4655">
            <v>376121.25</v>
          </cell>
          <cell r="O4655">
            <v>2009694.02</v>
          </cell>
          <cell r="P4655">
            <v>665774.11</v>
          </cell>
          <cell r="Q4655">
            <v>232249.48</v>
          </cell>
          <cell r="R4655">
            <v>19539.78</v>
          </cell>
          <cell r="S4655">
            <v>107294.63</v>
          </cell>
          <cell r="T4655">
            <v>7617373.1300000018</v>
          </cell>
        </row>
        <row r="4656">
          <cell r="A4656" t="str">
            <v>SEPTIEMBRE512161</v>
          </cell>
          <cell r="B4656" t="str">
            <v>SEPTIEMBRE</v>
          </cell>
          <cell r="C4656" t="str">
            <v>512161</v>
          </cell>
          <cell r="D4656" t="str">
            <v>51-2161-0000-000</v>
          </cell>
          <cell r="E4656" t="str">
            <v>MATERIAL DE LIMPIEZA</v>
          </cell>
          <cell r="F4656" t="str">
            <v>512161</v>
          </cell>
          <cell r="G4656">
            <v>43919.48</v>
          </cell>
          <cell r="H4656">
            <v>2102441.9900000002</v>
          </cell>
          <cell r="I4656">
            <v>256425.08</v>
          </cell>
          <cell r="J4656">
            <v>128162.71</v>
          </cell>
          <cell r="K4656">
            <v>333720.19</v>
          </cell>
          <cell r="L4656">
            <v>650931.44999999995</v>
          </cell>
          <cell r="M4656">
            <v>691098.96</v>
          </cell>
          <cell r="N4656">
            <v>376121.25</v>
          </cell>
          <cell r="O4656">
            <v>2009694.02</v>
          </cell>
          <cell r="P4656">
            <v>665774.11</v>
          </cell>
          <cell r="Q4656">
            <v>232249.48</v>
          </cell>
          <cell r="R4656">
            <v>19539.78</v>
          </cell>
          <cell r="S4656">
            <v>107294.63</v>
          </cell>
          <cell r="T4656">
            <v>7617373.1300000018</v>
          </cell>
        </row>
        <row r="4657">
          <cell r="A4657" t="str">
            <v>SEPTIEMBRE512161</v>
          </cell>
          <cell r="B4657" t="str">
            <v>SEPTIEMBRE</v>
          </cell>
          <cell r="C4657" t="str">
            <v>512161</v>
          </cell>
          <cell r="D4657" t="str">
            <v>51-2161-1000-485</v>
          </cell>
          <cell r="E4657" t="str">
            <v>MATERIAL DE LIMPIEZA</v>
          </cell>
          <cell r="F4657" t="str">
            <v>512161</v>
          </cell>
          <cell r="G4657">
            <v>43919.48</v>
          </cell>
          <cell r="H4657">
            <v>2102441.9900000002</v>
          </cell>
          <cell r="I4657">
            <v>256425.08</v>
          </cell>
          <cell r="J4657">
            <v>128162.71</v>
          </cell>
          <cell r="K4657">
            <v>333720.19</v>
          </cell>
          <cell r="L4657">
            <v>650931.44999999995</v>
          </cell>
          <cell r="M4657">
            <v>691098.96</v>
          </cell>
          <cell r="N4657">
            <v>376121.25</v>
          </cell>
          <cell r="O4657">
            <v>2009694.02</v>
          </cell>
          <cell r="P4657">
            <v>665774.11</v>
          </cell>
          <cell r="Q4657">
            <v>232249.48</v>
          </cell>
          <cell r="R4657">
            <v>19539.78</v>
          </cell>
          <cell r="S4657">
            <v>107294.63</v>
          </cell>
          <cell r="T4657">
            <v>7617373.1300000018</v>
          </cell>
        </row>
        <row r="4658">
          <cell r="A4658" t="str">
            <v>SEPTIEMBRE512180</v>
          </cell>
          <cell r="B4658" t="str">
            <v>SEPTIEMBRE</v>
          </cell>
          <cell r="C4658" t="str">
            <v>512180</v>
          </cell>
          <cell r="D4658" t="str">
            <v>51-2180-0000-000</v>
          </cell>
          <cell r="E4658" t="str">
            <v>MAT. PARA REG. DE IDENTIF.  DE BIENES Y PERSONAS</v>
          </cell>
          <cell r="F4658" t="str">
            <v>512180</v>
          </cell>
          <cell r="G4658">
            <v>12484.52</v>
          </cell>
          <cell r="H4658">
            <v>73329.52</v>
          </cell>
          <cell r="I4658">
            <v>14028.57</v>
          </cell>
          <cell r="J4658">
            <v>2447.37</v>
          </cell>
          <cell r="K4658">
            <v>24746.63</v>
          </cell>
          <cell r="L4658">
            <v>48192.87</v>
          </cell>
          <cell r="M4658">
            <v>167543.99</v>
          </cell>
          <cell r="N4658">
            <v>67960.02</v>
          </cell>
          <cell r="O4658">
            <v>35030</v>
          </cell>
          <cell r="P4658">
            <v>119533.97</v>
          </cell>
          <cell r="Q4658">
            <v>25784.77</v>
          </cell>
          <cell r="R4658">
            <v>486.72</v>
          </cell>
          <cell r="S4658">
            <v>345969.06</v>
          </cell>
          <cell r="T4658">
            <v>937538.01</v>
          </cell>
        </row>
        <row r="4659">
          <cell r="A4659" t="str">
            <v>SEPTIEMBRE512182</v>
          </cell>
          <cell r="B4659" t="str">
            <v>SEPTIEMBRE</v>
          </cell>
          <cell r="C4659" t="str">
            <v>512182</v>
          </cell>
          <cell r="D4659" t="str">
            <v>51-2182-0000-000</v>
          </cell>
          <cell r="E4659" t="str">
            <v>IMPRESIONES OF.,FORMATOS Y FORMAS VALORADAS</v>
          </cell>
          <cell r="F4659" t="str">
            <v>512182</v>
          </cell>
          <cell r="G4659">
            <v>12484.52</v>
          </cell>
          <cell r="H4659">
            <v>73329.52</v>
          </cell>
          <cell r="I4659">
            <v>14028.57</v>
          </cell>
          <cell r="J4659">
            <v>2447.37</v>
          </cell>
          <cell r="K4659">
            <v>24746.63</v>
          </cell>
          <cell r="L4659">
            <v>48192.87</v>
          </cell>
          <cell r="M4659">
            <v>167543.99</v>
          </cell>
          <cell r="N4659">
            <v>67960.02</v>
          </cell>
          <cell r="O4659">
            <v>35030</v>
          </cell>
          <cell r="P4659">
            <v>119533.97</v>
          </cell>
          <cell r="Q4659">
            <v>25784.77</v>
          </cell>
          <cell r="R4659">
            <v>486.72</v>
          </cell>
          <cell r="S4659">
            <v>345969.06</v>
          </cell>
          <cell r="T4659">
            <v>937538.01</v>
          </cell>
        </row>
        <row r="4660">
          <cell r="A4660" t="str">
            <v>SEPTIEMBRE512182</v>
          </cell>
          <cell r="B4660" t="str">
            <v>SEPTIEMBRE</v>
          </cell>
          <cell r="C4660" t="str">
            <v>512182</v>
          </cell>
          <cell r="D4660" t="str">
            <v>51-2182-1000-485</v>
          </cell>
          <cell r="E4660" t="str">
            <v>IMPRESIONES OF.,FORMATOS Y FORMAS VALORADAS</v>
          </cell>
          <cell r="F4660" t="str">
            <v>512182</v>
          </cell>
          <cell r="G4660">
            <v>12484.52</v>
          </cell>
          <cell r="H4660">
            <v>73329.52</v>
          </cell>
          <cell r="I4660">
            <v>14028.57</v>
          </cell>
          <cell r="J4660">
            <v>2447.37</v>
          </cell>
          <cell r="K4660">
            <v>24746.63</v>
          </cell>
          <cell r="L4660">
            <v>48192.87</v>
          </cell>
          <cell r="M4660">
            <v>167543.99</v>
          </cell>
          <cell r="N4660">
            <v>67960.02</v>
          </cell>
          <cell r="O4660">
            <v>35030</v>
          </cell>
          <cell r="P4660">
            <v>119533.97</v>
          </cell>
          <cell r="Q4660">
            <v>25784.77</v>
          </cell>
          <cell r="R4660">
            <v>486.72</v>
          </cell>
          <cell r="S4660">
            <v>345969.06</v>
          </cell>
          <cell r="T4660">
            <v>937538.01</v>
          </cell>
        </row>
        <row r="4661">
          <cell r="A4661" t="str">
            <v>SEPTIEMBRE512200</v>
          </cell>
          <cell r="B4661" t="str">
            <v>SEPTIEMBRE</v>
          </cell>
          <cell r="C4661" t="str">
            <v>512200</v>
          </cell>
          <cell r="D4661" t="str">
            <v>51-2200-0000-000</v>
          </cell>
          <cell r="E4661" t="str">
            <v>ALIMENTOS Y UTENSILIOS</v>
          </cell>
          <cell r="F4661" t="str">
            <v>512200</v>
          </cell>
          <cell r="H4661">
            <v>3052779.2</v>
          </cell>
          <cell r="I4661">
            <v>1746484.67</v>
          </cell>
          <cell r="J4661">
            <v>570601.28</v>
          </cell>
          <cell r="K4661">
            <v>603555.93000000005</v>
          </cell>
          <cell r="L4661">
            <v>1351832.1</v>
          </cell>
          <cell r="M4661">
            <v>1224140.22</v>
          </cell>
          <cell r="N4661">
            <v>529843.77</v>
          </cell>
          <cell r="O4661">
            <v>3678812.29</v>
          </cell>
          <cell r="P4661">
            <v>1735471.78</v>
          </cell>
          <cell r="Q4661">
            <v>436435.24</v>
          </cell>
          <cell r="R4661">
            <v>8369.39</v>
          </cell>
          <cell r="S4661">
            <v>63007.42</v>
          </cell>
          <cell r="T4661">
            <v>15001333.290000001</v>
          </cell>
        </row>
        <row r="4662">
          <cell r="A4662" t="str">
            <v>SEPTIEMBRE512210</v>
          </cell>
          <cell r="B4662" t="str">
            <v>SEPTIEMBRE</v>
          </cell>
          <cell r="C4662" t="str">
            <v>512210</v>
          </cell>
          <cell r="D4662" t="str">
            <v>51-2210-0000-000</v>
          </cell>
          <cell r="E4662" t="str">
            <v>PRODUCTOS ALIMENTICIOS PARA PERSONAS</v>
          </cell>
          <cell r="F4662" t="str">
            <v>512210</v>
          </cell>
          <cell r="H4662">
            <v>3047195.16</v>
          </cell>
          <cell r="I4662">
            <v>1672551.04</v>
          </cell>
          <cell r="J4662">
            <v>552971.80000000005</v>
          </cell>
          <cell r="K4662">
            <v>586997.54</v>
          </cell>
          <cell r="L4662">
            <v>1338193.7</v>
          </cell>
          <cell r="M4662">
            <v>1187987.67</v>
          </cell>
          <cell r="N4662">
            <v>509826.53</v>
          </cell>
          <cell r="O4662">
            <v>3455173.31</v>
          </cell>
          <cell r="P4662">
            <v>1735471.78</v>
          </cell>
          <cell r="Q4662">
            <v>429280.46</v>
          </cell>
          <cell r="R4662">
            <v>8369.39</v>
          </cell>
          <cell r="S4662">
            <v>63007.42</v>
          </cell>
          <cell r="T4662">
            <v>14587025.800000001</v>
          </cell>
        </row>
        <row r="4663">
          <cell r="A4663" t="str">
            <v>SEPTIEMBRE512211</v>
          </cell>
          <cell r="B4663" t="str">
            <v>SEPTIEMBRE</v>
          </cell>
          <cell r="C4663" t="str">
            <v>512211</v>
          </cell>
          <cell r="D4663" t="str">
            <v>51-2211-0000-000</v>
          </cell>
          <cell r="E4663" t="str">
            <v>PRODUCTOS ALIMENTICIOS PARA PERSONAS</v>
          </cell>
          <cell r="F4663" t="str">
            <v>512211</v>
          </cell>
          <cell r="H4663">
            <v>3047195.16</v>
          </cell>
          <cell r="I4663">
            <v>1672551.04</v>
          </cell>
          <cell r="J4663">
            <v>552971.80000000005</v>
          </cell>
          <cell r="K4663">
            <v>586997.54</v>
          </cell>
          <cell r="L4663">
            <v>1338193.7</v>
          </cell>
          <cell r="M4663">
            <v>1187987.67</v>
          </cell>
          <cell r="N4663">
            <v>509826.53</v>
          </cell>
          <cell r="O4663">
            <v>3455173.31</v>
          </cell>
          <cell r="P4663">
            <v>1735471.78</v>
          </cell>
          <cell r="Q4663">
            <v>429280.46</v>
          </cell>
          <cell r="R4663">
            <v>8369.39</v>
          </cell>
          <cell r="S4663">
            <v>63007.42</v>
          </cell>
          <cell r="T4663">
            <v>14587025.800000001</v>
          </cell>
        </row>
        <row r="4664">
          <cell r="A4664" t="str">
            <v>SEPTIEMBRE512211</v>
          </cell>
          <cell r="B4664" t="str">
            <v>SEPTIEMBRE</v>
          </cell>
          <cell r="C4664" t="str">
            <v>512211</v>
          </cell>
          <cell r="D4664" t="str">
            <v>51-2211-1000-485</v>
          </cell>
          <cell r="E4664" t="str">
            <v>PRODUCTOS ALIMENTICIOS PARA PERSONAS</v>
          </cell>
          <cell r="F4664" t="str">
            <v>512211</v>
          </cell>
          <cell r="H4664">
            <v>3047195.16</v>
          </cell>
          <cell r="I4664">
            <v>1672551.04</v>
          </cell>
          <cell r="J4664">
            <v>552971.80000000005</v>
          </cell>
          <cell r="K4664">
            <v>586997.54</v>
          </cell>
          <cell r="L4664">
            <v>1338193.7</v>
          </cell>
          <cell r="M4664">
            <v>1187987.67</v>
          </cell>
          <cell r="N4664">
            <v>509826.53</v>
          </cell>
          <cell r="O4664">
            <v>3455173.31</v>
          </cell>
          <cell r="P4664">
            <v>1735471.78</v>
          </cell>
          <cell r="Q4664">
            <v>429280.46</v>
          </cell>
          <cell r="R4664">
            <v>8369.39</v>
          </cell>
          <cell r="S4664">
            <v>63007.42</v>
          </cell>
          <cell r="T4664">
            <v>14587025.800000001</v>
          </cell>
        </row>
        <row r="4665">
          <cell r="A4665" t="str">
            <v>SEPTIEMBRE512220</v>
          </cell>
          <cell r="B4665" t="str">
            <v>SEPTIEMBRE</v>
          </cell>
          <cell r="C4665" t="str">
            <v>512220</v>
          </cell>
          <cell r="D4665" t="str">
            <v>51-2220-0000-000</v>
          </cell>
          <cell r="E4665" t="str">
            <v>PRODUCTOS ALIMENTICIOS PARA ANIMALES</v>
          </cell>
          <cell r="F4665" t="str">
            <v>512220</v>
          </cell>
          <cell r="H4665">
            <v>1317</v>
          </cell>
          <cell r="T4665">
            <v>1317</v>
          </cell>
        </row>
        <row r="4666">
          <cell r="A4666" t="str">
            <v>SEPTIEMBRE512221</v>
          </cell>
          <cell r="B4666" t="str">
            <v>SEPTIEMBRE</v>
          </cell>
          <cell r="C4666" t="str">
            <v>512221</v>
          </cell>
          <cell r="D4666" t="str">
            <v>51-2221-0000-000</v>
          </cell>
          <cell r="E4666" t="str">
            <v>PRODUCTOS ALIMENTICIOS PARA ANIMALES</v>
          </cell>
          <cell r="F4666" t="str">
            <v>512221</v>
          </cell>
          <cell r="H4666">
            <v>1317</v>
          </cell>
          <cell r="T4666">
            <v>1317</v>
          </cell>
        </row>
        <row r="4667">
          <cell r="A4667" t="str">
            <v>SEPTIEMBRE512221</v>
          </cell>
          <cell r="B4667" t="str">
            <v>SEPTIEMBRE</v>
          </cell>
          <cell r="C4667" t="str">
            <v>512221</v>
          </cell>
          <cell r="D4667" t="str">
            <v>51-2221-1000-485</v>
          </cell>
          <cell r="E4667" t="str">
            <v>PRODUCTOS ALIMENTICIOS PARA ANIMALES</v>
          </cell>
          <cell r="F4667" t="str">
            <v>512221</v>
          </cell>
          <cell r="H4667">
            <v>1317</v>
          </cell>
          <cell r="T4667">
            <v>1317</v>
          </cell>
        </row>
        <row r="4668">
          <cell r="A4668" t="str">
            <v>SEPTIEMBRE512230</v>
          </cell>
          <cell r="B4668" t="str">
            <v>SEPTIEMBRE</v>
          </cell>
          <cell r="C4668" t="str">
            <v>512230</v>
          </cell>
          <cell r="D4668" t="str">
            <v>51-2230-0000-000</v>
          </cell>
          <cell r="E4668" t="str">
            <v>UTENSILIOS PARA EL SERVICIO DE ALIMENTACION</v>
          </cell>
          <cell r="F4668" t="str">
            <v>512230</v>
          </cell>
          <cell r="H4668">
            <v>4267.04</v>
          </cell>
          <cell r="I4668">
            <v>73933.63</v>
          </cell>
          <cell r="J4668">
            <v>17629.48</v>
          </cell>
          <cell r="K4668">
            <v>16558.39</v>
          </cell>
          <cell r="L4668">
            <v>13638.4</v>
          </cell>
          <cell r="M4668">
            <v>36152.550000000003</v>
          </cell>
          <cell r="N4668">
            <v>20017.240000000002</v>
          </cell>
          <cell r="O4668">
            <v>223638.98</v>
          </cell>
          <cell r="Q4668">
            <v>7154.78</v>
          </cell>
          <cell r="T4668">
            <v>412990.49</v>
          </cell>
        </row>
        <row r="4669">
          <cell r="A4669" t="str">
            <v>SEPTIEMBRE512231</v>
          </cell>
          <cell r="B4669" t="str">
            <v>SEPTIEMBRE</v>
          </cell>
          <cell r="C4669" t="str">
            <v>512231</v>
          </cell>
          <cell r="D4669" t="str">
            <v>51-2231-0000-000</v>
          </cell>
          <cell r="E4669" t="str">
            <v>UTENSILIOS PARA EL SERVICIO DE ALIMENTACION</v>
          </cell>
          <cell r="F4669" t="str">
            <v>512231</v>
          </cell>
          <cell r="H4669">
            <v>4267.04</v>
          </cell>
          <cell r="I4669">
            <v>73933.63</v>
          </cell>
          <cell r="J4669">
            <v>17629.48</v>
          </cell>
          <cell r="K4669">
            <v>16558.39</v>
          </cell>
          <cell r="L4669">
            <v>13638.4</v>
          </cell>
          <cell r="M4669">
            <v>36152.550000000003</v>
          </cell>
          <cell r="N4669">
            <v>20017.240000000002</v>
          </cell>
          <cell r="O4669">
            <v>223638.98</v>
          </cell>
          <cell r="Q4669">
            <v>7154.78</v>
          </cell>
          <cell r="T4669">
            <v>412990.49</v>
          </cell>
        </row>
        <row r="4670">
          <cell r="A4670" t="str">
            <v>SEPTIEMBRE512231</v>
          </cell>
          <cell r="B4670" t="str">
            <v>SEPTIEMBRE</v>
          </cell>
          <cell r="C4670" t="str">
            <v>512231</v>
          </cell>
          <cell r="D4670" t="str">
            <v>51-2231-1000-485</v>
          </cell>
          <cell r="E4670" t="str">
            <v>UTENSILIOS PARA EL SERVICIO DE ALIMENTACION</v>
          </cell>
          <cell r="F4670" t="str">
            <v>512231</v>
          </cell>
          <cell r="H4670">
            <v>4267.04</v>
          </cell>
          <cell r="I4670">
            <v>73933.63</v>
          </cell>
          <cell r="J4670">
            <v>17629.48</v>
          </cell>
          <cell r="K4670">
            <v>16558.39</v>
          </cell>
          <cell r="L4670">
            <v>13638.4</v>
          </cell>
          <cell r="M4670">
            <v>36152.550000000003</v>
          </cell>
          <cell r="N4670">
            <v>20017.240000000002</v>
          </cell>
          <cell r="O4670">
            <v>223638.98</v>
          </cell>
          <cell r="Q4670">
            <v>7154.78</v>
          </cell>
          <cell r="T4670">
            <v>412990.49</v>
          </cell>
        </row>
        <row r="4671">
          <cell r="A4671" t="str">
            <v>SEPTIEMBRE512400</v>
          </cell>
          <cell r="B4671" t="str">
            <v>SEPTIEMBRE</v>
          </cell>
          <cell r="C4671" t="str">
            <v>512400</v>
          </cell>
          <cell r="D4671" t="str">
            <v>51-2400-0000-000</v>
          </cell>
          <cell r="E4671" t="str">
            <v>MAT. Y ARTIC. DE CONSTRUCCIÓN Y REPARACIÓN</v>
          </cell>
          <cell r="F4671" t="str">
            <v>512400</v>
          </cell>
          <cell r="H4671">
            <v>15353.01</v>
          </cell>
          <cell r="I4671">
            <v>9563.41</v>
          </cell>
          <cell r="K4671">
            <v>13073.33</v>
          </cell>
          <cell r="L4671">
            <v>90946.84</v>
          </cell>
          <cell r="M4671">
            <v>126027.41</v>
          </cell>
          <cell r="Q4671">
            <v>26973.42</v>
          </cell>
          <cell r="R4671">
            <v>3298.21</v>
          </cell>
          <cell r="S4671">
            <v>142270.23000000001</v>
          </cell>
          <cell r="T4671">
            <v>427505.86</v>
          </cell>
        </row>
        <row r="4672">
          <cell r="A4672" t="str">
            <v>SEPTIEMBRE512430</v>
          </cell>
          <cell r="B4672" t="str">
            <v>SEPTIEMBRE</v>
          </cell>
          <cell r="C4672" t="str">
            <v>512430</v>
          </cell>
          <cell r="D4672" t="str">
            <v>51-2430-0000-000</v>
          </cell>
          <cell r="E4672" t="str">
            <v>CAL, YESO Y PRODUCTOS DE YESO</v>
          </cell>
          <cell r="F4672" t="str">
            <v>512430</v>
          </cell>
          <cell r="H4672">
            <v>464</v>
          </cell>
          <cell r="Q4672">
            <v>338.5</v>
          </cell>
          <cell r="S4672">
            <v>53518.5</v>
          </cell>
          <cell r="T4672">
            <v>54321</v>
          </cell>
        </row>
        <row r="4673">
          <cell r="A4673" t="str">
            <v>SEPTIEMBRE512431</v>
          </cell>
          <cell r="B4673" t="str">
            <v>SEPTIEMBRE</v>
          </cell>
          <cell r="C4673" t="str">
            <v>512431</v>
          </cell>
          <cell r="D4673" t="str">
            <v>51-2431-0000-000</v>
          </cell>
          <cell r="E4673" t="str">
            <v>CAL, YESO Y PRODUCTOS DE YESO</v>
          </cell>
          <cell r="F4673" t="str">
            <v>512431</v>
          </cell>
          <cell r="H4673">
            <v>464</v>
          </cell>
          <cell r="Q4673">
            <v>338.5</v>
          </cell>
          <cell r="S4673">
            <v>53518.5</v>
          </cell>
          <cell r="T4673">
            <v>54321</v>
          </cell>
        </row>
        <row r="4674">
          <cell r="A4674" t="str">
            <v>SEPTIEMBRE512431</v>
          </cell>
          <cell r="B4674" t="str">
            <v>SEPTIEMBRE</v>
          </cell>
          <cell r="C4674" t="str">
            <v>512431</v>
          </cell>
          <cell r="D4674" t="str">
            <v>51-2431-1000-485</v>
          </cell>
          <cell r="E4674" t="str">
            <v>CAL, YESO Y PRODUCTOS DE YESO</v>
          </cell>
          <cell r="F4674" t="str">
            <v>512431</v>
          </cell>
          <cell r="H4674">
            <v>464</v>
          </cell>
          <cell r="Q4674">
            <v>338.5</v>
          </cell>
          <cell r="S4674">
            <v>53518.5</v>
          </cell>
          <cell r="T4674">
            <v>54321</v>
          </cell>
        </row>
        <row r="4675">
          <cell r="A4675" t="str">
            <v>SEPTIEMBRE512460</v>
          </cell>
          <cell r="B4675" t="str">
            <v>SEPTIEMBRE</v>
          </cell>
          <cell r="C4675" t="str">
            <v>512460</v>
          </cell>
          <cell r="D4675" t="str">
            <v>51-2460-0000-000</v>
          </cell>
          <cell r="E4675" t="str">
            <v>MATERIAL ELECTRICO Y ELECTRONICO</v>
          </cell>
          <cell r="F4675" t="str">
            <v>512460</v>
          </cell>
          <cell r="H4675">
            <v>2359.0100000000002</v>
          </cell>
          <cell r="I4675">
            <v>9563.41</v>
          </cell>
          <cell r="K4675">
            <v>5146.7</v>
          </cell>
          <cell r="L4675">
            <v>75595.789999999994</v>
          </cell>
          <cell r="M4675">
            <v>126027.41</v>
          </cell>
          <cell r="Q4675">
            <v>14273.95</v>
          </cell>
          <cell r="R4675">
            <v>3298.21</v>
          </cell>
          <cell r="S4675">
            <v>88751.73</v>
          </cell>
          <cell r="T4675">
            <v>325016.21000000002</v>
          </cell>
        </row>
        <row r="4676">
          <cell r="A4676" t="str">
            <v>SEPTIEMBRE512461</v>
          </cell>
          <cell r="B4676" t="str">
            <v>SEPTIEMBRE</v>
          </cell>
          <cell r="C4676" t="str">
            <v>512461</v>
          </cell>
          <cell r="D4676" t="str">
            <v>51-2461-0000-000</v>
          </cell>
          <cell r="E4676" t="str">
            <v>MATERIAL ELECTRICO Y ELECTRONICO</v>
          </cell>
          <cell r="F4676" t="str">
            <v>512461</v>
          </cell>
          <cell r="H4676">
            <v>2359.0100000000002</v>
          </cell>
          <cell r="I4676">
            <v>9563.41</v>
          </cell>
          <cell r="K4676">
            <v>5146.7</v>
          </cell>
          <cell r="L4676">
            <v>75595.789999999994</v>
          </cell>
          <cell r="M4676">
            <v>126027.41</v>
          </cell>
          <cell r="Q4676">
            <v>14273.95</v>
          </cell>
          <cell r="R4676">
            <v>3298.21</v>
          </cell>
          <cell r="S4676">
            <v>88751.73</v>
          </cell>
          <cell r="T4676">
            <v>325016.21000000002</v>
          </cell>
        </row>
        <row r="4677">
          <cell r="A4677" t="str">
            <v>SEPTIEMBRE512461</v>
          </cell>
          <cell r="B4677" t="str">
            <v>SEPTIEMBRE</v>
          </cell>
          <cell r="C4677" t="str">
            <v>512461</v>
          </cell>
          <cell r="D4677" t="str">
            <v>51-2461-1000-485</v>
          </cell>
          <cell r="E4677" t="str">
            <v>MATERIAL ELECTRICO Y ELECTRONICO</v>
          </cell>
          <cell r="F4677" t="str">
            <v>512461</v>
          </cell>
          <cell r="H4677">
            <v>2359.0100000000002</v>
          </cell>
          <cell r="I4677">
            <v>9563.41</v>
          </cell>
          <cell r="K4677">
            <v>5146.7</v>
          </cell>
          <cell r="L4677">
            <v>75595.789999999994</v>
          </cell>
          <cell r="M4677">
            <v>126027.41</v>
          </cell>
          <cell r="Q4677">
            <v>14273.95</v>
          </cell>
          <cell r="R4677">
            <v>3298.21</v>
          </cell>
          <cell r="S4677">
            <v>88751.73</v>
          </cell>
          <cell r="T4677">
            <v>325016.21000000002</v>
          </cell>
        </row>
        <row r="4678">
          <cell r="A4678" t="str">
            <v>SEPTIEMBRE512470</v>
          </cell>
          <cell r="B4678" t="str">
            <v>SEPTIEMBRE</v>
          </cell>
          <cell r="C4678" t="str">
            <v>512470</v>
          </cell>
          <cell r="D4678" t="str">
            <v>51-2470-0000-000</v>
          </cell>
          <cell r="E4678" t="str">
            <v>ARTICULOS METALICOS PARA LA CONSTRUCCION</v>
          </cell>
          <cell r="F4678" t="str">
            <v>512470</v>
          </cell>
          <cell r="L4678">
            <v>8583.49</v>
          </cell>
          <cell r="Q4678">
            <v>367.78</v>
          </cell>
          <cell r="T4678">
            <v>8951.27</v>
          </cell>
        </row>
        <row r="4679">
          <cell r="A4679" t="str">
            <v>SEPTIEMBRE512471</v>
          </cell>
          <cell r="B4679" t="str">
            <v>SEPTIEMBRE</v>
          </cell>
          <cell r="C4679" t="str">
            <v>512471</v>
          </cell>
          <cell r="D4679" t="str">
            <v>51-2471-0000-000</v>
          </cell>
          <cell r="E4679" t="str">
            <v>ARTICULOS METALICOS PARA LA CONSTRUCCION</v>
          </cell>
          <cell r="F4679" t="str">
            <v>512471</v>
          </cell>
          <cell r="L4679">
            <v>8583.49</v>
          </cell>
          <cell r="Q4679">
            <v>367.78</v>
          </cell>
          <cell r="T4679">
            <v>8951.27</v>
          </cell>
        </row>
        <row r="4680">
          <cell r="A4680" t="str">
            <v>SEPTIEMBRE512471</v>
          </cell>
          <cell r="B4680" t="str">
            <v>SEPTIEMBRE</v>
          </cell>
          <cell r="C4680" t="str">
            <v>512471</v>
          </cell>
          <cell r="D4680" t="str">
            <v>51-2471-1000-485</v>
          </cell>
          <cell r="E4680" t="str">
            <v>ARTICULOS METALICOS PARA LA CONSTRUCCION</v>
          </cell>
          <cell r="F4680" t="str">
            <v>512471</v>
          </cell>
          <cell r="L4680">
            <v>8583.49</v>
          </cell>
          <cell r="Q4680">
            <v>367.78</v>
          </cell>
          <cell r="T4680">
            <v>8951.27</v>
          </cell>
        </row>
        <row r="4681">
          <cell r="A4681" t="str">
            <v>SEPTIEMBRE512480</v>
          </cell>
          <cell r="B4681" t="str">
            <v>SEPTIEMBRE</v>
          </cell>
          <cell r="C4681" t="str">
            <v>512480</v>
          </cell>
          <cell r="D4681" t="str">
            <v>51-2480-0000-000</v>
          </cell>
          <cell r="E4681" t="str">
            <v>MATERIALES COMPLEMENTARIOS</v>
          </cell>
          <cell r="F4681" t="str">
            <v>512480</v>
          </cell>
          <cell r="H4681">
            <v>12530</v>
          </cell>
          <cell r="K4681">
            <v>7926.63</v>
          </cell>
          <cell r="L4681">
            <v>6767.56</v>
          </cell>
          <cell r="Q4681">
            <v>1414.08</v>
          </cell>
          <cell r="T4681">
            <v>28638.270000000004</v>
          </cell>
        </row>
        <row r="4682">
          <cell r="A4682" t="str">
            <v>SEPTIEMBRE512481</v>
          </cell>
          <cell r="B4682" t="str">
            <v>SEPTIEMBRE</v>
          </cell>
          <cell r="C4682" t="str">
            <v>512481</v>
          </cell>
          <cell r="D4682" t="str">
            <v>51-2481-0000-000</v>
          </cell>
          <cell r="E4682" t="str">
            <v>MATERIALES COMPLEMENTARIOS</v>
          </cell>
          <cell r="F4682" t="str">
            <v>512481</v>
          </cell>
          <cell r="H4682">
            <v>12530</v>
          </cell>
          <cell r="K4682">
            <v>7926.63</v>
          </cell>
          <cell r="L4682">
            <v>6767.56</v>
          </cell>
          <cell r="Q4682">
            <v>1414.08</v>
          </cell>
          <cell r="T4682">
            <v>28638.270000000004</v>
          </cell>
        </row>
        <row r="4683">
          <cell r="A4683" t="str">
            <v>SEPTIEMBRE512481</v>
          </cell>
          <cell r="B4683" t="str">
            <v>SEPTIEMBRE</v>
          </cell>
          <cell r="C4683" t="str">
            <v>512481</v>
          </cell>
          <cell r="D4683" t="str">
            <v>51-2481-1000-485</v>
          </cell>
          <cell r="E4683" t="str">
            <v>MATERIALES COMPLEMENTARIOS</v>
          </cell>
          <cell r="F4683" t="str">
            <v>512481</v>
          </cell>
          <cell r="H4683">
            <v>12530</v>
          </cell>
          <cell r="K4683">
            <v>7926.63</v>
          </cell>
          <cell r="L4683">
            <v>6767.56</v>
          </cell>
          <cell r="Q4683">
            <v>1414.08</v>
          </cell>
          <cell r="T4683">
            <v>28638.270000000004</v>
          </cell>
        </row>
        <row r="4684">
          <cell r="A4684" t="str">
            <v>SEPTIEMBRE512490</v>
          </cell>
          <cell r="B4684" t="str">
            <v>SEPTIEMBRE</v>
          </cell>
          <cell r="C4684" t="str">
            <v>512490</v>
          </cell>
          <cell r="D4684" t="str">
            <v>51-2490-0000-000</v>
          </cell>
          <cell r="E4684" t="str">
            <v>OTROS MAT. Y ARTIC. DE CONSTRUCCIÓN Y REPARACIÓN</v>
          </cell>
          <cell r="F4684" t="str">
            <v>512490</v>
          </cell>
          <cell r="Q4684">
            <v>10579.11</v>
          </cell>
          <cell r="T4684">
            <v>10579.11</v>
          </cell>
        </row>
        <row r="4685">
          <cell r="A4685" t="str">
            <v>SEPTIEMBRE512491</v>
          </cell>
          <cell r="B4685" t="str">
            <v>SEPTIEMBRE</v>
          </cell>
          <cell r="C4685" t="str">
            <v>512491</v>
          </cell>
          <cell r="D4685" t="str">
            <v>51-2491-0000-000</v>
          </cell>
          <cell r="E4685" t="str">
            <v>OTROS MAT. Y ARTIC. DE CONSTRUCCIÓN Y REPARACIÓN</v>
          </cell>
          <cell r="F4685" t="str">
            <v>512491</v>
          </cell>
          <cell r="Q4685">
            <v>10579.11</v>
          </cell>
          <cell r="T4685">
            <v>10579.11</v>
          </cell>
        </row>
        <row r="4686">
          <cell r="A4686" t="str">
            <v>SEPTIEMBRE512491</v>
          </cell>
          <cell r="B4686" t="str">
            <v>SEPTIEMBRE</v>
          </cell>
          <cell r="C4686" t="str">
            <v>512491</v>
          </cell>
          <cell r="D4686" t="str">
            <v>51-2491-1000-485</v>
          </cell>
          <cell r="E4686" t="str">
            <v>OTROS MAT. Y ARTIC. DE CONSTRUCCIÓN Y REPARACIÓN</v>
          </cell>
          <cell r="F4686" t="str">
            <v>512491</v>
          </cell>
          <cell r="Q4686">
            <v>10579.11</v>
          </cell>
          <cell r="T4686">
            <v>10579.11</v>
          </cell>
        </row>
        <row r="4687">
          <cell r="A4687" t="str">
            <v>SEPTIEMBRE512500</v>
          </cell>
          <cell r="B4687" t="str">
            <v>SEPTIEMBRE</v>
          </cell>
          <cell r="C4687" t="str">
            <v>512500</v>
          </cell>
          <cell r="D4687" t="str">
            <v>51-2500-0000-000</v>
          </cell>
          <cell r="E4687" t="str">
            <v>PROD. QUIMICOS, FARMACEUTICOS Y DE LABORATORIO</v>
          </cell>
          <cell r="F4687" t="str">
            <v>512500</v>
          </cell>
          <cell r="G4687">
            <v>2447212.2599999998</v>
          </cell>
          <cell r="H4687">
            <v>120951374.02</v>
          </cell>
          <cell r="I4687">
            <v>6839424.7400000002</v>
          </cell>
          <cell r="J4687">
            <v>266946.51</v>
          </cell>
          <cell r="K4687">
            <v>23521258.300000001</v>
          </cell>
          <cell r="L4687">
            <v>28697332.969999999</v>
          </cell>
          <cell r="M4687">
            <v>85678606.969999999</v>
          </cell>
          <cell r="N4687">
            <v>14404681.560000001</v>
          </cell>
          <cell r="O4687">
            <v>80657566.349999994</v>
          </cell>
          <cell r="P4687">
            <v>18512712.760000002</v>
          </cell>
          <cell r="Q4687">
            <v>18201044.960000001</v>
          </cell>
          <cell r="R4687">
            <v>583003.16</v>
          </cell>
          <cell r="S4687">
            <v>117760245.53</v>
          </cell>
          <cell r="T4687">
            <v>518521410.08999991</v>
          </cell>
        </row>
        <row r="4688">
          <cell r="A4688" t="str">
            <v>SEPTIEMBRE512510</v>
          </cell>
          <cell r="B4688" t="str">
            <v>SEPTIEMBRE</v>
          </cell>
          <cell r="C4688" t="str">
            <v>512510</v>
          </cell>
          <cell r="D4688" t="str">
            <v>51-2510-0000-000</v>
          </cell>
          <cell r="E4688" t="str">
            <v>PRODUCTOS QUIMICOS BASICOS</v>
          </cell>
          <cell r="F4688" t="str">
            <v>512510</v>
          </cell>
          <cell r="G4688">
            <v>1252.8</v>
          </cell>
          <cell r="L4688">
            <v>3452781.4</v>
          </cell>
          <cell r="O4688">
            <v>301410.74</v>
          </cell>
          <cell r="S4688">
            <v>3507.01</v>
          </cell>
          <cell r="T4688">
            <v>3758951.9499999993</v>
          </cell>
        </row>
        <row r="4689">
          <cell r="A4689" t="str">
            <v>SEPTIEMBRE512511</v>
          </cell>
          <cell r="B4689" t="str">
            <v>SEPTIEMBRE</v>
          </cell>
          <cell r="C4689" t="str">
            <v>512511</v>
          </cell>
          <cell r="D4689" t="str">
            <v>51-2511-0000-000</v>
          </cell>
          <cell r="E4689" t="str">
            <v>PRODUCTOS QUIMICOS BASICOS</v>
          </cell>
          <cell r="F4689" t="str">
            <v>512511</v>
          </cell>
          <cell r="G4689">
            <v>1252.8</v>
          </cell>
          <cell r="L4689">
            <v>3452781.4</v>
          </cell>
          <cell r="O4689">
            <v>301410.74</v>
          </cell>
          <cell r="T4689">
            <v>3755444.9399999995</v>
          </cell>
        </row>
        <row r="4690">
          <cell r="A4690" t="str">
            <v>SEPTIEMBRE512511</v>
          </cell>
          <cell r="B4690" t="str">
            <v>SEPTIEMBRE</v>
          </cell>
          <cell r="C4690" t="str">
            <v>512511</v>
          </cell>
          <cell r="D4690" t="str">
            <v>51-2511-1000-485</v>
          </cell>
          <cell r="E4690" t="str">
            <v>PRODUCTOS QUIMICOS BASICOS</v>
          </cell>
          <cell r="F4690" t="str">
            <v>512511</v>
          </cell>
          <cell r="G4690">
            <v>1252.8</v>
          </cell>
          <cell r="L4690">
            <v>3452781.4</v>
          </cell>
          <cell r="O4690">
            <v>301410.74</v>
          </cell>
          <cell r="T4690">
            <v>3755444.9399999995</v>
          </cell>
        </row>
        <row r="4691">
          <cell r="A4691" t="str">
            <v>SEPTIEMBRE512512</v>
          </cell>
          <cell r="B4691" t="str">
            <v>SEPTIEMBRE</v>
          </cell>
          <cell r="C4691" t="str">
            <v>512512</v>
          </cell>
          <cell r="D4691" t="str">
            <v>51-2512-0000-000</v>
          </cell>
          <cell r="E4691" t="str">
            <v>PRODUCTOS QUIMICOS BASICOS SUBROGADOS</v>
          </cell>
          <cell r="F4691" t="str">
            <v>512512</v>
          </cell>
          <cell r="S4691">
            <v>3507.01</v>
          </cell>
          <cell r="T4691">
            <v>3507.01</v>
          </cell>
        </row>
        <row r="4692">
          <cell r="A4692" t="str">
            <v>SEPTIEMBRE512512</v>
          </cell>
          <cell r="B4692" t="str">
            <v>SEPTIEMBRE</v>
          </cell>
          <cell r="C4692" t="str">
            <v>512512</v>
          </cell>
          <cell r="D4692" t="str">
            <v>51-2512-1000-485</v>
          </cell>
          <cell r="E4692" t="str">
            <v>PRODUCTOS QUIMICOS BASICOS SUBROGADOS</v>
          </cell>
          <cell r="F4692" t="str">
            <v>512512</v>
          </cell>
          <cell r="S4692">
            <v>3507.01</v>
          </cell>
          <cell r="T4692">
            <v>3507.01</v>
          </cell>
        </row>
        <row r="4693">
          <cell r="A4693" t="str">
            <v>SEPTIEMBRE512520</v>
          </cell>
          <cell r="B4693" t="str">
            <v>SEPTIEMBRE</v>
          </cell>
          <cell r="C4693" t="str">
            <v>512520</v>
          </cell>
          <cell r="D4693" t="str">
            <v>51-2520-0000-000</v>
          </cell>
          <cell r="E4693" t="str">
            <v>FERTILIZANTES, PESTICIDAS Y OTROS AGROQUIMICOS</v>
          </cell>
          <cell r="F4693" t="str">
            <v>512520</v>
          </cell>
          <cell r="H4693">
            <v>919</v>
          </cell>
          <cell r="T4693">
            <v>919</v>
          </cell>
        </row>
        <row r="4694">
          <cell r="A4694" t="str">
            <v>SEPTIEMBRE512521</v>
          </cell>
          <cell r="B4694" t="str">
            <v>SEPTIEMBRE</v>
          </cell>
          <cell r="C4694" t="str">
            <v>512521</v>
          </cell>
          <cell r="D4694" t="str">
            <v>51-2521-0000-000</v>
          </cell>
          <cell r="E4694" t="str">
            <v>FERTILIZANTES, PESTICIDAS Y OTROS AGROQUIMICOS</v>
          </cell>
          <cell r="F4694" t="str">
            <v>512521</v>
          </cell>
          <cell r="H4694">
            <v>919</v>
          </cell>
          <cell r="T4694">
            <v>919</v>
          </cell>
        </row>
        <row r="4695">
          <cell r="A4695" t="str">
            <v>SEPTIEMBRE512521</v>
          </cell>
          <cell r="B4695" t="str">
            <v>SEPTIEMBRE</v>
          </cell>
          <cell r="C4695" t="str">
            <v>512521</v>
          </cell>
          <cell r="D4695" t="str">
            <v>51-2521-1000-485</v>
          </cell>
          <cell r="E4695" t="str">
            <v>FERTILIZANTES, PESTICIDAS Y OTROS AGROQUIMICOS</v>
          </cell>
          <cell r="F4695" t="str">
            <v>512521</v>
          </cell>
          <cell r="H4695">
            <v>919</v>
          </cell>
          <cell r="T4695">
            <v>919</v>
          </cell>
        </row>
        <row r="4696">
          <cell r="A4696" t="str">
            <v>SEPTIEMBRE512530</v>
          </cell>
          <cell r="B4696" t="str">
            <v>SEPTIEMBRE</v>
          </cell>
          <cell r="C4696" t="str">
            <v>512530</v>
          </cell>
          <cell r="D4696" t="str">
            <v>51-2530-0000-000</v>
          </cell>
          <cell r="E4696" t="str">
            <v>MEDICINAS Y PRODUCTOS FARMACEUTICOS</v>
          </cell>
          <cell r="F4696" t="str">
            <v>512530</v>
          </cell>
          <cell r="G4696">
            <v>717570.28</v>
          </cell>
          <cell r="H4696">
            <v>56218960.93</v>
          </cell>
          <cell r="I4696">
            <v>6549183.2800000003</v>
          </cell>
          <cell r="J4696">
            <v>202400.05</v>
          </cell>
          <cell r="K4696">
            <v>15749746.119999999</v>
          </cell>
          <cell r="L4696">
            <v>16617022.41</v>
          </cell>
          <cell r="M4696">
            <v>54708844.990000002</v>
          </cell>
          <cell r="N4696">
            <v>9578205.5299999993</v>
          </cell>
          <cell r="O4696">
            <v>40641933.049999997</v>
          </cell>
          <cell r="P4696">
            <v>5895138.8899999997</v>
          </cell>
          <cell r="Q4696">
            <v>13658475.98</v>
          </cell>
          <cell r="R4696">
            <v>509805</v>
          </cell>
          <cell r="S4696">
            <v>113690757.88</v>
          </cell>
          <cell r="T4696">
            <v>334738044.38999999</v>
          </cell>
        </row>
        <row r="4697">
          <cell r="A4697" t="str">
            <v>SEPTIEMBRE512531</v>
          </cell>
          <cell r="B4697" t="str">
            <v>SEPTIEMBRE</v>
          </cell>
          <cell r="C4697" t="str">
            <v>512531</v>
          </cell>
          <cell r="D4697" t="str">
            <v>51-2531-0000-000</v>
          </cell>
          <cell r="E4697" t="str">
            <v>MEDICINAS Y PRODUCTOS FARMACEUTICOS</v>
          </cell>
          <cell r="F4697" t="str">
            <v>512531</v>
          </cell>
          <cell r="G4697">
            <v>717570.28</v>
          </cell>
          <cell r="H4697">
            <v>36770941.469999999</v>
          </cell>
          <cell r="I4697">
            <v>6549183.2800000003</v>
          </cell>
          <cell r="J4697">
            <v>202400.05</v>
          </cell>
          <cell r="K4697">
            <v>3542755.97</v>
          </cell>
          <cell r="L4697">
            <v>15107231.560000001</v>
          </cell>
          <cell r="M4697">
            <v>23529499.07</v>
          </cell>
          <cell r="N4697">
            <v>9575173.7300000004</v>
          </cell>
          <cell r="O4697">
            <v>18925371.010000002</v>
          </cell>
          <cell r="P4697">
            <v>244056.53</v>
          </cell>
          <cell r="Q4697">
            <v>13658475.98</v>
          </cell>
          <cell r="R4697">
            <v>504106.99</v>
          </cell>
          <cell r="S4697">
            <v>45087182.82</v>
          </cell>
          <cell r="T4697">
            <v>174413948.74000001</v>
          </cell>
        </row>
        <row r="4698">
          <cell r="A4698" t="str">
            <v>SEPTIEMBRE512531</v>
          </cell>
          <cell r="B4698" t="str">
            <v>SEPTIEMBRE</v>
          </cell>
          <cell r="C4698" t="str">
            <v>512531</v>
          </cell>
          <cell r="D4698" t="str">
            <v>51-2531-1000-485</v>
          </cell>
          <cell r="E4698" t="str">
            <v>MEDICINAS Y PRODUCTOS FARMACEUTICOS</v>
          </cell>
          <cell r="F4698" t="str">
            <v>512531</v>
          </cell>
          <cell r="G4698">
            <v>717570.28</v>
          </cell>
          <cell r="H4698">
            <v>36770941.469999999</v>
          </cell>
          <cell r="I4698">
            <v>6549183.2800000003</v>
          </cell>
          <cell r="J4698">
            <v>202400.05</v>
          </cell>
          <cell r="K4698">
            <v>3542755.97</v>
          </cell>
          <cell r="L4698">
            <v>15107231.560000001</v>
          </cell>
          <cell r="M4698">
            <v>23529499.07</v>
          </cell>
          <cell r="N4698">
            <v>9575173.7300000004</v>
          </cell>
          <cell r="O4698">
            <v>18925371.010000002</v>
          </cell>
          <cell r="P4698">
            <v>244056.53</v>
          </cell>
          <cell r="Q4698">
            <v>13658475.98</v>
          </cell>
          <cell r="R4698">
            <v>504106.99</v>
          </cell>
          <cell r="S4698">
            <v>45087182.82</v>
          </cell>
          <cell r="T4698">
            <v>174413948.74000001</v>
          </cell>
        </row>
        <row r="4699">
          <cell r="A4699" t="str">
            <v>SEPTIEMBRE512532</v>
          </cell>
          <cell r="B4699" t="str">
            <v>SEPTIEMBRE</v>
          </cell>
          <cell r="C4699" t="str">
            <v>512532</v>
          </cell>
          <cell r="D4699" t="str">
            <v>51-2532-0000-000</v>
          </cell>
          <cell r="E4699" t="str">
            <v>MEDICINAS Y PRODUCTOS FARMACEUTICOS SUBROGADOS</v>
          </cell>
          <cell r="F4699" t="str">
            <v>512532</v>
          </cell>
          <cell r="H4699">
            <v>5569843.2400000002</v>
          </cell>
          <cell r="K4699">
            <v>7178564.04</v>
          </cell>
          <cell r="L4699">
            <v>1509790.85</v>
          </cell>
          <cell r="M4699">
            <v>18870133.300000001</v>
          </cell>
          <cell r="O4699">
            <v>20333282.210000001</v>
          </cell>
          <cell r="P4699">
            <v>3856463</v>
          </cell>
          <cell r="R4699">
            <v>5698.01</v>
          </cell>
          <cell r="S4699">
            <v>39323964.329999998</v>
          </cell>
          <cell r="T4699">
            <v>96647738.979999989</v>
          </cell>
        </row>
        <row r="4700">
          <cell r="A4700" t="str">
            <v>SEPTIEMBRE512532</v>
          </cell>
          <cell r="B4700" t="str">
            <v>SEPTIEMBRE</v>
          </cell>
          <cell r="C4700" t="str">
            <v>512532</v>
          </cell>
          <cell r="D4700" t="str">
            <v>51-2532-1000-485</v>
          </cell>
          <cell r="E4700" t="str">
            <v>MEDICINAS Y PRODUCTOS FARMACEUTICOS SUBROGADOS</v>
          </cell>
          <cell r="F4700" t="str">
            <v>512532</v>
          </cell>
          <cell r="H4700">
            <v>5569843.2400000002</v>
          </cell>
          <cell r="K4700">
            <v>7178564.04</v>
          </cell>
          <cell r="L4700">
            <v>1509790.85</v>
          </cell>
          <cell r="M4700">
            <v>18870133.300000001</v>
          </cell>
          <cell r="O4700">
            <v>20333282.210000001</v>
          </cell>
          <cell r="P4700">
            <v>3856463</v>
          </cell>
          <cell r="R4700">
            <v>5698.01</v>
          </cell>
          <cell r="S4700">
            <v>39323964.329999998</v>
          </cell>
          <cell r="T4700">
            <v>96647738.979999989</v>
          </cell>
        </row>
        <row r="4701">
          <cell r="A4701" t="str">
            <v>SEPTIEMBRE512533</v>
          </cell>
          <cell r="B4701" t="str">
            <v>SEPTIEMBRE</v>
          </cell>
          <cell r="C4701" t="str">
            <v>512533</v>
          </cell>
          <cell r="D4701" t="str">
            <v>51-2533-0000-000</v>
          </cell>
          <cell r="E4701" t="str">
            <v>HOSPITALIZACION</v>
          </cell>
          <cell r="F4701" t="str">
            <v>512533</v>
          </cell>
          <cell r="H4701">
            <v>13878176.220000001</v>
          </cell>
          <cell r="K4701">
            <v>5028426.1100000003</v>
          </cell>
          <cell r="M4701">
            <v>12309212.619999999</v>
          </cell>
          <cell r="N4701">
            <v>3031.8</v>
          </cell>
          <cell r="O4701">
            <v>1383279.83</v>
          </cell>
          <cell r="P4701">
            <v>1794619.36</v>
          </cell>
          <cell r="S4701">
            <v>29279610.73</v>
          </cell>
          <cell r="T4701">
            <v>63676356.670000002</v>
          </cell>
        </row>
        <row r="4702">
          <cell r="A4702" t="str">
            <v>SEPTIEMBRE512533</v>
          </cell>
          <cell r="B4702" t="str">
            <v>SEPTIEMBRE</v>
          </cell>
          <cell r="C4702" t="str">
            <v>512533</v>
          </cell>
          <cell r="D4702" t="str">
            <v>51-2533-1000-485</v>
          </cell>
          <cell r="E4702" t="str">
            <v>HOSPITALIZACION</v>
          </cell>
          <cell r="F4702" t="str">
            <v>512533</v>
          </cell>
          <cell r="H4702">
            <v>13878176.220000001</v>
          </cell>
          <cell r="K4702">
            <v>5028426.1100000003</v>
          </cell>
          <cell r="M4702">
            <v>12309212.619999999</v>
          </cell>
          <cell r="N4702">
            <v>3031.8</v>
          </cell>
          <cell r="O4702">
            <v>1383279.83</v>
          </cell>
          <cell r="P4702">
            <v>1794619.36</v>
          </cell>
          <cell r="S4702">
            <v>29279610.73</v>
          </cell>
          <cell r="T4702">
            <v>63676356.670000002</v>
          </cell>
        </row>
        <row r="4703">
          <cell r="A4703" t="str">
            <v>SEPTIEMBRE512540</v>
          </cell>
          <cell r="B4703" t="str">
            <v>SEPTIEMBRE</v>
          </cell>
          <cell r="C4703" t="str">
            <v>512540</v>
          </cell>
          <cell r="D4703" t="str">
            <v>51-2540-0000-000</v>
          </cell>
          <cell r="E4703" t="str">
            <v>MATERIALES, ACCESORIOS Y SUMINISTROS MEDICOS</v>
          </cell>
          <cell r="F4703" t="str">
            <v>512540</v>
          </cell>
          <cell r="G4703">
            <v>285725.59000000003</v>
          </cell>
          <cell r="H4703">
            <v>49427056.93</v>
          </cell>
          <cell r="I4703">
            <v>290241.46000000002</v>
          </cell>
          <cell r="J4703">
            <v>54930.17</v>
          </cell>
          <cell r="K4703">
            <v>5971052.4199999999</v>
          </cell>
          <cell r="L4703">
            <v>7747933.4900000002</v>
          </cell>
          <cell r="M4703">
            <v>23225214</v>
          </cell>
          <cell r="N4703">
            <v>3290126.97</v>
          </cell>
          <cell r="O4703">
            <v>31394884.719999999</v>
          </cell>
          <cell r="P4703">
            <v>8477839.8000000007</v>
          </cell>
          <cell r="Q4703">
            <v>1382492.84</v>
          </cell>
          <cell r="R4703">
            <v>73198.16</v>
          </cell>
          <cell r="S4703">
            <v>3795191.68</v>
          </cell>
          <cell r="T4703">
            <v>135415888.22999999</v>
          </cell>
        </row>
        <row r="4704">
          <cell r="A4704" t="str">
            <v>SEPTIEMBRE512541</v>
          </cell>
          <cell r="B4704" t="str">
            <v>SEPTIEMBRE</v>
          </cell>
          <cell r="C4704" t="str">
            <v>512541</v>
          </cell>
          <cell r="D4704" t="str">
            <v>51-2541-0000-000</v>
          </cell>
          <cell r="E4704" t="str">
            <v>MATERIALES, ACCESORIOS Y SUMINISTROS MEDICOS</v>
          </cell>
          <cell r="F4704" t="str">
            <v>512541</v>
          </cell>
          <cell r="G4704">
            <v>285162.67</v>
          </cell>
          <cell r="H4704">
            <v>34995309.880000003</v>
          </cell>
          <cell r="I4704">
            <v>290241.46000000002</v>
          </cell>
          <cell r="J4704">
            <v>54930.17</v>
          </cell>
          <cell r="K4704">
            <v>4751836.74</v>
          </cell>
          <cell r="L4704">
            <v>6628301.2000000002</v>
          </cell>
          <cell r="M4704">
            <v>18036944.579999998</v>
          </cell>
          <cell r="N4704">
            <v>3013176.97</v>
          </cell>
          <cell r="O4704">
            <v>30032111.289999999</v>
          </cell>
          <cell r="P4704">
            <v>5705645.1299999999</v>
          </cell>
          <cell r="Q4704">
            <v>1382492.84</v>
          </cell>
          <cell r="R4704">
            <v>73198.16</v>
          </cell>
          <cell r="S4704">
            <v>1194792.26</v>
          </cell>
          <cell r="T4704">
            <v>106444143.35000001</v>
          </cell>
        </row>
        <row r="4705">
          <cell r="A4705" t="str">
            <v>SEPTIEMBRE512541</v>
          </cell>
          <cell r="B4705" t="str">
            <v>SEPTIEMBRE</v>
          </cell>
          <cell r="C4705" t="str">
            <v>512541</v>
          </cell>
          <cell r="D4705" t="str">
            <v>51-2541-1000-485</v>
          </cell>
          <cell r="E4705" t="str">
            <v>MATERIALES, ACCESORIOS Y SUMINISTROS MEDICOS</v>
          </cell>
          <cell r="F4705" t="str">
            <v>512541</v>
          </cell>
          <cell r="G4705">
            <v>285162.67</v>
          </cell>
          <cell r="H4705">
            <v>34995309.880000003</v>
          </cell>
          <cell r="I4705">
            <v>290241.46000000002</v>
          </cell>
          <cell r="J4705">
            <v>54930.17</v>
          </cell>
          <cell r="K4705">
            <v>4751836.74</v>
          </cell>
          <cell r="L4705">
            <v>6628301.2000000002</v>
          </cell>
          <cell r="M4705">
            <v>18036944.579999998</v>
          </cell>
          <cell r="N4705">
            <v>3013176.97</v>
          </cell>
          <cell r="O4705">
            <v>30032111.289999999</v>
          </cell>
          <cell r="P4705">
            <v>5705645.1299999999</v>
          </cell>
          <cell r="Q4705">
            <v>1382492.84</v>
          </cell>
          <cell r="R4705">
            <v>73198.16</v>
          </cell>
          <cell r="S4705">
            <v>1194792.26</v>
          </cell>
          <cell r="T4705">
            <v>106444143.35000001</v>
          </cell>
        </row>
        <row r="4706">
          <cell r="A4706" t="str">
            <v>SEPTIEMBRE512542</v>
          </cell>
          <cell r="B4706" t="str">
            <v>SEPTIEMBRE</v>
          </cell>
          <cell r="C4706" t="str">
            <v>512542</v>
          </cell>
          <cell r="D4706" t="str">
            <v>51-2542-0000-000</v>
          </cell>
          <cell r="E4706" t="str">
            <v>MATERIALES, ACCESORIOS Y SUMINISTROS MEDICOS SUBRO</v>
          </cell>
          <cell r="F4706" t="str">
            <v>512542</v>
          </cell>
          <cell r="H4706">
            <v>793680.23</v>
          </cell>
          <cell r="L4706">
            <v>114088.44</v>
          </cell>
          <cell r="M4706">
            <v>1347171.44</v>
          </cell>
          <cell r="S4706">
            <v>1430482.52</v>
          </cell>
          <cell r="T4706">
            <v>3685422.63</v>
          </cell>
        </row>
        <row r="4707">
          <cell r="A4707" t="str">
            <v>SEPTIEMBRE512542</v>
          </cell>
          <cell r="B4707" t="str">
            <v>SEPTIEMBRE</v>
          </cell>
          <cell r="C4707" t="str">
            <v>512542</v>
          </cell>
          <cell r="D4707" t="str">
            <v>51-2542-1000-485</v>
          </cell>
          <cell r="E4707" t="str">
            <v>MATERIALES, ACCESORIOS Y SUMINISTROS MEDICOS SUBRO</v>
          </cell>
          <cell r="F4707" t="str">
            <v>512542</v>
          </cell>
          <cell r="H4707">
            <v>793680.23</v>
          </cell>
          <cell r="L4707">
            <v>114088.44</v>
          </cell>
          <cell r="M4707">
            <v>1347171.44</v>
          </cell>
          <cell r="S4707">
            <v>1430482.52</v>
          </cell>
          <cell r="T4707">
            <v>3685422.63</v>
          </cell>
        </row>
        <row r="4708">
          <cell r="A4708" t="str">
            <v>SEPTIEMBRE512543</v>
          </cell>
          <cell r="B4708" t="str">
            <v>SEPTIEMBRE</v>
          </cell>
          <cell r="C4708" t="str">
            <v>512543</v>
          </cell>
          <cell r="D4708" t="str">
            <v>51-2543-0000-000</v>
          </cell>
          <cell r="E4708" t="str">
            <v>ESTUDIOS DE IMAGENOLOGIA Y RAYOS X SUBROGADOS</v>
          </cell>
          <cell r="F4708" t="str">
            <v>512543</v>
          </cell>
          <cell r="H4708">
            <v>10167251.720000001</v>
          </cell>
          <cell r="K4708">
            <v>1163329.68</v>
          </cell>
          <cell r="L4708">
            <v>697267.34</v>
          </cell>
          <cell r="M4708">
            <v>2129189.94</v>
          </cell>
          <cell r="N4708">
            <v>276950</v>
          </cell>
          <cell r="O4708">
            <v>1163351.19</v>
          </cell>
          <cell r="P4708">
            <v>2772194.67</v>
          </cell>
          <cell r="S4708">
            <v>677146.25</v>
          </cell>
          <cell r="T4708">
            <v>19046680.789999999</v>
          </cell>
        </row>
        <row r="4709">
          <cell r="A4709" t="str">
            <v>SEPTIEMBRE512543</v>
          </cell>
          <cell r="B4709" t="str">
            <v>SEPTIEMBRE</v>
          </cell>
          <cell r="C4709" t="str">
            <v>512543</v>
          </cell>
          <cell r="D4709" t="str">
            <v>51-2543-1000-485</v>
          </cell>
          <cell r="E4709" t="str">
            <v>ESTUDIOS DE IMAGENOLOGIA Y RAYOS X SUBROGADOS</v>
          </cell>
          <cell r="F4709" t="str">
            <v>512543</v>
          </cell>
          <cell r="H4709">
            <v>10167251.720000001</v>
          </cell>
          <cell r="K4709">
            <v>1163329.68</v>
          </cell>
          <cell r="L4709">
            <v>697267.34</v>
          </cell>
          <cell r="M4709">
            <v>2129189.94</v>
          </cell>
          <cell r="N4709">
            <v>276950</v>
          </cell>
          <cell r="O4709">
            <v>1163351.19</v>
          </cell>
          <cell r="P4709">
            <v>2772194.67</v>
          </cell>
          <cell r="S4709">
            <v>677146.25</v>
          </cell>
          <cell r="T4709">
            <v>19046680.789999999</v>
          </cell>
        </row>
        <row r="4710">
          <cell r="A4710" t="str">
            <v>SEPTIEMBRE512544</v>
          </cell>
          <cell r="B4710" t="str">
            <v>SEPTIEMBRE</v>
          </cell>
          <cell r="C4710" t="str">
            <v>512544</v>
          </cell>
          <cell r="D4710" t="str">
            <v>51-2544-0000-000</v>
          </cell>
          <cell r="E4710" t="str">
            <v>TOMOGRAFIA SUBROGADA</v>
          </cell>
          <cell r="F4710" t="str">
            <v>512544</v>
          </cell>
          <cell r="G4710">
            <v>562.91999999999996</v>
          </cell>
          <cell r="H4710">
            <v>2135942.23</v>
          </cell>
          <cell r="K4710">
            <v>1876</v>
          </cell>
          <cell r="L4710">
            <v>246786.4</v>
          </cell>
          <cell r="M4710">
            <v>18283.68</v>
          </cell>
          <cell r="O4710">
            <v>167870.24</v>
          </cell>
          <cell r="S4710">
            <v>165151.60999999999</v>
          </cell>
          <cell r="T4710">
            <v>2736473.0799999996</v>
          </cell>
        </row>
        <row r="4711">
          <cell r="A4711" t="str">
            <v>SEPTIEMBRE512544</v>
          </cell>
          <cell r="B4711" t="str">
            <v>SEPTIEMBRE</v>
          </cell>
          <cell r="C4711" t="str">
            <v>512544</v>
          </cell>
          <cell r="D4711" t="str">
            <v>51-2544-1000-485</v>
          </cell>
          <cell r="E4711" t="str">
            <v>TOMOGRAFIA SUBROGADA</v>
          </cell>
          <cell r="F4711" t="str">
            <v>512544</v>
          </cell>
          <cell r="G4711">
            <v>562.91999999999996</v>
          </cell>
          <cell r="H4711">
            <v>2135942.23</v>
          </cell>
          <cell r="K4711">
            <v>1876</v>
          </cell>
          <cell r="L4711">
            <v>246786.4</v>
          </cell>
          <cell r="M4711">
            <v>18283.68</v>
          </cell>
          <cell r="O4711">
            <v>167870.24</v>
          </cell>
          <cell r="S4711">
            <v>165151.60999999999</v>
          </cell>
          <cell r="T4711">
            <v>2736473.0799999996</v>
          </cell>
        </row>
        <row r="4712">
          <cell r="A4712" t="str">
            <v>SEPTIEMBRE512545</v>
          </cell>
          <cell r="B4712" t="str">
            <v>SEPTIEMBRE</v>
          </cell>
          <cell r="C4712" t="str">
            <v>512545</v>
          </cell>
          <cell r="D4712" t="str">
            <v>51-2545-0000-000</v>
          </cell>
          <cell r="E4712" t="str">
            <v>RESONANCIA MAGNETICA SUBROGADA</v>
          </cell>
          <cell r="F4712" t="str">
            <v>512545</v>
          </cell>
          <cell r="H4712">
            <v>1334872.8700000001</v>
          </cell>
          <cell r="K4712">
            <v>54010</v>
          </cell>
          <cell r="L4712">
            <v>61490.11</v>
          </cell>
          <cell r="M4712">
            <v>1693624.36</v>
          </cell>
          <cell r="O4712">
            <v>31552</v>
          </cell>
          <cell r="S4712">
            <v>327619.03999999998</v>
          </cell>
          <cell r="T4712">
            <v>3503168.3800000004</v>
          </cell>
        </row>
        <row r="4713">
          <cell r="A4713" t="str">
            <v>SEPTIEMBRE512545</v>
          </cell>
          <cell r="B4713" t="str">
            <v>SEPTIEMBRE</v>
          </cell>
          <cell r="C4713" t="str">
            <v>512545</v>
          </cell>
          <cell r="D4713" t="str">
            <v>51-2545-1000-485</v>
          </cell>
          <cell r="E4713" t="str">
            <v>RESONANCIA MAGNETICA SUBROGADA</v>
          </cell>
          <cell r="F4713" t="str">
            <v>512545</v>
          </cell>
          <cell r="H4713">
            <v>1334872.8700000001</v>
          </cell>
          <cell r="K4713">
            <v>54010</v>
          </cell>
          <cell r="L4713">
            <v>61490.11</v>
          </cell>
          <cell r="M4713">
            <v>1693624.36</v>
          </cell>
          <cell r="O4713">
            <v>31552</v>
          </cell>
          <cell r="S4713">
            <v>327619.03999999998</v>
          </cell>
          <cell r="T4713">
            <v>3503168.3800000004</v>
          </cell>
        </row>
        <row r="4714">
          <cell r="A4714" t="str">
            <v>SEPTIEMBRE512550</v>
          </cell>
          <cell r="B4714" t="str">
            <v>SEPTIEMBRE</v>
          </cell>
          <cell r="C4714" t="str">
            <v>512550</v>
          </cell>
          <cell r="D4714" t="str">
            <v>51-2550-0000-000</v>
          </cell>
          <cell r="E4714" t="str">
            <v>MAT. ACC. Y SUM. DE LABORATORIO</v>
          </cell>
          <cell r="F4714" t="str">
            <v>512550</v>
          </cell>
          <cell r="G4714">
            <v>1442663.59</v>
          </cell>
          <cell r="H4714">
            <v>15254446.960000001</v>
          </cell>
          <cell r="J4714">
            <v>9616.2900000000009</v>
          </cell>
          <cell r="K4714">
            <v>1800459.76</v>
          </cell>
          <cell r="L4714">
            <v>879595.67</v>
          </cell>
          <cell r="M4714">
            <v>7744547.9800000004</v>
          </cell>
          <cell r="N4714">
            <v>1536349.06</v>
          </cell>
          <cell r="O4714">
            <v>8319337.8399999999</v>
          </cell>
          <cell r="P4714">
            <v>4139734.07</v>
          </cell>
          <cell r="Q4714">
            <v>3160076.14</v>
          </cell>
          <cell r="S4714">
            <v>268445.76</v>
          </cell>
          <cell r="T4714">
            <v>44555273.120000005</v>
          </cell>
        </row>
        <row r="4715">
          <cell r="A4715" t="str">
            <v>SEPTIEMBRE512551</v>
          </cell>
          <cell r="B4715" t="str">
            <v>SEPTIEMBRE</v>
          </cell>
          <cell r="C4715" t="str">
            <v>512551</v>
          </cell>
          <cell r="D4715" t="str">
            <v>51-2551-0000-000</v>
          </cell>
          <cell r="E4715" t="str">
            <v>MAT. ACC. Y SUM. DE LABORATORIO</v>
          </cell>
          <cell r="F4715" t="str">
            <v>512551</v>
          </cell>
          <cell r="G4715">
            <v>1442663.59</v>
          </cell>
          <cell r="H4715">
            <v>12866131.630000001</v>
          </cell>
          <cell r="J4715">
            <v>9616.2900000000009</v>
          </cell>
          <cell r="K4715">
            <v>1104520.72</v>
          </cell>
          <cell r="L4715">
            <v>871508.67</v>
          </cell>
          <cell r="M4715">
            <v>3275043.4</v>
          </cell>
          <cell r="N4715">
            <v>1536349.06</v>
          </cell>
          <cell r="O4715">
            <v>8319337.8399999999</v>
          </cell>
          <cell r="P4715">
            <v>162173.53</v>
          </cell>
          <cell r="Q4715">
            <v>3160076.14</v>
          </cell>
          <cell r="S4715">
            <v>6366.9</v>
          </cell>
          <cell r="T4715">
            <v>32753787.77</v>
          </cell>
        </row>
        <row r="4716">
          <cell r="A4716" t="str">
            <v>SEPTIEMBRE512551</v>
          </cell>
          <cell r="B4716" t="str">
            <v>SEPTIEMBRE</v>
          </cell>
          <cell r="C4716" t="str">
            <v>512551</v>
          </cell>
          <cell r="D4716" t="str">
            <v>51-2551-1000-485</v>
          </cell>
          <cell r="E4716" t="str">
            <v>MAT. ACC. Y SUM. DE LABORATORIO</v>
          </cell>
          <cell r="F4716" t="str">
            <v>512551</v>
          </cell>
          <cell r="G4716">
            <v>1442663.59</v>
          </cell>
          <cell r="H4716">
            <v>12866131.630000001</v>
          </cell>
          <cell r="J4716">
            <v>9616.2900000000009</v>
          </cell>
          <cell r="K4716">
            <v>1104520.72</v>
          </cell>
          <cell r="L4716">
            <v>871508.67</v>
          </cell>
          <cell r="M4716">
            <v>3275043.4</v>
          </cell>
          <cell r="N4716">
            <v>1536349.06</v>
          </cell>
          <cell r="O4716">
            <v>8319337.8399999999</v>
          </cell>
          <cell r="P4716">
            <v>162173.53</v>
          </cell>
          <cell r="Q4716">
            <v>3160076.14</v>
          </cell>
          <cell r="S4716">
            <v>6366.9</v>
          </cell>
          <cell r="T4716">
            <v>32753787.77</v>
          </cell>
        </row>
        <row r="4717">
          <cell r="A4717" t="str">
            <v>SEPTIEMBRE512552</v>
          </cell>
          <cell r="B4717" t="str">
            <v>SEPTIEMBRE</v>
          </cell>
          <cell r="C4717" t="str">
            <v>512552</v>
          </cell>
          <cell r="D4717" t="str">
            <v>51-2552-0000-000</v>
          </cell>
          <cell r="E4717" t="str">
            <v>MAT. ACC. Y SUM. DE LABORATORIO SUBROGADOS</v>
          </cell>
          <cell r="F4717" t="str">
            <v>512552</v>
          </cell>
          <cell r="H4717">
            <v>2388315.33</v>
          </cell>
          <cell r="K4717">
            <v>695939.04</v>
          </cell>
          <cell r="L4717">
            <v>8087</v>
          </cell>
          <cell r="M4717">
            <v>4469504.58</v>
          </cell>
          <cell r="P4717">
            <v>3977560.54</v>
          </cell>
          <cell r="S4717">
            <v>262078.86</v>
          </cell>
          <cell r="T4717">
            <v>11801485.35</v>
          </cell>
        </row>
        <row r="4718">
          <cell r="A4718" t="str">
            <v>SEPTIEMBRE512552</v>
          </cell>
          <cell r="B4718" t="str">
            <v>SEPTIEMBRE</v>
          </cell>
          <cell r="C4718" t="str">
            <v>512552</v>
          </cell>
          <cell r="D4718" t="str">
            <v>51-2552-1000-485</v>
          </cell>
          <cell r="E4718" t="str">
            <v>MAT. ACC. Y SUM. DE LABORATORIO SUBROGADOS</v>
          </cell>
          <cell r="F4718" t="str">
            <v>512552</v>
          </cell>
          <cell r="H4718">
            <v>2388315.33</v>
          </cell>
          <cell r="K4718">
            <v>695939.04</v>
          </cell>
          <cell r="L4718">
            <v>8087</v>
          </cell>
          <cell r="M4718">
            <v>4469504.58</v>
          </cell>
          <cell r="P4718">
            <v>3977560.54</v>
          </cell>
          <cell r="S4718">
            <v>262078.86</v>
          </cell>
          <cell r="T4718">
            <v>11801485.35</v>
          </cell>
        </row>
        <row r="4719">
          <cell r="A4719" t="str">
            <v>SEPTIEMBRE512560</v>
          </cell>
          <cell r="B4719" t="str">
            <v>SEPTIEMBRE</v>
          </cell>
          <cell r="C4719" t="str">
            <v>512560</v>
          </cell>
          <cell r="D4719" t="str">
            <v>51-2560-0000-000</v>
          </cell>
          <cell r="E4719" t="str">
            <v>FIBRAS SINTETICAS, HULES, PLASTICOS Y DERIVADOS</v>
          </cell>
          <cell r="F4719" t="str">
            <v>512560</v>
          </cell>
          <cell r="H4719">
            <v>49990.2</v>
          </cell>
          <cell r="S4719">
            <v>2343.1999999999998</v>
          </cell>
          <cell r="T4719">
            <v>52333.399999999994</v>
          </cell>
        </row>
        <row r="4720">
          <cell r="A4720" t="str">
            <v>SEPTIEMBRE512561</v>
          </cell>
          <cell r="B4720" t="str">
            <v>SEPTIEMBRE</v>
          </cell>
          <cell r="C4720" t="str">
            <v>512561</v>
          </cell>
          <cell r="D4720" t="str">
            <v>51-2561-0000-000</v>
          </cell>
          <cell r="E4720" t="str">
            <v>FIBRAS SINTETICAS, HULES, PLASTICOS Y DERIVADOS</v>
          </cell>
          <cell r="F4720" t="str">
            <v>512561</v>
          </cell>
          <cell r="H4720">
            <v>49990.2</v>
          </cell>
          <cell r="S4720">
            <v>2343.1999999999998</v>
          </cell>
          <cell r="T4720">
            <v>52333.399999999994</v>
          </cell>
        </row>
        <row r="4721">
          <cell r="A4721" t="str">
            <v>SEPTIEMBRE512561</v>
          </cell>
          <cell r="B4721" t="str">
            <v>SEPTIEMBRE</v>
          </cell>
          <cell r="C4721" t="str">
            <v>512561</v>
          </cell>
          <cell r="D4721" t="str">
            <v>51-2561-1000-485</v>
          </cell>
          <cell r="E4721" t="str">
            <v>FIBRAS SINTETICAS, HULES, PLASTICOS Y DERIVADOS</v>
          </cell>
          <cell r="F4721" t="str">
            <v>512561</v>
          </cell>
          <cell r="H4721">
            <v>49990.2</v>
          </cell>
          <cell r="S4721">
            <v>2343.1999999999998</v>
          </cell>
          <cell r="T4721">
            <v>52333.399999999994</v>
          </cell>
        </row>
        <row r="4722">
          <cell r="A4722" t="str">
            <v>SEPTIEMBRE512600</v>
          </cell>
          <cell r="B4722" t="str">
            <v>SEPTIEMBRE</v>
          </cell>
          <cell r="C4722" t="str">
            <v>512600</v>
          </cell>
          <cell r="D4722" t="str">
            <v>51-2600-0000-000</v>
          </cell>
          <cell r="E4722" t="str">
            <v>COMBUSTIBLES, LUBRICANTES Y ADITIVOS</v>
          </cell>
          <cell r="F4722" t="str">
            <v>512600</v>
          </cell>
          <cell r="G4722">
            <v>32073.54</v>
          </cell>
          <cell r="H4722">
            <v>736647.63</v>
          </cell>
          <cell r="I4722">
            <v>20390.77</v>
          </cell>
          <cell r="J4722">
            <v>101292.01</v>
          </cell>
          <cell r="K4722">
            <v>73717.09</v>
          </cell>
          <cell r="L4722">
            <v>125901.69</v>
          </cell>
          <cell r="M4722">
            <v>188888.38</v>
          </cell>
          <cell r="N4722">
            <v>152223.4</v>
          </cell>
          <cell r="O4722">
            <v>103714.66</v>
          </cell>
          <cell r="P4722">
            <v>27203.68</v>
          </cell>
          <cell r="Q4722">
            <v>69066.210000000006</v>
          </cell>
          <cell r="R4722">
            <v>24803.69</v>
          </cell>
          <cell r="S4722">
            <v>532935.66</v>
          </cell>
          <cell r="T4722">
            <v>2188858.4099999997</v>
          </cell>
        </row>
        <row r="4723">
          <cell r="A4723" t="str">
            <v>SEPTIEMBRE512610</v>
          </cell>
          <cell r="B4723" t="str">
            <v>SEPTIEMBRE</v>
          </cell>
          <cell r="C4723" t="str">
            <v>512610</v>
          </cell>
          <cell r="D4723" t="str">
            <v>51-2610-0000-000</v>
          </cell>
          <cell r="E4723" t="str">
            <v>COMBUSTIBLES, LUBRICANTES Y ADITIVOS</v>
          </cell>
          <cell r="F4723" t="str">
            <v>512610</v>
          </cell>
          <cell r="G4723">
            <v>32073.54</v>
          </cell>
          <cell r="H4723">
            <v>736647.63</v>
          </cell>
          <cell r="I4723">
            <v>20390.77</v>
          </cell>
          <cell r="J4723">
            <v>101292.01</v>
          </cell>
          <cell r="K4723">
            <v>73717.09</v>
          </cell>
          <cell r="L4723">
            <v>125901.69</v>
          </cell>
          <cell r="M4723">
            <v>188888.38</v>
          </cell>
          <cell r="N4723">
            <v>152223.4</v>
          </cell>
          <cell r="O4723">
            <v>103714.66</v>
          </cell>
          <cell r="P4723">
            <v>27203.68</v>
          </cell>
          <cell r="Q4723">
            <v>69066.210000000006</v>
          </cell>
          <cell r="R4723">
            <v>24803.69</v>
          </cell>
          <cell r="S4723">
            <v>532935.66</v>
          </cell>
          <cell r="T4723">
            <v>2188858.4099999997</v>
          </cell>
        </row>
        <row r="4724">
          <cell r="A4724" t="str">
            <v>SEPTIEMBRE512611</v>
          </cell>
          <cell r="B4724" t="str">
            <v>SEPTIEMBRE</v>
          </cell>
          <cell r="C4724" t="str">
            <v>512611</v>
          </cell>
          <cell r="D4724" t="str">
            <v>51-2611-0000-000</v>
          </cell>
          <cell r="E4724" t="str">
            <v>COMBUSTIBLES</v>
          </cell>
          <cell r="F4724" t="str">
            <v>512611</v>
          </cell>
          <cell r="G4724">
            <v>31332.54</v>
          </cell>
          <cell r="H4724">
            <v>736528.38</v>
          </cell>
          <cell r="I4724">
            <v>20390.77</v>
          </cell>
          <cell r="J4724">
            <v>101292.01</v>
          </cell>
          <cell r="K4724">
            <v>73717.09</v>
          </cell>
          <cell r="L4724">
            <v>124487.89</v>
          </cell>
          <cell r="M4724">
            <v>188888.38</v>
          </cell>
          <cell r="N4724">
            <v>152223.4</v>
          </cell>
          <cell r="O4724">
            <v>103714.66</v>
          </cell>
          <cell r="P4724">
            <v>27203.68</v>
          </cell>
          <cell r="Q4724">
            <v>69066.210000000006</v>
          </cell>
          <cell r="R4724">
            <v>24803.69</v>
          </cell>
          <cell r="S4724">
            <v>532935.66</v>
          </cell>
          <cell r="T4724">
            <v>2186584.36</v>
          </cell>
        </row>
        <row r="4725">
          <cell r="A4725" t="str">
            <v>SEPTIEMBRE512611</v>
          </cell>
          <cell r="B4725" t="str">
            <v>SEPTIEMBRE</v>
          </cell>
          <cell r="C4725" t="str">
            <v>512611</v>
          </cell>
          <cell r="D4725" t="str">
            <v>51-2611-1000-485</v>
          </cell>
          <cell r="E4725" t="str">
            <v>COMBUSTIBLES</v>
          </cell>
          <cell r="F4725" t="str">
            <v>512611</v>
          </cell>
          <cell r="G4725">
            <v>31332.54</v>
          </cell>
          <cell r="H4725">
            <v>736528.38</v>
          </cell>
          <cell r="I4725">
            <v>20390.77</v>
          </cell>
          <cell r="J4725">
            <v>101292.01</v>
          </cell>
          <cell r="K4725">
            <v>73717.09</v>
          </cell>
          <cell r="L4725">
            <v>124487.89</v>
          </cell>
          <cell r="M4725">
            <v>188888.38</v>
          </cell>
          <cell r="N4725">
            <v>152223.4</v>
          </cell>
          <cell r="O4725">
            <v>103714.66</v>
          </cell>
          <cell r="P4725">
            <v>27203.68</v>
          </cell>
          <cell r="Q4725">
            <v>69066.210000000006</v>
          </cell>
          <cell r="R4725">
            <v>24803.69</v>
          </cell>
          <cell r="S4725">
            <v>532935.66</v>
          </cell>
          <cell r="T4725">
            <v>2186584.36</v>
          </cell>
        </row>
        <row r="4726">
          <cell r="A4726" t="str">
            <v>SEPTIEMBRE512612</v>
          </cell>
          <cell r="B4726" t="str">
            <v>SEPTIEMBRE</v>
          </cell>
          <cell r="C4726" t="str">
            <v>512612</v>
          </cell>
          <cell r="D4726" t="str">
            <v>51-2612-0000-000</v>
          </cell>
          <cell r="E4726" t="str">
            <v>LUBRICANTES Y ADITIVOS</v>
          </cell>
          <cell r="F4726" t="str">
            <v>512612</v>
          </cell>
          <cell r="G4726">
            <v>741</v>
          </cell>
          <cell r="H4726">
            <v>119.25</v>
          </cell>
          <cell r="L4726">
            <v>1413.8</v>
          </cell>
          <cell r="T4726">
            <v>2274.0500000000002</v>
          </cell>
        </row>
        <row r="4727">
          <cell r="A4727" t="str">
            <v>SEPTIEMBRE512612</v>
          </cell>
          <cell r="B4727" t="str">
            <v>SEPTIEMBRE</v>
          </cell>
          <cell r="C4727" t="str">
            <v>512612</v>
          </cell>
          <cell r="D4727" t="str">
            <v>51-2612-1000-485</v>
          </cell>
          <cell r="E4727" t="str">
            <v>LUBRICANTES Y ADITIVOS</v>
          </cell>
          <cell r="F4727" t="str">
            <v>512612</v>
          </cell>
          <cell r="G4727">
            <v>741</v>
          </cell>
          <cell r="H4727">
            <v>119.25</v>
          </cell>
          <cell r="L4727">
            <v>1413.8</v>
          </cell>
          <cell r="T4727">
            <v>2274.0500000000002</v>
          </cell>
        </row>
        <row r="4728">
          <cell r="A4728" t="str">
            <v>SEPTIEMBRE512700</v>
          </cell>
          <cell r="B4728" t="str">
            <v>SEPTIEMBRE</v>
          </cell>
          <cell r="C4728" t="str">
            <v>512700</v>
          </cell>
          <cell r="D4728" t="str">
            <v>51-2700-0000-000</v>
          </cell>
          <cell r="E4728" t="str">
            <v>VESTUARIO, BCOS, PRENDAS PROTECC. Y ART. DEPORTIV.</v>
          </cell>
          <cell r="F4728" t="str">
            <v>512700</v>
          </cell>
          <cell r="G4728">
            <v>3303.48</v>
          </cell>
          <cell r="H4728">
            <v>466895.07</v>
          </cell>
          <cell r="I4728">
            <v>94415.6</v>
          </cell>
          <cell r="K4728">
            <v>68932.600000000006</v>
          </cell>
          <cell r="L4728">
            <v>255808.61</v>
          </cell>
          <cell r="M4728">
            <v>136730.98000000001</v>
          </cell>
          <cell r="N4728">
            <v>66148.13</v>
          </cell>
          <cell r="O4728">
            <v>134514.68</v>
          </cell>
          <cell r="P4728">
            <v>214326.68</v>
          </cell>
          <cell r="Q4728">
            <v>86759.01</v>
          </cell>
          <cell r="S4728">
            <v>77649.759999999995</v>
          </cell>
          <cell r="T4728">
            <v>1605484.5999999999</v>
          </cell>
        </row>
        <row r="4729">
          <cell r="A4729" t="str">
            <v>SEPTIEMBRE512710</v>
          </cell>
          <cell r="B4729" t="str">
            <v>SEPTIEMBRE</v>
          </cell>
          <cell r="C4729" t="str">
            <v>512710</v>
          </cell>
          <cell r="D4729" t="str">
            <v>51-2710-0000-000</v>
          </cell>
          <cell r="E4729" t="str">
            <v>VESTUARIO Y UNIFORMES</v>
          </cell>
          <cell r="F4729" t="str">
            <v>512710</v>
          </cell>
          <cell r="G4729">
            <v>3303.48</v>
          </cell>
          <cell r="H4729">
            <v>466895.07</v>
          </cell>
          <cell r="I4729">
            <v>94415.6</v>
          </cell>
          <cell r="K4729">
            <v>68932.600000000006</v>
          </cell>
          <cell r="L4729">
            <v>245975.88</v>
          </cell>
          <cell r="M4729">
            <v>132244.32999999999</v>
          </cell>
          <cell r="N4729">
            <v>66148.13</v>
          </cell>
          <cell r="O4729">
            <v>134060.72</v>
          </cell>
          <cell r="P4729">
            <v>214326.68</v>
          </cell>
          <cell r="S4729">
            <v>77649.759999999995</v>
          </cell>
          <cell r="T4729">
            <v>1503952.2499999998</v>
          </cell>
        </row>
        <row r="4730">
          <cell r="A4730" t="str">
            <v>SEPTIEMBRE512711</v>
          </cell>
          <cell r="B4730" t="str">
            <v>SEPTIEMBRE</v>
          </cell>
          <cell r="C4730" t="str">
            <v>512711</v>
          </cell>
          <cell r="D4730" t="str">
            <v>51-2711-0000-000</v>
          </cell>
          <cell r="E4730" t="str">
            <v>VESTUARIO Y UNIFORMES</v>
          </cell>
          <cell r="F4730" t="str">
            <v>512711</v>
          </cell>
          <cell r="G4730">
            <v>3303.48</v>
          </cell>
          <cell r="H4730">
            <v>466895.07</v>
          </cell>
          <cell r="I4730">
            <v>94415.6</v>
          </cell>
          <cell r="K4730">
            <v>68932.600000000006</v>
          </cell>
          <cell r="L4730">
            <v>245975.88</v>
          </cell>
          <cell r="M4730">
            <v>132244.32999999999</v>
          </cell>
          <cell r="N4730">
            <v>66148.13</v>
          </cell>
          <cell r="O4730">
            <v>134060.72</v>
          </cell>
          <cell r="P4730">
            <v>214326.68</v>
          </cell>
          <cell r="S4730">
            <v>77649.759999999995</v>
          </cell>
          <cell r="T4730">
            <v>1503952.2499999998</v>
          </cell>
        </row>
        <row r="4731">
          <cell r="A4731" t="str">
            <v>SEPTIEMBRE512711</v>
          </cell>
          <cell r="B4731" t="str">
            <v>SEPTIEMBRE</v>
          </cell>
          <cell r="C4731" t="str">
            <v>512711</v>
          </cell>
          <cell r="D4731" t="str">
            <v>51-2711-1000-485</v>
          </cell>
          <cell r="E4731" t="str">
            <v>VESTUARIO Y UNIFORMES</v>
          </cell>
          <cell r="F4731" t="str">
            <v>512711</v>
          </cell>
          <cell r="G4731">
            <v>3303.48</v>
          </cell>
          <cell r="H4731">
            <v>466895.07</v>
          </cell>
          <cell r="I4731">
            <v>94415.6</v>
          </cell>
          <cell r="K4731">
            <v>68932.600000000006</v>
          </cell>
          <cell r="L4731">
            <v>245975.88</v>
          </cell>
          <cell r="M4731">
            <v>132244.32999999999</v>
          </cell>
          <cell r="N4731">
            <v>66148.13</v>
          </cell>
          <cell r="O4731">
            <v>134060.72</v>
          </cell>
          <cell r="P4731">
            <v>214326.68</v>
          </cell>
          <cell r="S4731">
            <v>77649.759999999995</v>
          </cell>
          <cell r="T4731">
            <v>1503952.2499999998</v>
          </cell>
        </row>
        <row r="4732">
          <cell r="A4732" t="str">
            <v>SEPTIEMBRE512720</v>
          </cell>
          <cell r="B4732" t="str">
            <v>SEPTIEMBRE</v>
          </cell>
          <cell r="C4732" t="str">
            <v>512720</v>
          </cell>
          <cell r="D4732" t="str">
            <v>51-2720-0000-000</v>
          </cell>
          <cell r="E4732" t="str">
            <v>PRENDAS DE SEGURIDAD Y PROTECCION PERSONAL</v>
          </cell>
          <cell r="F4732" t="str">
            <v>512720</v>
          </cell>
          <cell r="L4732">
            <v>9832.73</v>
          </cell>
          <cell r="M4732">
            <v>4486.6499999999996</v>
          </cell>
          <cell r="O4732">
            <v>453.96</v>
          </cell>
          <cell r="T4732">
            <v>14773.339999999998</v>
          </cell>
        </row>
        <row r="4733">
          <cell r="A4733" t="str">
            <v>SEPTIEMBRE512721</v>
          </cell>
          <cell r="B4733" t="str">
            <v>SEPTIEMBRE</v>
          </cell>
          <cell r="C4733" t="str">
            <v>512721</v>
          </cell>
          <cell r="D4733" t="str">
            <v>51-2721-0000-000</v>
          </cell>
          <cell r="E4733" t="str">
            <v>PRENDAS DE SEGURIDAD Y PROTECCION PERSONAL</v>
          </cell>
          <cell r="F4733" t="str">
            <v>512721</v>
          </cell>
          <cell r="L4733">
            <v>9832.73</v>
          </cell>
          <cell r="M4733">
            <v>4486.6499999999996</v>
          </cell>
          <cell r="O4733">
            <v>453.96</v>
          </cell>
          <cell r="T4733">
            <v>14773.339999999998</v>
          </cell>
        </row>
        <row r="4734">
          <cell r="A4734" t="str">
            <v>SEPTIEMBRE512721</v>
          </cell>
          <cell r="B4734" t="str">
            <v>SEPTIEMBRE</v>
          </cell>
          <cell r="C4734" t="str">
            <v>512721</v>
          </cell>
          <cell r="D4734" t="str">
            <v>51-2721-1000-485</v>
          </cell>
          <cell r="E4734" t="str">
            <v>PRENDAS DE SEGURIDAD Y PROTECCION PERSONAL</v>
          </cell>
          <cell r="F4734" t="str">
            <v>512721</v>
          </cell>
          <cell r="L4734">
            <v>9832.73</v>
          </cell>
          <cell r="M4734">
            <v>4486.6499999999996</v>
          </cell>
          <cell r="O4734">
            <v>453.96</v>
          </cell>
          <cell r="T4734">
            <v>14773.339999999998</v>
          </cell>
        </row>
        <row r="4735">
          <cell r="A4735" t="str">
            <v>SEPTIEMBRE512750</v>
          </cell>
          <cell r="B4735" t="str">
            <v>SEPTIEMBRE</v>
          </cell>
          <cell r="C4735" t="str">
            <v>512750</v>
          </cell>
          <cell r="D4735" t="str">
            <v>51-2750-0000-000</v>
          </cell>
          <cell r="E4735" t="str">
            <v>BCOS. Y OTROS PROD. TEXT. EXCEPTO PRENDA DE VESTIR</v>
          </cell>
          <cell r="F4735" t="str">
            <v>512750</v>
          </cell>
          <cell r="Q4735">
            <v>86759.01</v>
          </cell>
          <cell r="T4735">
            <v>86759.01</v>
          </cell>
        </row>
        <row r="4736">
          <cell r="A4736" t="str">
            <v>SEPTIEMBRE512751</v>
          </cell>
          <cell r="B4736" t="str">
            <v>SEPTIEMBRE</v>
          </cell>
          <cell r="C4736" t="str">
            <v>512751</v>
          </cell>
          <cell r="D4736" t="str">
            <v>51-2751-0000-000</v>
          </cell>
          <cell r="E4736" t="str">
            <v>BCOS. Y OTROS PROD. TEXT. EXCEPTO PRENDA DE VESTIR</v>
          </cell>
          <cell r="F4736" t="str">
            <v>512751</v>
          </cell>
          <cell r="Q4736">
            <v>86759.01</v>
          </cell>
          <cell r="T4736">
            <v>86759.01</v>
          </cell>
        </row>
        <row r="4737">
          <cell r="A4737" t="str">
            <v>SEPTIEMBRE512751</v>
          </cell>
          <cell r="B4737" t="str">
            <v>SEPTIEMBRE</v>
          </cell>
          <cell r="C4737" t="str">
            <v>512751</v>
          </cell>
          <cell r="D4737" t="str">
            <v>51-2751-1000-485</v>
          </cell>
          <cell r="E4737" t="str">
            <v>BCOS. Y OTROS PROD. TEXT. EXCEPTO PRENDA DE VESTIR</v>
          </cell>
          <cell r="F4737" t="str">
            <v>512751</v>
          </cell>
          <cell r="Q4737">
            <v>86759.01</v>
          </cell>
          <cell r="T4737">
            <v>86759.01</v>
          </cell>
        </row>
        <row r="4738">
          <cell r="A4738" t="str">
            <v>SEPTIEMBRE512900</v>
          </cell>
          <cell r="B4738" t="str">
            <v>SEPTIEMBRE</v>
          </cell>
          <cell r="C4738" t="str">
            <v>512900</v>
          </cell>
          <cell r="D4738" t="str">
            <v>51-2900-0000-000</v>
          </cell>
          <cell r="E4738" t="str">
            <v>HERRAMIENTAS, REFACCIONES Y ACCESORIOS MENORES</v>
          </cell>
          <cell r="F4738" t="str">
            <v>512900</v>
          </cell>
          <cell r="H4738">
            <v>25878.81</v>
          </cell>
          <cell r="I4738">
            <v>1867.62</v>
          </cell>
          <cell r="K4738">
            <v>2112.41</v>
          </cell>
          <cell r="L4738">
            <v>586718.31999999995</v>
          </cell>
          <cell r="M4738">
            <v>65202.94</v>
          </cell>
          <cell r="O4738">
            <v>19810.490000000002</v>
          </cell>
          <cell r="P4738">
            <v>2644.8</v>
          </cell>
          <cell r="Q4738">
            <v>16204.21</v>
          </cell>
          <cell r="R4738">
            <v>155</v>
          </cell>
          <cell r="S4738">
            <v>14114.88</v>
          </cell>
          <cell r="T4738">
            <v>734709.47999999986</v>
          </cell>
        </row>
        <row r="4739">
          <cell r="A4739" t="str">
            <v>SEPTIEMBRE512910</v>
          </cell>
          <cell r="B4739" t="str">
            <v>SEPTIEMBRE</v>
          </cell>
          <cell r="C4739" t="str">
            <v>512910</v>
          </cell>
          <cell r="D4739" t="str">
            <v>51-2910-0000-000</v>
          </cell>
          <cell r="E4739" t="str">
            <v>HERRAMIENTAS MENORES</v>
          </cell>
          <cell r="F4739" t="str">
            <v>512910</v>
          </cell>
          <cell r="H4739">
            <v>4690</v>
          </cell>
          <cell r="I4739">
            <v>567.62</v>
          </cell>
          <cell r="L4739">
            <v>2719.2</v>
          </cell>
          <cell r="M4739">
            <v>8017.61</v>
          </cell>
          <cell r="O4739">
            <v>2403.35</v>
          </cell>
          <cell r="Q4739">
            <v>7233.44</v>
          </cell>
          <cell r="R4739">
            <v>155</v>
          </cell>
          <cell r="S4739">
            <v>13603.75</v>
          </cell>
          <cell r="T4739">
            <v>39389.97</v>
          </cell>
        </row>
        <row r="4740">
          <cell r="A4740" t="str">
            <v>SEPTIEMBRE512911</v>
          </cell>
          <cell r="B4740" t="str">
            <v>SEPTIEMBRE</v>
          </cell>
          <cell r="C4740" t="str">
            <v>512911</v>
          </cell>
          <cell r="D4740" t="str">
            <v>51-2911-0000-000</v>
          </cell>
          <cell r="E4740" t="str">
            <v>HERRAMIENTAS MENORES</v>
          </cell>
          <cell r="F4740" t="str">
            <v>512911</v>
          </cell>
          <cell r="H4740">
            <v>4690</v>
          </cell>
          <cell r="I4740">
            <v>567.62</v>
          </cell>
          <cell r="L4740">
            <v>2719.2</v>
          </cell>
          <cell r="M4740">
            <v>8017.61</v>
          </cell>
          <cell r="O4740">
            <v>2403.35</v>
          </cell>
          <cell r="Q4740">
            <v>7233.44</v>
          </cell>
          <cell r="R4740">
            <v>155</v>
          </cell>
          <cell r="S4740">
            <v>13603.75</v>
          </cell>
          <cell r="T4740">
            <v>39389.97</v>
          </cell>
        </row>
        <row r="4741">
          <cell r="A4741" t="str">
            <v>SEPTIEMBRE512911</v>
          </cell>
          <cell r="B4741" t="str">
            <v>SEPTIEMBRE</v>
          </cell>
          <cell r="C4741" t="str">
            <v>512911</v>
          </cell>
          <cell r="D4741" t="str">
            <v>51-2911-1000-485</v>
          </cell>
          <cell r="E4741" t="str">
            <v>HERRAMIENTAS MENORES</v>
          </cell>
          <cell r="F4741" t="str">
            <v>512911</v>
          </cell>
          <cell r="H4741">
            <v>4690</v>
          </cell>
          <cell r="I4741">
            <v>567.62</v>
          </cell>
          <cell r="L4741">
            <v>2719.2</v>
          </cell>
          <cell r="M4741">
            <v>8017.61</v>
          </cell>
          <cell r="O4741">
            <v>2403.35</v>
          </cell>
          <cell r="Q4741">
            <v>7233.44</v>
          </cell>
          <cell r="R4741">
            <v>155</v>
          </cell>
          <cell r="S4741">
            <v>13603.75</v>
          </cell>
          <cell r="T4741">
            <v>39389.97</v>
          </cell>
        </row>
        <row r="4742">
          <cell r="A4742" t="str">
            <v>SEPTIEMBRE512940</v>
          </cell>
          <cell r="B4742" t="str">
            <v>SEPTIEMBRE</v>
          </cell>
          <cell r="C4742" t="str">
            <v>512940</v>
          </cell>
          <cell r="D4742" t="str">
            <v>51-2940-0000-000</v>
          </cell>
          <cell r="E4742" t="str">
            <v>REFACC. Y ACC. MEN. DE EQ. DE COM. Y TEC. DE INF.</v>
          </cell>
          <cell r="F4742" t="str">
            <v>512940</v>
          </cell>
          <cell r="H4742">
            <v>4682.01</v>
          </cell>
          <cell r="K4742">
            <v>726.5</v>
          </cell>
          <cell r="L4742">
            <v>67956.19</v>
          </cell>
          <cell r="M4742">
            <v>215.2</v>
          </cell>
          <cell r="O4742">
            <v>10343.950000000001</v>
          </cell>
          <cell r="Q4742">
            <v>7501.04</v>
          </cell>
          <cell r="S4742">
            <v>511.13</v>
          </cell>
          <cell r="T4742">
            <v>91936.01999999999</v>
          </cell>
        </row>
        <row r="4743">
          <cell r="A4743" t="str">
            <v>SEPTIEMBRE512941</v>
          </cell>
          <cell r="B4743" t="str">
            <v>SEPTIEMBRE</v>
          </cell>
          <cell r="C4743" t="str">
            <v>512941</v>
          </cell>
          <cell r="D4743" t="str">
            <v>51-2941-0000-000</v>
          </cell>
          <cell r="E4743" t="str">
            <v>REFACC. Y ACC. MEN. DE EQ. DE COM. Y TEC. DE INF.</v>
          </cell>
          <cell r="F4743" t="str">
            <v>512941</v>
          </cell>
          <cell r="H4743">
            <v>4682.01</v>
          </cell>
          <cell r="K4743">
            <v>726.5</v>
          </cell>
          <cell r="L4743">
            <v>67956.19</v>
          </cell>
          <cell r="M4743">
            <v>215.2</v>
          </cell>
          <cell r="O4743">
            <v>10343.950000000001</v>
          </cell>
          <cell r="Q4743">
            <v>7501.04</v>
          </cell>
          <cell r="S4743">
            <v>511.13</v>
          </cell>
          <cell r="T4743">
            <v>91936.01999999999</v>
          </cell>
        </row>
        <row r="4744">
          <cell r="A4744" t="str">
            <v>SEPTIEMBRE512941</v>
          </cell>
          <cell r="B4744" t="str">
            <v>SEPTIEMBRE</v>
          </cell>
          <cell r="C4744" t="str">
            <v>512941</v>
          </cell>
          <cell r="D4744" t="str">
            <v>51-2941-1000-485</v>
          </cell>
          <cell r="E4744" t="str">
            <v>REFACC. Y ACC. MEN. DE EQ. DE COM. Y TEC. DE INF.</v>
          </cell>
          <cell r="F4744" t="str">
            <v>512941</v>
          </cell>
          <cell r="H4744">
            <v>4682.01</v>
          </cell>
          <cell r="K4744">
            <v>726.5</v>
          </cell>
          <cell r="L4744">
            <v>67956.19</v>
          </cell>
          <cell r="M4744">
            <v>215.2</v>
          </cell>
          <cell r="O4744">
            <v>10343.950000000001</v>
          </cell>
          <cell r="Q4744">
            <v>7501.04</v>
          </cell>
          <cell r="S4744">
            <v>511.13</v>
          </cell>
          <cell r="T4744">
            <v>91936.01999999999</v>
          </cell>
        </row>
        <row r="4745">
          <cell r="A4745" t="str">
            <v>SEPTIEMBRE512950</v>
          </cell>
          <cell r="B4745" t="str">
            <v>SEPTIEMBRE</v>
          </cell>
          <cell r="C4745" t="str">
            <v>512950</v>
          </cell>
          <cell r="D4745" t="str">
            <v>51-2950-0000-000</v>
          </cell>
          <cell r="E4745" t="str">
            <v>REFACC. Y ACC. MEN. DE EQ. E INSTRUM. MED. Y LAB.</v>
          </cell>
          <cell r="F4745" t="str">
            <v>512950</v>
          </cell>
          <cell r="L4745">
            <v>516042.93</v>
          </cell>
          <cell r="M4745">
            <v>2427.3000000000002</v>
          </cell>
          <cell r="T4745">
            <v>518470.23</v>
          </cell>
        </row>
        <row r="4746">
          <cell r="A4746" t="str">
            <v>SEPTIEMBRE512951</v>
          </cell>
          <cell r="B4746" t="str">
            <v>SEPTIEMBRE</v>
          </cell>
          <cell r="C4746" t="str">
            <v>512951</v>
          </cell>
          <cell r="D4746" t="str">
            <v>51-2951-0000-000</v>
          </cell>
          <cell r="E4746" t="str">
            <v>REFACC. Y ACC. MEN. DE EQ. E INSTRUM. MED. Y LAB.</v>
          </cell>
          <cell r="F4746" t="str">
            <v>512951</v>
          </cell>
          <cell r="L4746">
            <v>516042.93</v>
          </cell>
          <cell r="M4746">
            <v>2427.3000000000002</v>
          </cell>
          <cell r="T4746">
            <v>518470.23</v>
          </cell>
        </row>
        <row r="4747">
          <cell r="A4747" t="str">
            <v>SEPTIEMBRE512951</v>
          </cell>
          <cell r="B4747" t="str">
            <v>SEPTIEMBRE</v>
          </cell>
          <cell r="C4747" t="str">
            <v>512951</v>
          </cell>
          <cell r="D4747" t="str">
            <v>51-2951-1000-485</v>
          </cell>
          <cell r="E4747" t="str">
            <v>REFACC. Y ACC. MEN. DE EQ. E INSTRUM. MED. Y LAB.</v>
          </cell>
          <cell r="F4747" t="str">
            <v>512951</v>
          </cell>
          <cell r="L4747">
            <v>516042.93</v>
          </cell>
          <cell r="M4747">
            <v>2427.3000000000002</v>
          </cell>
          <cell r="T4747">
            <v>518470.23</v>
          </cell>
        </row>
        <row r="4748">
          <cell r="A4748" t="str">
            <v>SEPTIEMBRE512960</v>
          </cell>
          <cell r="B4748" t="str">
            <v>SEPTIEMBRE</v>
          </cell>
          <cell r="C4748" t="str">
            <v>512960</v>
          </cell>
          <cell r="D4748" t="str">
            <v>51-2960-0000-000</v>
          </cell>
          <cell r="E4748" t="str">
            <v>REFACC. Y ACC. MENORES DE EQ. DE TRANSPORTE</v>
          </cell>
          <cell r="F4748" t="str">
            <v>512960</v>
          </cell>
          <cell r="I4748">
            <v>1300</v>
          </cell>
          <cell r="K4748">
            <v>1385.91</v>
          </cell>
          <cell r="M4748">
            <v>7310.19</v>
          </cell>
          <cell r="O4748">
            <v>7063.19</v>
          </cell>
          <cell r="Q4748">
            <v>604.66</v>
          </cell>
          <cell r="T4748">
            <v>17663.949999999997</v>
          </cell>
        </row>
        <row r="4749">
          <cell r="A4749" t="str">
            <v>SEPTIEMBRE512961</v>
          </cell>
          <cell r="B4749" t="str">
            <v>SEPTIEMBRE</v>
          </cell>
          <cell r="C4749" t="str">
            <v>512961</v>
          </cell>
          <cell r="D4749" t="str">
            <v>51-2961-0000-000</v>
          </cell>
          <cell r="E4749" t="str">
            <v>REFACC. Y ACC. MENORES DE EQ. DE TRANSPORTE</v>
          </cell>
          <cell r="F4749" t="str">
            <v>512961</v>
          </cell>
          <cell r="I4749">
            <v>1300</v>
          </cell>
          <cell r="K4749">
            <v>1385.91</v>
          </cell>
          <cell r="M4749">
            <v>7310.19</v>
          </cell>
          <cell r="O4749">
            <v>7063.19</v>
          </cell>
          <cell r="Q4749">
            <v>604.66</v>
          </cell>
          <cell r="T4749">
            <v>17663.949999999997</v>
          </cell>
        </row>
        <row r="4750">
          <cell r="A4750" t="str">
            <v>SEPTIEMBRE512961</v>
          </cell>
          <cell r="B4750" t="str">
            <v>SEPTIEMBRE</v>
          </cell>
          <cell r="C4750" t="str">
            <v>512961</v>
          </cell>
          <cell r="D4750" t="str">
            <v>51-2961-1000-485</v>
          </cell>
          <cell r="E4750" t="str">
            <v>REFACC. Y ACC. MENORES DE EQ. DE TRANSPORTE</v>
          </cell>
          <cell r="F4750" t="str">
            <v>512961</v>
          </cell>
          <cell r="I4750">
            <v>1300</v>
          </cell>
          <cell r="K4750">
            <v>1385.91</v>
          </cell>
          <cell r="M4750">
            <v>7310.19</v>
          </cell>
          <cell r="O4750">
            <v>7063.19</v>
          </cell>
          <cell r="Q4750">
            <v>604.66</v>
          </cell>
          <cell r="T4750">
            <v>17663.949999999997</v>
          </cell>
        </row>
        <row r="4751">
          <cell r="A4751" t="str">
            <v>SEPTIEMBRE512970</v>
          </cell>
          <cell r="B4751" t="str">
            <v>SEPTIEMBRE</v>
          </cell>
          <cell r="C4751" t="str">
            <v>512970</v>
          </cell>
          <cell r="D4751" t="str">
            <v>51-2970-0000-000</v>
          </cell>
          <cell r="E4751" t="str">
            <v>REFACC. Y ACC. MENORES DE EQ. DE DEFENSA Y SEG.</v>
          </cell>
          <cell r="F4751" t="str">
            <v>512970</v>
          </cell>
          <cell r="H4751">
            <v>16506.8</v>
          </cell>
          <cell r="P4751">
            <v>2644.8</v>
          </cell>
          <cell r="T4751">
            <v>19151.599999999999</v>
          </cell>
        </row>
        <row r="4752">
          <cell r="A4752" t="str">
            <v>SEPTIEMBRE512971</v>
          </cell>
          <cell r="B4752" t="str">
            <v>SEPTIEMBRE</v>
          </cell>
          <cell r="C4752" t="str">
            <v>512971</v>
          </cell>
          <cell r="D4752" t="str">
            <v>51-2971-0000-000</v>
          </cell>
          <cell r="E4752" t="str">
            <v>REFACC. Y ACC. MENORES DE EQ. DE DEFENSA Y SEG.</v>
          </cell>
          <cell r="F4752" t="str">
            <v>512971</v>
          </cell>
          <cell r="H4752">
            <v>16506.8</v>
          </cell>
          <cell r="P4752">
            <v>2644.8</v>
          </cell>
          <cell r="T4752">
            <v>19151.599999999999</v>
          </cell>
        </row>
        <row r="4753">
          <cell r="A4753" t="str">
            <v>SEPTIEMBRE512971</v>
          </cell>
          <cell r="B4753" t="str">
            <v>SEPTIEMBRE</v>
          </cell>
          <cell r="C4753" t="str">
            <v>512971</v>
          </cell>
          <cell r="D4753" t="str">
            <v>51-2971-1000-485</v>
          </cell>
          <cell r="E4753" t="str">
            <v>REFACC. Y ACC. MENORES DE EQ. DE DEFENSA Y SEG.</v>
          </cell>
          <cell r="F4753" t="str">
            <v>512971</v>
          </cell>
          <cell r="H4753">
            <v>16506.8</v>
          </cell>
          <cell r="P4753">
            <v>2644.8</v>
          </cell>
          <cell r="T4753">
            <v>19151.599999999999</v>
          </cell>
        </row>
        <row r="4754">
          <cell r="A4754" t="str">
            <v>SEPTIEMBRE512980</v>
          </cell>
          <cell r="B4754" t="str">
            <v>SEPTIEMBRE</v>
          </cell>
          <cell r="C4754" t="str">
            <v>512980</v>
          </cell>
          <cell r="D4754" t="str">
            <v>51-2980-0000-000</v>
          </cell>
          <cell r="E4754" t="str">
            <v>REFACC. Y ACC. MENORES DE MAQ. Y OTROS EQUIPOS</v>
          </cell>
          <cell r="F4754" t="str">
            <v>512980</v>
          </cell>
          <cell r="M4754">
            <v>94.18</v>
          </cell>
          <cell r="Q4754">
            <v>865.07</v>
          </cell>
          <cell r="T4754">
            <v>959.25</v>
          </cell>
        </row>
        <row r="4755">
          <cell r="A4755" t="str">
            <v>SEPTIEMBRE512981</v>
          </cell>
          <cell r="B4755" t="str">
            <v>SEPTIEMBRE</v>
          </cell>
          <cell r="C4755" t="str">
            <v>512981</v>
          </cell>
          <cell r="D4755" t="str">
            <v>51-2981-0000-000</v>
          </cell>
          <cell r="E4755" t="str">
            <v>REFACC. Y ACC. MENORES DE MAQ. Y OTROS EQUIPOS</v>
          </cell>
          <cell r="F4755" t="str">
            <v>512981</v>
          </cell>
          <cell r="M4755">
            <v>94.18</v>
          </cell>
          <cell r="Q4755">
            <v>865.07</v>
          </cell>
          <cell r="T4755">
            <v>959.25</v>
          </cell>
        </row>
        <row r="4756">
          <cell r="A4756" t="str">
            <v>SEPTIEMBRE512981</v>
          </cell>
          <cell r="B4756" t="str">
            <v>SEPTIEMBRE</v>
          </cell>
          <cell r="C4756" t="str">
            <v>512981</v>
          </cell>
          <cell r="D4756" t="str">
            <v>51-2981-1000-485</v>
          </cell>
          <cell r="E4756" t="str">
            <v>REFACC. Y ACC. MENORES DE MAQ. Y OTROS EQUIPOS</v>
          </cell>
          <cell r="F4756" t="str">
            <v>512981</v>
          </cell>
          <cell r="M4756">
            <v>94.18</v>
          </cell>
          <cell r="Q4756">
            <v>865.07</v>
          </cell>
          <cell r="T4756">
            <v>959.25</v>
          </cell>
        </row>
        <row r="4757">
          <cell r="A4757" t="str">
            <v>SEPTIEMBRE512990</v>
          </cell>
          <cell r="B4757" t="str">
            <v>SEPTIEMBRE</v>
          </cell>
          <cell r="C4757" t="str">
            <v>512990</v>
          </cell>
          <cell r="D4757" t="str">
            <v>51-2990-0000-000</v>
          </cell>
          <cell r="E4757" t="str">
            <v>REFACC. Y ACC. MENORES DE OTROS BIENES MUEBLES</v>
          </cell>
          <cell r="F4757" t="str">
            <v>512990</v>
          </cell>
          <cell r="M4757">
            <v>47138.46</v>
          </cell>
          <cell r="T4757">
            <v>47138.46</v>
          </cell>
        </row>
        <row r="4758">
          <cell r="A4758" t="str">
            <v>SEPTIEMBRE512991</v>
          </cell>
          <cell r="B4758" t="str">
            <v>SEPTIEMBRE</v>
          </cell>
          <cell r="C4758" t="str">
            <v>512991</v>
          </cell>
          <cell r="D4758" t="str">
            <v>51-2991-0000-000</v>
          </cell>
          <cell r="E4758" t="str">
            <v>REFACC. Y ACC. MENORES DE OTROS BIENES MUEBLES</v>
          </cell>
          <cell r="F4758" t="str">
            <v>512991</v>
          </cell>
          <cell r="M4758">
            <v>47138.46</v>
          </cell>
          <cell r="T4758">
            <v>47138.46</v>
          </cell>
        </row>
        <row r="4759">
          <cell r="A4759" t="str">
            <v>SEPTIEMBRE512991</v>
          </cell>
          <cell r="B4759" t="str">
            <v>SEPTIEMBRE</v>
          </cell>
          <cell r="C4759" t="str">
            <v>512991</v>
          </cell>
          <cell r="D4759" t="str">
            <v>51-2991-1000-485</v>
          </cell>
          <cell r="E4759" t="str">
            <v>REFACC. Y ACC. MENORES DE OTROS BIENES MUEBLES</v>
          </cell>
          <cell r="F4759" t="str">
            <v>512991</v>
          </cell>
          <cell r="M4759">
            <v>47138.46</v>
          </cell>
          <cell r="T4759">
            <v>47138.46</v>
          </cell>
        </row>
        <row r="4760">
          <cell r="A4760" t="str">
            <v>SEPTIEMBRE513000</v>
          </cell>
          <cell r="B4760" t="str">
            <v>SEPTIEMBRE</v>
          </cell>
          <cell r="C4760" t="str">
            <v>513000</v>
          </cell>
          <cell r="D4760" t="str">
            <v>51-3000-0000-000</v>
          </cell>
          <cell r="E4760" t="str">
            <v>SERVICIOS GENERALES</v>
          </cell>
          <cell r="F4760" t="str">
            <v>513000</v>
          </cell>
          <cell r="G4760">
            <v>804948.84</v>
          </cell>
          <cell r="H4760">
            <v>28096040.23</v>
          </cell>
          <cell r="I4760">
            <v>2880581.13</v>
          </cell>
          <cell r="J4760">
            <v>524497.96</v>
          </cell>
          <cell r="K4760">
            <v>5638725.3799999999</v>
          </cell>
          <cell r="L4760">
            <v>16439461.98</v>
          </cell>
          <cell r="M4760">
            <v>16856133.219999999</v>
          </cell>
          <cell r="N4760">
            <v>4782328.62</v>
          </cell>
          <cell r="O4760">
            <v>18383544.539999999</v>
          </cell>
          <cell r="P4760">
            <v>8430685.3000000007</v>
          </cell>
          <cell r="Q4760">
            <v>3251518.73</v>
          </cell>
          <cell r="R4760">
            <v>445265.09</v>
          </cell>
          <cell r="S4760">
            <v>15650606.41</v>
          </cell>
          <cell r="T4760">
            <v>122184337.43000001</v>
          </cell>
        </row>
        <row r="4761">
          <cell r="A4761" t="str">
            <v>SEPTIEMBRE513100</v>
          </cell>
          <cell r="B4761" t="str">
            <v>SEPTIEMBRE</v>
          </cell>
          <cell r="C4761" t="str">
            <v>513100</v>
          </cell>
          <cell r="D4761" t="str">
            <v>51-3100-0000-000</v>
          </cell>
          <cell r="E4761" t="str">
            <v>SERVICIOS BASICOS</v>
          </cell>
          <cell r="F4761" t="str">
            <v>513100</v>
          </cell>
          <cell r="G4761">
            <v>239652.64</v>
          </cell>
          <cell r="H4761">
            <v>2284956.58</v>
          </cell>
          <cell r="I4761">
            <v>925915.94</v>
          </cell>
          <cell r="J4761">
            <v>137165.42000000001</v>
          </cell>
          <cell r="K4761">
            <v>1376304.4</v>
          </cell>
          <cell r="L4761">
            <v>5664435.6600000001</v>
          </cell>
          <cell r="M4761">
            <v>5147150.87</v>
          </cell>
          <cell r="N4761">
            <v>661914.57999999996</v>
          </cell>
          <cell r="O4761">
            <v>3124171.11</v>
          </cell>
          <cell r="P4761">
            <v>2583845.73</v>
          </cell>
          <cell r="Q4761">
            <v>637069.15</v>
          </cell>
          <cell r="R4761">
            <v>148796.31</v>
          </cell>
          <cell r="S4761">
            <v>620980.47999999998</v>
          </cell>
          <cell r="T4761">
            <v>23552358.870000001</v>
          </cell>
        </row>
        <row r="4762">
          <cell r="A4762" t="str">
            <v>SEPTIEMBRE513110</v>
          </cell>
          <cell r="B4762" t="str">
            <v>SEPTIEMBRE</v>
          </cell>
          <cell r="C4762" t="str">
            <v>513110</v>
          </cell>
          <cell r="D4762" t="str">
            <v>51-3110-0000-000</v>
          </cell>
          <cell r="E4762" t="str">
            <v>ENERGIA ELECTRICA</v>
          </cell>
          <cell r="F4762" t="str">
            <v>513110</v>
          </cell>
          <cell r="G4762">
            <v>192314</v>
          </cell>
          <cell r="H4762">
            <v>1624929</v>
          </cell>
          <cell r="I4762">
            <v>272159</v>
          </cell>
          <cell r="J4762">
            <v>82534.899999999994</v>
          </cell>
          <cell r="K4762">
            <v>507697.68</v>
          </cell>
          <cell r="L4762">
            <v>738107</v>
          </cell>
          <cell r="M4762">
            <v>3326581</v>
          </cell>
          <cell r="N4762">
            <v>445441</v>
          </cell>
          <cell r="O4762">
            <v>2399833</v>
          </cell>
          <cell r="P4762">
            <v>2001163.11</v>
          </cell>
          <cell r="Q4762">
            <v>245357.57</v>
          </cell>
          <cell r="R4762">
            <v>110611.14</v>
          </cell>
          <cell r="S4762">
            <v>343333</v>
          </cell>
          <cell r="T4762">
            <v>12290061.4</v>
          </cell>
        </row>
        <row r="4763">
          <cell r="A4763" t="str">
            <v>SEPTIEMBRE513111</v>
          </cell>
          <cell r="B4763" t="str">
            <v>SEPTIEMBRE</v>
          </cell>
          <cell r="C4763" t="str">
            <v>513111</v>
          </cell>
          <cell r="D4763" t="str">
            <v>51-3111-0000-000</v>
          </cell>
          <cell r="E4763" t="str">
            <v>ENERGIA ELECTRICA</v>
          </cell>
          <cell r="F4763" t="str">
            <v>513111</v>
          </cell>
          <cell r="G4763">
            <v>192314</v>
          </cell>
          <cell r="H4763">
            <v>1624929</v>
          </cell>
          <cell r="I4763">
            <v>272159</v>
          </cell>
          <cell r="J4763">
            <v>82534.899999999994</v>
          </cell>
          <cell r="K4763">
            <v>507697.68</v>
          </cell>
          <cell r="L4763">
            <v>738107</v>
          </cell>
          <cell r="M4763">
            <v>3326581</v>
          </cell>
          <cell r="N4763">
            <v>445441</v>
          </cell>
          <cell r="O4763">
            <v>2399833</v>
          </cell>
          <cell r="P4763">
            <v>2001163.11</v>
          </cell>
          <cell r="Q4763">
            <v>245357.57</v>
          </cell>
          <cell r="R4763">
            <v>110611.14</v>
          </cell>
          <cell r="S4763">
            <v>343333</v>
          </cell>
          <cell r="T4763">
            <v>12290061.4</v>
          </cell>
        </row>
        <row r="4764">
          <cell r="A4764" t="str">
            <v>SEPTIEMBRE513111</v>
          </cell>
          <cell r="B4764" t="str">
            <v>SEPTIEMBRE</v>
          </cell>
          <cell r="C4764" t="str">
            <v>513111</v>
          </cell>
          <cell r="D4764" t="str">
            <v>51-3111-1000-485</v>
          </cell>
          <cell r="E4764" t="str">
            <v>ENERGIA ELECTRICA</v>
          </cell>
          <cell r="F4764" t="str">
            <v>513111</v>
          </cell>
          <cell r="G4764">
            <v>192314</v>
          </cell>
          <cell r="H4764">
            <v>1624929</v>
          </cell>
          <cell r="I4764">
            <v>272159</v>
          </cell>
          <cell r="J4764">
            <v>82534.899999999994</v>
          </cell>
          <cell r="K4764">
            <v>507697.68</v>
          </cell>
          <cell r="L4764">
            <v>738107</v>
          </cell>
          <cell r="M4764">
            <v>3326581</v>
          </cell>
          <cell r="N4764">
            <v>445441</v>
          </cell>
          <cell r="O4764">
            <v>2399833</v>
          </cell>
          <cell r="P4764">
            <v>2001163.11</v>
          </cell>
          <cell r="Q4764">
            <v>245357.57</v>
          </cell>
          <cell r="R4764">
            <v>110611.14</v>
          </cell>
          <cell r="S4764">
            <v>343333</v>
          </cell>
          <cell r="T4764">
            <v>12290061.4</v>
          </cell>
        </row>
        <row r="4765">
          <cell r="A4765" t="str">
            <v>SEPTIEMBRE513120</v>
          </cell>
          <cell r="B4765" t="str">
            <v>SEPTIEMBRE</v>
          </cell>
          <cell r="C4765" t="str">
            <v>513120</v>
          </cell>
          <cell r="D4765" t="str">
            <v>51-3120-0000-000</v>
          </cell>
          <cell r="E4765" t="str">
            <v>GAS</v>
          </cell>
          <cell r="F4765" t="str">
            <v>513120</v>
          </cell>
          <cell r="G4765">
            <v>27794.639999999999</v>
          </cell>
          <cell r="H4765">
            <v>144769.60000000001</v>
          </cell>
          <cell r="I4765">
            <v>486179.93</v>
          </cell>
          <cell r="J4765">
            <v>10628.83</v>
          </cell>
          <cell r="K4765">
            <v>337033.53</v>
          </cell>
          <cell r="L4765">
            <v>451663.06</v>
          </cell>
          <cell r="M4765">
            <v>1812070.7</v>
          </cell>
          <cell r="N4765">
            <v>168335.98</v>
          </cell>
          <cell r="O4765">
            <v>571147.53</v>
          </cell>
          <cell r="P4765">
            <v>382682.62</v>
          </cell>
          <cell r="Q4765">
            <v>184963.81</v>
          </cell>
          <cell r="R4765">
            <v>26568.720000000001</v>
          </cell>
          <cell r="S4765">
            <v>2708.77</v>
          </cell>
          <cell r="T4765">
            <v>4606547.7199999988</v>
          </cell>
        </row>
        <row r="4766">
          <cell r="A4766" t="str">
            <v>SEPTIEMBRE513121</v>
          </cell>
          <cell r="B4766" t="str">
            <v>SEPTIEMBRE</v>
          </cell>
          <cell r="C4766" t="str">
            <v>513121</v>
          </cell>
          <cell r="D4766" t="str">
            <v>51-3121-0000-000</v>
          </cell>
          <cell r="E4766" t="str">
            <v>GAS</v>
          </cell>
          <cell r="F4766" t="str">
            <v>513121</v>
          </cell>
          <cell r="G4766">
            <v>27794.639999999999</v>
          </cell>
          <cell r="H4766">
            <v>144769.60000000001</v>
          </cell>
          <cell r="I4766">
            <v>486179.93</v>
          </cell>
          <cell r="J4766">
            <v>10628.83</v>
          </cell>
          <cell r="K4766">
            <v>337033.53</v>
          </cell>
          <cell r="L4766">
            <v>451663.06</v>
          </cell>
          <cell r="M4766">
            <v>1812070.7</v>
          </cell>
          <cell r="N4766">
            <v>168335.98</v>
          </cell>
          <cell r="O4766">
            <v>571147.53</v>
          </cell>
          <cell r="P4766">
            <v>382682.62</v>
          </cell>
          <cell r="Q4766">
            <v>184963.81</v>
          </cell>
          <cell r="R4766">
            <v>26568.720000000001</v>
          </cell>
          <cell r="S4766">
            <v>2708.77</v>
          </cell>
          <cell r="T4766">
            <v>4606547.7199999988</v>
          </cell>
        </row>
        <row r="4767">
          <cell r="A4767" t="str">
            <v>SEPTIEMBRE513121</v>
          </cell>
          <cell r="B4767" t="str">
            <v>SEPTIEMBRE</v>
          </cell>
          <cell r="C4767" t="str">
            <v>513121</v>
          </cell>
          <cell r="D4767" t="str">
            <v>51-3121-1000-485</v>
          </cell>
          <cell r="E4767" t="str">
            <v>GAS</v>
          </cell>
          <cell r="F4767" t="str">
            <v>513121</v>
          </cell>
          <cell r="G4767">
            <v>27794.639999999999</v>
          </cell>
          <cell r="H4767">
            <v>144769.60000000001</v>
          </cell>
          <cell r="I4767">
            <v>486179.93</v>
          </cell>
          <cell r="J4767">
            <v>10628.83</v>
          </cell>
          <cell r="K4767">
            <v>337033.53</v>
          </cell>
          <cell r="L4767">
            <v>451663.06</v>
          </cell>
          <cell r="M4767">
            <v>1812070.7</v>
          </cell>
          <cell r="N4767">
            <v>168335.98</v>
          </cell>
          <cell r="O4767">
            <v>571147.53</v>
          </cell>
          <cell r="P4767">
            <v>382682.62</v>
          </cell>
          <cell r="Q4767">
            <v>184963.81</v>
          </cell>
          <cell r="R4767">
            <v>26568.720000000001</v>
          </cell>
          <cell r="S4767">
            <v>2708.77</v>
          </cell>
          <cell r="T4767">
            <v>4606547.7199999988</v>
          </cell>
        </row>
        <row r="4768">
          <cell r="A4768" t="str">
            <v>SEPTIEMBRE513130</v>
          </cell>
          <cell r="B4768" t="str">
            <v>SEPTIEMBRE</v>
          </cell>
          <cell r="C4768" t="str">
            <v>513130</v>
          </cell>
          <cell r="D4768" t="str">
            <v>51-3130-0000-000</v>
          </cell>
          <cell r="E4768" t="str">
            <v>AGUA</v>
          </cell>
          <cell r="F4768" t="str">
            <v>513130</v>
          </cell>
          <cell r="G4768">
            <v>4886</v>
          </cell>
          <cell r="H4768">
            <v>515257.98</v>
          </cell>
          <cell r="I4768">
            <v>124882.01</v>
          </cell>
          <cell r="J4768">
            <v>17182.3</v>
          </cell>
          <cell r="K4768">
            <v>404401</v>
          </cell>
          <cell r="L4768">
            <v>4472785.5</v>
          </cell>
          <cell r="M4768">
            <v>410.99</v>
          </cell>
          <cell r="N4768">
            <v>18001.66</v>
          </cell>
          <cell r="P4768">
            <v>200000</v>
          </cell>
          <cell r="Q4768">
            <v>174407.56</v>
          </cell>
          <cell r="R4768">
            <v>720</v>
          </cell>
          <cell r="S4768">
            <v>120266.95</v>
          </cell>
          <cell r="T4768">
            <v>6053201.9500000002</v>
          </cell>
        </row>
        <row r="4769">
          <cell r="A4769" t="str">
            <v>SEPTIEMBRE513131</v>
          </cell>
          <cell r="B4769" t="str">
            <v>SEPTIEMBRE</v>
          </cell>
          <cell r="C4769" t="str">
            <v>513131</v>
          </cell>
          <cell r="D4769" t="str">
            <v>51-3131-0000-000</v>
          </cell>
          <cell r="E4769" t="str">
            <v>AGUA</v>
          </cell>
          <cell r="F4769" t="str">
            <v>513131</v>
          </cell>
          <cell r="G4769">
            <v>4886</v>
          </cell>
          <cell r="H4769">
            <v>515257.98</v>
          </cell>
          <cell r="I4769">
            <v>124882.01</v>
          </cell>
          <cell r="J4769">
            <v>17182.3</v>
          </cell>
          <cell r="K4769">
            <v>404401</v>
          </cell>
          <cell r="L4769">
            <v>4472785.5</v>
          </cell>
          <cell r="M4769">
            <v>410.99</v>
          </cell>
          <cell r="N4769">
            <v>18001.66</v>
          </cell>
          <cell r="P4769">
            <v>200000</v>
          </cell>
          <cell r="Q4769">
            <v>174407.56</v>
          </cell>
          <cell r="R4769">
            <v>720</v>
          </cell>
          <cell r="S4769">
            <v>120266.95</v>
          </cell>
          <cell r="T4769">
            <v>6053201.9500000002</v>
          </cell>
        </row>
        <row r="4770">
          <cell r="A4770" t="str">
            <v>SEPTIEMBRE513131</v>
          </cell>
          <cell r="B4770" t="str">
            <v>SEPTIEMBRE</v>
          </cell>
          <cell r="C4770" t="str">
            <v>513131</v>
          </cell>
          <cell r="D4770" t="str">
            <v>51-3131-1000-485</v>
          </cell>
          <cell r="E4770" t="str">
            <v>AGUA</v>
          </cell>
          <cell r="F4770" t="str">
            <v>513131</v>
          </cell>
          <cell r="G4770">
            <v>4886</v>
          </cell>
          <cell r="H4770">
            <v>515257.98</v>
          </cell>
          <cell r="I4770">
            <v>124882.01</v>
          </cell>
          <cell r="J4770">
            <v>17182.3</v>
          </cell>
          <cell r="K4770">
            <v>404401</v>
          </cell>
          <cell r="L4770">
            <v>4472785.5</v>
          </cell>
          <cell r="M4770">
            <v>410.99</v>
          </cell>
          <cell r="N4770">
            <v>18001.66</v>
          </cell>
          <cell r="P4770">
            <v>200000</v>
          </cell>
          <cell r="Q4770">
            <v>174407.56</v>
          </cell>
          <cell r="R4770">
            <v>720</v>
          </cell>
          <cell r="S4770">
            <v>120266.95</v>
          </cell>
          <cell r="T4770">
            <v>6053201.9500000002</v>
          </cell>
        </row>
        <row r="4771">
          <cell r="A4771" t="str">
            <v>SEPTIEMBRE513140</v>
          </cell>
          <cell r="B4771" t="str">
            <v>SEPTIEMBRE</v>
          </cell>
          <cell r="C4771" t="str">
            <v>513140</v>
          </cell>
          <cell r="D4771" t="str">
            <v>51-3140-0000-000</v>
          </cell>
          <cell r="E4771" t="str">
            <v>TELEFONIA TRADICIONAL</v>
          </cell>
          <cell r="F4771" t="str">
            <v>513140</v>
          </cell>
          <cell r="G4771">
            <v>14658</v>
          </cell>
          <cell r="I4771">
            <v>41506</v>
          </cell>
          <cell r="J4771">
            <v>26819.39</v>
          </cell>
          <cell r="K4771">
            <v>58727</v>
          </cell>
          <cell r="M4771">
            <v>4103</v>
          </cell>
          <cell r="O4771">
            <v>100745</v>
          </cell>
          <cell r="Q4771">
            <v>21210.71</v>
          </cell>
          <cell r="S4771">
            <v>30584</v>
          </cell>
          <cell r="T4771">
            <v>298353.10000000003</v>
          </cell>
        </row>
        <row r="4772">
          <cell r="A4772" t="str">
            <v>SEPTIEMBRE513141</v>
          </cell>
          <cell r="B4772" t="str">
            <v>SEPTIEMBRE</v>
          </cell>
          <cell r="C4772" t="str">
            <v>513141</v>
          </cell>
          <cell r="D4772" t="str">
            <v>51-3141-0000-000</v>
          </cell>
          <cell r="E4772" t="str">
            <v>TELEFONIA TRADICIONAL</v>
          </cell>
          <cell r="F4772" t="str">
            <v>513141</v>
          </cell>
          <cell r="G4772">
            <v>14658</v>
          </cell>
          <cell r="I4772">
            <v>41506</v>
          </cell>
          <cell r="J4772">
            <v>26819.39</v>
          </cell>
          <cell r="K4772">
            <v>58727</v>
          </cell>
          <cell r="M4772">
            <v>4103</v>
          </cell>
          <cell r="O4772">
            <v>100745</v>
          </cell>
          <cell r="Q4772">
            <v>21210.71</v>
          </cell>
          <cell r="S4772">
            <v>30584</v>
          </cell>
          <cell r="T4772">
            <v>298353.10000000003</v>
          </cell>
        </row>
        <row r="4773">
          <cell r="A4773" t="str">
            <v>SEPTIEMBRE513141</v>
          </cell>
          <cell r="B4773" t="str">
            <v>SEPTIEMBRE</v>
          </cell>
          <cell r="C4773" t="str">
            <v>513141</v>
          </cell>
          <cell r="D4773" t="str">
            <v>51-3141-1000-485</v>
          </cell>
          <cell r="E4773" t="str">
            <v>TELEFONIA TRADICIONAL</v>
          </cell>
          <cell r="F4773" t="str">
            <v>513141</v>
          </cell>
          <cell r="G4773">
            <v>14658</v>
          </cell>
          <cell r="I4773">
            <v>41506</v>
          </cell>
          <cell r="J4773">
            <v>26819.39</v>
          </cell>
          <cell r="K4773">
            <v>58727</v>
          </cell>
          <cell r="M4773">
            <v>4103</v>
          </cell>
          <cell r="O4773">
            <v>100745</v>
          </cell>
          <cell r="Q4773">
            <v>21210.71</v>
          </cell>
          <cell r="S4773">
            <v>30584</v>
          </cell>
          <cell r="T4773">
            <v>298353.10000000003</v>
          </cell>
        </row>
        <row r="4774">
          <cell r="A4774" t="str">
            <v>SEPTIEMBRE513150</v>
          </cell>
          <cell r="B4774" t="str">
            <v>SEPTIEMBRE</v>
          </cell>
          <cell r="C4774" t="str">
            <v>513150</v>
          </cell>
          <cell r="D4774" t="str">
            <v>51-3150-0000-000</v>
          </cell>
          <cell r="E4774" t="str">
            <v>TELEFONIA CELULAR</v>
          </cell>
          <cell r="F4774" t="str">
            <v>513150</v>
          </cell>
          <cell r="I4774">
            <v>1189</v>
          </cell>
          <cell r="K4774">
            <v>300</v>
          </cell>
          <cell r="O4774">
            <v>1349</v>
          </cell>
          <cell r="Q4774">
            <v>200</v>
          </cell>
          <cell r="R4774">
            <v>4020</v>
          </cell>
          <cell r="S4774">
            <v>105859.36</v>
          </cell>
          <cell r="T4774">
            <v>112917.36</v>
          </cell>
        </row>
        <row r="4775">
          <cell r="A4775" t="str">
            <v>SEPTIEMBRE513151</v>
          </cell>
          <cell r="B4775" t="str">
            <v>SEPTIEMBRE</v>
          </cell>
          <cell r="C4775" t="str">
            <v>513151</v>
          </cell>
          <cell r="D4775" t="str">
            <v>51-3151-0000-000</v>
          </cell>
          <cell r="E4775" t="str">
            <v>TELEFONIA CELULAR</v>
          </cell>
          <cell r="F4775" t="str">
            <v>513151</v>
          </cell>
          <cell r="I4775">
            <v>1189</v>
          </cell>
          <cell r="K4775">
            <v>300</v>
          </cell>
          <cell r="O4775">
            <v>1349</v>
          </cell>
          <cell r="Q4775">
            <v>200</v>
          </cell>
          <cell r="R4775">
            <v>4020</v>
          </cell>
          <cell r="S4775">
            <v>105859.36</v>
          </cell>
          <cell r="T4775">
            <v>112917.36</v>
          </cell>
        </row>
        <row r="4776">
          <cell r="A4776" t="str">
            <v>SEPTIEMBRE513151</v>
          </cell>
          <cell r="B4776" t="str">
            <v>SEPTIEMBRE</v>
          </cell>
          <cell r="C4776" t="str">
            <v>513151</v>
          </cell>
          <cell r="D4776" t="str">
            <v>51-3151-1000-485</v>
          </cell>
          <cell r="E4776" t="str">
            <v>TELEFONIA CELULAR</v>
          </cell>
          <cell r="F4776" t="str">
            <v>513151</v>
          </cell>
          <cell r="I4776">
            <v>1189</v>
          </cell>
          <cell r="K4776">
            <v>300</v>
          </cell>
          <cell r="O4776">
            <v>1349</v>
          </cell>
          <cell r="Q4776">
            <v>200</v>
          </cell>
          <cell r="R4776">
            <v>4020</v>
          </cell>
          <cell r="S4776">
            <v>105859.36</v>
          </cell>
          <cell r="T4776">
            <v>112917.36</v>
          </cell>
        </row>
        <row r="4777">
          <cell r="A4777" t="str">
            <v>SEPTIEMBRE513160</v>
          </cell>
          <cell r="B4777" t="str">
            <v>SEPTIEMBRE</v>
          </cell>
          <cell r="C4777" t="str">
            <v>513160</v>
          </cell>
          <cell r="D4777" t="str">
            <v>51-3160-0000-000</v>
          </cell>
          <cell r="E4777" t="str">
            <v>SERVICIOS DE TELECOMUNICACIONES Y SATELITES</v>
          </cell>
          <cell r="F4777" t="str">
            <v>513160</v>
          </cell>
          <cell r="R4777">
            <v>6876.45</v>
          </cell>
          <cell r="S4777">
            <v>16425.599999999999</v>
          </cell>
          <cell r="T4777">
            <v>23302.05</v>
          </cell>
        </row>
        <row r="4778">
          <cell r="A4778" t="str">
            <v>SEPTIEMBRE513161</v>
          </cell>
          <cell r="B4778" t="str">
            <v>SEPTIEMBRE</v>
          </cell>
          <cell r="C4778" t="str">
            <v>513161</v>
          </cell>
          <cell r="D4778" t="str">
            <v>51-3161-0000-000</v>
          </cell>
          <cell r="E4778" t="str">
            <v>SERVICIOS DE TELECOMUNICACIONES Y SATELITES</v>
          </cell>
          <cell r="F4778" t="str">
            <v>513161</v>
          </cell>
          <cell r="R4778">
            <v>6876.45</v>
          </cell>
          <cell r="S4778">
            <v>16425.599999999999</v>
          </cell>
          <cell r="T4778">
            <v>23302.05</v>
          </cell>
        </row>
        <row r="4779">
          <cell r="A4779" t="str">
            <v>SEPTIEMBRE513161</v>
          </cell>
          <cell r="B4779" t="str">
            <v>SEPTIEMBRE</v>
          </cell>
          <cell r="C4779" t="str">
            <v>513161</v>
          </cell>
          <cell r="D4779" t="str">
            <v>51-3161-1000-485</v>
          </cell>
          <cell r="E4779" t="str">
            <v>SERVICIOS DE TELECOMUNICACIONES Y SATELITES</v>
          </cell>
          <cell r="F4779" t="str">
            <v>513161</v>
          </cell>
          <cell r="R4779">
            <v>6876.45</v>
          </cell>
          <cell r="S4779">
            <v>16425.599999999999</v>
          </cell>
          <cell r="T4779">
            <v>23302.05</v>
          </cell>
        </row>
        <row r="4780">
          <cell r="A4780" t="str">
            <v>SEPTIEMBRE513170</v>
          </cell>
          <cell r="B4780" t="str">
            <v>SEPTIEMBRE</v>
          </cell>
          <cell r="C4780" t="str">
            <v>513170</v>
          </cell>
          <cell r="D4780" t="str">
            <v>51-3170-0000-000</v>
          </cell>
          <cell r="E4780" t="str">
            <v>SERV. DE ACCESO DE INTERNET, REDES Y PROC. DE INF.</v>
          </cell>
          <cell r="F4780" t="str">
            <v>513170</v>
          </cell>
          <cell r="M4780">
            <v>2320</v>
          </cell>
          <cell r="T4780">
            <v>2320</v>
          </cell>
        </row>
        <row r="4781">
          <cell r="A4781" t="str">
            <v>SEPTIEMBRE513171</v>
          </cell>
          <cell r="B4781" t="str">
            <v>SEPTIEMBRE</v>
          </cell>
          <cell r="C4781" t="str">
            <v>513171</v>
          </cell>
          <cell r="D4781" t="str">
            <v>51-3171-0000-000</v>
          </cell>
          <cell r="E4781" t="str">
            <v>SERV. DE ACCESO DE INTERNET, REDES Y PROC. DE INF.</v>
          </cell>
          <cell r="F4781" t="str">
            <v>513171</v>
          </cell>
          <cell r="M4781">
            <v>2320</v>
          </cell>
          <cell r="T4781">
            <v>2320</v>
          </cell>
        </row>
        <row r="4782">
          <cell r="A4782" t="str">
            <v>SEPTIEMBRE513171</v>
          </cell>
          <cell r="B4782" t="str">
            <v>SEPTIEMBRE</v>
          </cell>
          <cell r="C4782" t="str">
            <v>513171</v>
          </cell>
          <cell r="D4782" t="str">
            <v>51-3171-1000-485</v>
          </cell>
          <cell r="E4782" t="str">
            <v>SERV. DE ACCESO DE INTERNET, REDES Y PROC. DE INF.</v>
          </cell>
          <cell r="F4782" t="str">
            <v>513171</v>
          </cell>
          <cell r="M4782">
            <v>2320</v>
          </cell>
          <cell r="T4782">
            <v>2320</v>
          </cell>
        </row>
        <row r="4783">
          <cell r="A4783" t="str">
            <v>SEPTIEMBRE513180</v>
          </cell>
          <cell r="B4783" t="str">
            <v>SEPTIEMBRE</v>
          </cell>
          <cell r="C4783" t="str">
            <v>513180</v>
          </cell>
          <cell r="D4783" t="str">
            <v>51-3180-0000-000</v>
          </cell>
          <cell r="E4783" t="str">
            <v>SERVICIOS POSTALES Y TELEGRAFICOS</v>
          </cell>
          <cell r="F4783" t="str">
            <v>513180</v>
          </cell>
          <cell r="K4783">
            <v>26145.19</v>
          </cell>
          <cell r="L4783">
            <v>1880.1</v>
          </cell>
          <cell r="M4783">
            <v>1665.18</v>
          </cell>
          <cell r="N4783">
            <v>30135.94</v>
          </cell>
          <cell r="O4783">
            <v>51096.58</v>
          </cell>
          <cell r="Q4783">
            <v>10929.5</v>
          </cell>
          <cell r="S4783">
            <v>1802.8</v>
          </cell>
          <cell r="T4783">
            <v>123655.29</v>
          </cell>
        </row>
        <row r="4784">
          <cell r="A4784" t="str">
            <v>SEPTIEMBRE513181</v>
          </cell>
          <cell r="B4784" t="str">
            <v>SEPTIEMBRE</v>
          </cell>
          <cell r="C4784" t="str">
            <v>513181</v>
          </cell>
          <cell r="D4784" t="str">
            <v>51-3181-0000-000</v>
          </cell>
          <cell r="E4784" t="str">
            <v>SERVICIOS POSTALES Y TELEGRAFICOS</v>
          </cell>
          <cell r="F4784" t="str">
            <v>513181</v>
          </cell>
          <cell r="K4784">
            <v>26145.19</v>
          </cell>
          <cell r="L4784">
            <v>1880.1</v>
          </cell>
          <cell r="M4784">
            <v>1665.18</v>
          </cell>
          <cell r="N4784">
            <v>30135.94</v>
          </cell>
          <cell r="O4784">
            <v>51096.58</v>
          </cell>
          <cell r="Q4784">
            <v>10929.5</v>
          </cell>
          <cell r="S4784">
            <v>1802.8</v>
          </cell>
          <cell r="T4784">
            <v>123655.29</v>
          </cell>
        </row>
        <row r="4785">
          <cell r="A4785" t="str">
            <v>SEPTIEMBRE513181</v>
          </cell>
          <cell r="B4785" t="str">
            <v>SEPTIEMBRE</v>
          </cell>
          <cell r="C4785" t="str">
            <v>513181</v>
          </cell>
          <cell r="D4785" t="str">
            <v>51-3181-1000-485</v>
          </cell>
          <cell r="E4785" t="str">
            <v>SERVICIOS POSTALES Y TELEGRAFICOS</v>
          </cell>
          <cell r="F4785" t="str">
            <v>513181</v>
          </cell>
          <cell r="K4785">
            <v>26145.19</v>
          </cell>
          <cell r="L4785">
            <v>1880.1</v>
          </cell>
          <cell r="M4785">
            <v>1665.18</v>
          </cell>
          <cell r="N4785">
            <v>30135.94</v>
          </cell>
          <cell r="O4785">
            <v>51096.58</v>
          </cell>
          <cell r="Q4785">
            <v>10929.5</v>
          </cell>
          <cell r="S4785">
            <v>1802.8</v>
          </cell>
          <cell r="T4785">
            <v>123655.29</v>
          </cell>
        </row>
        <row r="4786">
          <cell r="A4786" t="str">
            <v>SEPTIEMBRE513190</v>
          </cell>
          <cell r="B4786" t="str">
            <v>SEPTIEMBRE</v>
          </cell>
          <cell r="C4786" t="str">
            <v>513190</v>
          </cell>
          <cell r="D4786" t="str">
            <v>51-3190-0000-000</v>
          </cell>
          <cell r="E4786" t="str">
            <v>SERVICIOS INTEGRALES Y OTROS SERVICIOS</v>
          </cell>
          <cell r="F4786" t="str">
            <v>513190</v>
          </cell>
          <cell r="K4786">
            <v>42000</v>
          </cell>
          <cell r="T4786">
            <v>42000</v>
          </cell>
        </row>
        <row r="4787">
          <cell r="A4787" t="str">
            <v>SEPTIEMBRE513191</v>
          </cell>
          <cell r="B4787" t="str">
            <v>SEPTIEMBRE</v>
          </cell>
          <cell r="C4787" t="str">
            <v>513191</v>
          </cell>
          <cell r="D4787" t="str">
            <v>51-3191-0000-000</v>
          </cell>
          <cell r="E4787" t="str">
            <v>SERVICIOS INTEGRALES Y OTROS SERVICIOS</v>
          </cell>
          <cell r="F4787" t="str">
            <v>513191</v>
          </cell>
          <cell r="K4787">
            <v>42000</v>
          </cell>
          <cell r="T4787">
            <v>42000</v>
          </cell>
        </row>
        <row r="4788">
          <cell r="A4788" t="str">
            <v>SEPTIEMBRE513191</v>
          </cell>
          <cell r="B4788" t="str">
            <v>SEPTIEMBRE</v>
          </cell>
          <cell r="C4788" t="str">
            <v>513191</v>
          </cell>
          <cell r="D4788" t="str">
            <v>51-3191-1000-485</v>
          </cell>
          <cell r="E4788" t="str">
            <v>SERVICIOS INTEGRALES Y OTROS SERVICIOS</v>
          </cell>
          <cell r="F4788" t="str">
            <v>513191</v>
          </cell>
          <cell r="K4788">
            <v>42000</v>
          </cell>
          <cell r="T4788">
            <v>42000</v>
          </cell>
        </row>
        <row r="4789">
          <cell r="A4789" t="str">
            <v>SEPTIEMBRE513200</v>
          </cell>
          <cell r="B4789" t="str">
            <v>SEPTIEMBRE</v>
          </cell>
          <cell r="C4789" t="str">
            <v>513200</v>
          </cell>
          <cell r="D4789" t="str">
            <v>51-3200-0000-000</v>
          </cell>
          <cell r="E4789" t="str">
            <v>SERVICIOS DE ARRENDAMIENTO</v>
          </cell>
          <cell r="F4789" t="str">
            <v>513200</v>
          </cell>
          <cell r="H4789">
            <v>125665.71</v>
          </cell>
          <cell r="I4789">
            <v>21606.44</v>
          </cell>
          <cell r="J4789">
            <v>13272.35</v>
          </cell>
          <cell r="K4789">
            <v>149238.82999999999</v>
          </cell>
          <cell r="L4789">
            <v>56008.79</v>
          </cell>
          <cell r="M4789">
            <v>91337.31</v>
          </cell>
          <cell r="N4789">
            <v>33406.51</v>
          </cell>
          <cell r="O4789">
            <v>1940041.84</v>
          </cell>
          <cell r="P4789">
            <v>208183.54</v>
          </cell>
          <cell r="Q4789">
            <v>14961.77</v>
          </cell>
          <cell r="R4789">
            <v>7714</v>
          </cell>
          <cell r="S4789">
            <v>1371271.43</v>
          </cell>
          <cell r="T4789">
            <v>4032708.5200000005</v>
          </cell>
        </row>
        <row r="4790">
          <cell r="A4790" t="str">
            <v>SEPTIEMBRE513220</v>
          </cell>
          <cell r="B4790" t="str">
            <v>SEPTIEMBRE</v>
          </cell>
          <cell r="C4790" t="str">
            <v>513220</v>
          </cell>
          <cell r="D4790" t="str">
            <v>51-3220-0000-000</v>
          </cell>
          <cell r="E4790" t="str">
            <v>ARRENDAMIENTO DE EDIFICIOS</v>
          </cell>
          <cell r="F4790" t="str">
            <v>513220</v>
          </cell>
          <cell r="L4790">
            <v>6786.55</v>
          </cell>
          <cell r="O4790">
            <v>930969.59999999998</v>
          </cell>
          <cell r="P4790">
            <v>125453.97</v>
          </cell>
          <cell r="S4790">
            <v>1365013.53</v>
          </cell>
          <cell r="T4790">
            <v>2428223.6500000004</v>
          </cell>
        </row>
        <row r="4791">
          <cell r="A4791" t="str">
            <v>SEPTIEMBRE513221</v>
          </cell>
          <cell r="B4791" t="str">
            <v>SEPTIEMBRE</v>
          </cell>
          <cell r="C4791" t="str">
            <v>513221</v>
          </cell>
          <cell r="D4791" t="str">
            <v>51-3221-0000-000</v>
          </cell>
          <cell r="E4791" t="str">
            <v>ARRENDAMIENTO DE EDIFICIOS</v>
          </cell>
          <cell r="F4791" t="str">
            <v>513221</v>
          </cell>
          <cell r="L4791">
            <v>6786.55</v>
          </cell>
          <cell r="O4791">
            <v>930969.59999999998</v>
          </cell>
          <cell r="P4791">
            <v>125453.97</v>
          </cell>
          <cell r="S4791">
            <v>1365013.53</v>
          </cell>
          <cell r="T4791">
            <v>2428223.6500000004</v>
          </cell>
        </row>
        <row r="4792">
          <cell r="A4792" t="str">
            <v>SEPTIEMBRE513221</v>
          </cell>
          <cell r="B4792" t="str">
            <v>SEPTIEMBRE</v>
          </cell>
          <cell r="C4792" t="str">
            <v>513221</v>
          </cell>
          <cell r="D4792" t="str">
            <v>51-3221-1000-485</v>
          </cell>
          <cell r="E4792" t="str">
            <v>ARRENDAMIENTO DE EDIFICIOS</v>
          </cell>
          <cell r="F4792" t="str">
            <v>513221</v>
          </cell>
          <cell r="L4792">
            <v>6786.55</v>
          </cell>
          <cell r="O4792">
            <v>930969.59999999998</v>
          </cell>
          <cell r="P4792">
            <v>125453.97</v>
          </cell>
          <cell r="S4792">
            <v>1365013.53</v>
          </cell>
          <cell r="T4792">
            <v>2428223.6500000004</v>
          </cell>
        </row>
        <row r="4793">
          <cell r="A4793" t="str">
            <v>SEPTIEMBRE513230</v>
          </cell>
          <cell r="B4793" t="str">
            <v>SEPTIEMBRE</v>
          </cell>
          <cell r="C4793" t="str">
            <v>513230</v>
          </cell>
          <cell r="D4793" t="str">
            <v>51-3230-0000-000</v>
          </cell>
          <cell r="E4793" t="str">
            <v>ARREN. MOB. Y EQ. DE ADMON. EDUCAC. Y RECREATIVO</v>
          </cell>
          <cell r="F4793" t="str">
            <v>513230</v>
          </cell>
          <cell r="J4793">
            <v>13272.35</v>
          </cell>
          <cell r="N4793">
            <v>33406.51</v>
          </cell>
          <cell r="T4793">
            <v>46678.86</v>
          </cell>
        </row>
        <row r="4794">
          <cell r="A4794" t="str">
            <v>SEPTIEMBRE513231</v>
          </cell>
          <cell r="B4794" t="str">
            <v>SEPTIEMBRE</v>
          </cell>
          <cell r="C4794" t="str">
            <v>513231</v>
          </cell>
          <cell r="D4794" t="str">
            <v>51-3231-0000-000</v>
          </cell>
          <cell r="E4794" t="str">
            <v>ARREN. MOB. Y EQ. DE ADMON. EDUCAC. Y RECREATIVO</v>
          </cell>
          <cell r="F4794" t="str">
            <v>513231</v>
          </cell>
          <cell r="J4794">
            <v>13272.35</v>
          </cell>
          <cell r="N4794">
            <v>33406.51</v>
          </cell>
          <cell r="T4794">
            <v>46678.86</v>
          </cell>
        </row>
        <row r="4795">
          <cell r="A4795" t="str">
            <v>SEPTIEMBRE513231</v>
          </cell>
          <cell r="B4795" t="str">
            <v>SEPTIEMBRE</v>
          </cell>
          <cell r="C4795" t="str">
            <v>513231</v>
          </cell>
          <cell r="D4795" t="str">
            <v>51-3231-1000-485</v>
          </cell>
          <cell r="E4795" t="str">
            <v>ARREN. MOB. Y EQ. DE ADMON. EDUCAC. Y RECREATIVO</v>
          </cell>
          <cell r="F4795" t="str">
            <v>513231</v>
          </cell>
          <cell r="J4795">
            <v>13272.35</v>
          </cell>
          <cell r="N4795">
            <v>33406.51</v>
          </cell>
          <cell r="T4795">
            <v>46678.86</v>
          </cell>
        </row>
        <row r="4796">
          <cell r="A4796" t="str">
            <v>SEPTIEMBRE513250</v>
          </cell>
          <cell r="B4796" t="str">
            <v>SEPTIEMBRE</v>
          </cell>
          <cell r="C4796" t="str">
            <v>513250</v>
          </cell>
          <cell r="D4796" t="str">
            <v>51-3250-0000-000</v>
          </cell>
          <cell r="E4796" t="str">
            <v>ARRENDAMIENTO DE EQUIPO DE TRANSPORTE</v>
          </cell>
          <cell r="F4796" t="str">
            <v>513250</v>
          </cell>
          <cell r="O4796">
            <v>62422</v>
          </cell>
          <cell r="T4796">
            <v>62422</v>
          </cell>
        </row>
        <row r="4797">
          <cell r="A4797" t="str">
            <v>SEPTIEMBRE513251</v>
          </cell>
          <cell r="B4797" t="str">
            <v>SEPTIEMBRE</v>
          </cell>
          <cell r="C4797" t="str">
            <v>513251</v>
          </cell>
          <cell r="D4797" t="str">
            <v>51-3251-0000-000</v>
          </cell>
          <cell r="E4797" t="str">
            <v>ARRENDAMIENTO DE EQUIPO DE TRANSPORTE</v>
          </cell>
          <cell r="F4797" t="str">
            <v>513251</v>
          </cell>
          <cell r="O4797">
            <v>62422</v>
          </cell>
          <cell r="T4797">
            <v>62422</v>
          </cell>
        </row>
        <row r="4798">
          <cell r="A4798" t="str">
            <v>SEPTIEMBRE513251</v>
          </cell>
          <cell r="B4798" t="str">
            <v>SEPTIEMBRE</v>
          </cell>
          <cell r="C4798" t="str">
            <v>513251</v>
          </cell>
          <cell r="D4798" t="str">
            <v>51-3251-1000-485</v>
          </cell>
          <cell r="E4798" t="str">
            <v>ARRENDAMIENTO DE EQUIPO DE TRANSPORTE</v>
          </cell>
          <cell r="F4798" t="str">
            <v>513251</v>
          </cell>
          <cell r="O4798">
            <v>62422</v>
          </cell>
          <cell r="T4798">
            <v>62422</v>
          </cell>
        </row>
        <row r="4799">
          <cell r="A4799" t="str">
            <v>SEPTIEMBRE513260</v>
          </cell>
          <cell r="B4799" t="str">
            <v>SEPTIEMBRE</v>
          </cell>
          <cell r="C4799" t="str">
            <v>513260</v>
          </cell>
          <cell r="D4799" t="str">
            <v>51-3260-0000-000</v>
          </cell>
          <cell r="E4799" t="str">
            <v>ARREN. DE MAQ., OTROS EQ. Y HERRAMIENTAS</v>
          </cell>
          <cell r="F4799" t="str">
            <v>513260</v>
          </cell>
          <cell r="H4799">
            <v>125665.71</v>
          </cell>
          <cell r="I4799">
            <v>21606.44</v>
          </cell>
          <cell r="K4799">
            <v>149238.82999999999</v>
          </cell>
          <cell r="L4799">
            <v>49222.239999999998</v>
          </cell>
          <cell r="M4799">
            <v>91337.31</v>
          </cell>
          <cell r="O4799">
            <v>946650.24</v>
          </cell>
          <cell r="P4799">
            <v>82729.570000000007</v>
          </cell>
          <cell r="Q4799">
            <v>14961.77</v>
          </cell>
          <cell r="R4799">
            <v>7714</v>
          </cell>
          <cell r="S4799">
            <v>6257.9</v>
          </cell>
          <cell r="T4799">
            <v>1495384.01</v>
          </cell>
        </row>
        <row r="4800">
          <cell r="A4800" t="str">
            <v>SEPTIEMBRE513261</v>
          </cell>
          <cell r="B4800" t="str">
            <v>SEPTIEMBRE</v>
          </cell>
          <cell r="C4800" t="str">
            <v>513261</v>
          </cell>
          <cell r="D4800" t="str">
            <v>51-3261-0000-000</v>
          </cell>
          <cell r="E4800" t="str">
            <v>ARREN. DE MAQ., OTROS EQ. Y HERRAMIENTAS</v>
          </cell>
          <cell r="F4800" t="str">
            <v>513261</v>
          </cell>
          <cell r="H4800">
            <v>125665.71</v>
          </cell>
          <cell r="I4800">
            <v>21606.44</v>
          </cell>
          <cell r="K4800">
            <v>149238.82999999999</v>
          </cell>
          <cell r="L4800">
            <v>49222.239999999998</v>
          </cell>
          <cell r="M4800">
            <v>91337.31</v>
          </cell>
          <cell r="O4800">
            <v>946650.24</v>
          </cell>
          <cell r="P4800">
            <v>82729.570000000007</v>
          </cell>
          <cell r="Q4800">
            <v>14961.77</v>
          </cell>
          <cell r="R4800">
            <v>7714</v>
          </cell>
          <cell r="S4800">
            <v>6257.9</v>
          </cell>
          <cell r="T4800">
            <v>1495384.01</v>
          </cell>
        </row>
        <row r="4801">
          <cell r="A4801" t="str">
            <v>SEPTIEMBRE513261</v>
          </cell>
          <cell r="B4801" t="str">
            <v>SEPTIEMBRE</v>
          </cell>
          <cell r="C4801" t="str">
            <v>513261</v>
          </cell>
          <cell r="D4801" t="str">
            <v>51-3261-1000-485</v>
          </cell>
          <cell r="E4801" t="str">
            <v>ARREN. DE MAQ., OTROS EQ. Y HERRAMIENTAS</v>
          </cell>
          <cell r="F4801" t="str">
            <v>513261</v>
          </cell>
          <cell r="H4801">
            <v>125665.71</v>
          </cell>
          <cell r="I4801">
            <v>21606.44</v>
          </cell>
          <cell r="K4801">
            <v>149238.82999999999</v>
          </cell>
          <cell r="L4801">
            <v>49222.239999999998</v>
          </cell>
          <cell r="M4801">
            <v>91337.31</v>
          </cell>
          <cell r="O4801">
            <v>946650.24</v>
          </cell>
          <cell r="P4801">
            <v>82729.570000000007</v>
          </cell>
          <cell r="Q4801">
            <v>14961.77</v>
          </cell>
          <cell r="R4801">
            <v>7714</v>
          </cell>
          <cell r="S4801">
            <v>6257.9</v>
          </cell>
          <cell r="T4801">
            <v>1495384.01</v>
          </cell>
        </row>
        <row r="4802">
          <cell r="A4802" t="str">
            <v>SEPTIEMBRE513300</v>
          </cell>
          <cell r="B4802" t="str">
            <v>SEPTIEMBRE</v>
          </cell>
          <cell r="C4802" t="str">
            <v>513300</v>
          </cell>
          <cell r="D4802" t="str">
            <v>51-3300-0000-000</v>
          </cell>
          <cell r="E4802" t="str">
            <v>SERV. PROF.CIENTIFICOS, TECNICOS Y OTROS SERVICIOS</v>
          </cell>
          <cell r="F4802" t="str">
            <v>513300</v>
          </cell>
          <cell r="G4802">
            <v>292687.53999999998</v>
          </cell>
          <cell r="H4802">
            <v>11310185.99</v>
          </cell>
          <cell r="I4802">
            <v>871678.67</v>
          </cell>
          <cell r="J4802">
            <v>248686.52</v>
          </cell>
          <cell r="K4802">
            <v>3362903</v>
          </cell>
          <cell r="L4802">
            <v>8602856.3100000005</v>
          </cell>
          <cell r="M4802">
            <v>6547311.4699999997</v>
          </cell>
          <cell r="N4802">
            <v>2376278.7999999998</v>
          </cell>
          <cell r="O4802">
            <v>6291460.0700000003</v>
          </cell>
          <cell r="P4802">
            <v>1197634.6399999999</v>
          </cell>
          <cell r="Q4802">
            <v>2136073.9700000002</v>
          </cell>
          <cell r="R4802">
            <v>240557.48</v>
          </cell>
          <cell r="S4802">
            <v>7776979.5199999996</v>
          </cell>
          <cell r="T4802">
            <v>51255293.979999989</v>
          </cell>
        </row>
        <row r="4803">
          <cell r="A4803" t="str">
            <v>SEPTIEMBRE513330</v>
          </cell>
          <cell r="B4803" t="str">
            <v>SEPTIEMBRE</v>
          </cell>
          <cell r="C4803" t="str">
            <v>513330</v>
          </cell>
          <cell r="D4803" t="str">
            <v>51-3330-0000-000</v>
          </cell>
          <cell r="E4803" t="str">
            <v>SERV. DE CONSULTORIA ADMTIVA, PROC, TECNICA Y EN T</v>
          </cell>
          <cell r="F4803" t="str">
            <v>513330</v>
          </cell>
          <cell r="H4803">
            <v>1649.11</v>
          </cell>
          <cell r="T4803">
            <v>1649.11</v>
          </cell>
        </row>
        <row r="4804">
          <cell r="A4804" t="str">
            <v>SEPTIEMBRE513331</v>
          </cell>
          <cell r="B4804" t="str">
            <v>SEPTIEMBRE</v>
          </cell>
          <cell r="C4804" t="str">
            <v>513331</v>
          </cell>
          <cell r="D4804" t="str">
            <v>51-3331-0000-000</v>
          </cell>
          <cell r="E4804" t="str">
            <v>SERV. DE CONSULTORIA ADMTIVA, PROC, TECNICA Y EN T</v>
          </cell>
          <cell r="F4804" t="str">
            <v>513331</v>
          </cell>
          <cell r="H4804">
            <v>1649.11</v>
          </cell>
          <cell r="T4804">
            <v>1649.11</v>
          </cell>
        </row>
        <row r="4805">
          <cell r="A4805" t="str">
            <v>SEPTIEMBRE513331</v>
          </cell>
          <cell r="B4805" t="str">
            <v>SEPTIEMBRE</v>
          </cell>
          <cell r="C4805" t="str">
            <v>513331</v>
          </cell>
          <cell r="D4805" t="str">
            <v>51-3331-1000-485</v>
          </cell>
          <cell r="E4805" t="str">
            <v>SERV. DE CONSULTORIA ADMTIVA, PROC, TECNICA Y EN T</v>
          </cell>
          <cell r="F4805" t="str">
            <v>513331</v>
          </cell>
          <cell r="H4805">
            <v>1649.11</v>
          </cell>
          <cell r="T4805">
            <v>1649.11</v>
          </cell>
        </row>
        <row r="4806">
          <cell r="A4806" t="str">
            <v>SEPTIEMBRE513340</v>
          </cell>
          <cell r="B4806" t="str">
            <v>SEPTIEMBRE</v>
          </cell>
          <cell r="C4806" t="str">
            <v>513340</v>
          </cell>
          <cell r="D4806" t="str">
            <v>51-3340-0000-000</v>
          </cell>
          <cell r="E4806" t="str">
            <v>SERVICIOS DE CAPACITACION</v>
          </cell>
          <cell r="F4806" t="str">
            <v>513340</v>
          </cell>
          <cell r="O4806">
            <v>192475</v>
          </cell>
          <cell r="S4806">
            <v>5368.8</v>
          </cell>
          <cell r="T4806">
            <v>197843.8</v>
          </cell>
        </row>
        <row r="4807">
          <cell r="A4807" t="str">
            <v>SEPTIEMBRE513341</v>
          </cell>
          <cell r="B4807" t="str">
            <v>SEPTIEMBRE</v>
          </cell>
          <cell r="C4807" t="str">
            <v>513341</v>
          </cell>
          <cell r="D4807" t="str">
            <v>51-3341-0000-000</v>
          </cell>
          <cell r="E4807" t="str">
            <v>SERVICIOS DE CAPACITACION</v>
          </cell>
          <cell r="F4807" t="str">
            <v>513341</v>
          </cell>
          <cell r="O4807">
            <v>192475</v>
          </cell>
          <cell r="S4807">
            <v>5368.8</v>
          </cell>
          <cell r="T4807">
            <v>197843.8</v>
          </cell>
        </row>
        <row r="4808">
          <cell r="A4808" t="str">
            <v>SEPTIEMBRE513341</v>
          </cell>
          <cell r="B4808" t="str">
            <v>SEPTIEMBRE</v>
          </cell>
          <cell r="C4808" t="str">
            <v>513341</v>
          </cell>
          <cell r="D4808" t="str">
            <v>51-3341-1000-485</v>
          </cell>
          <cell r="E4808" t="str">
            <v>SERVICIOS DE CAPACITACION</v>
          </cell>
          <cell r="F4808" t="str">
            <v>513341</v>
          </cell>
          <cell r="O4808">
            <v>192475</v>
          </cell>
          <cell r="S4808">
            <v>5368.8</v>
          </cell>
          <cell r="T4808">
            <v>197843.8</v>
          </cell>
        </row>
        <row r="4809">
          <cell r="A4809" t="str">
            <v>SEPTIEMBRE513360</v>
          </cell>
          <cell r="B4809" t="str">
            <v>SEPTIEMBRE</v>
          </cell>
          <cell r="C4809" t="str">
            <v>513360</v>
          </cell>
          <cell r="D4809" t="str">
            <v>51-3360-0000-000</v>
          </cell>
          <cell r="E4809" t="str">
            <v>SERV. DE APOYO ADMTIVO.,TRADUC.,FOTOCOP. E IMPRES.</v>
          </cell>
          <cell r="F4809" t="str">
            <v>513360</v>
          </cell>
          <cell r="R4809">
            <v>20</v>
          </cell>
          <cell r="S4809">
            <v>2990.31</v>
          </cell>
          <cell r="T4809">
            <v>3010.31</v>
          </cell>
        </row>
        <row r="4810">
          <cell r="A4810" t="str">
            <v>SEPTIEMBRE513361</v>
          </cell>
          <cell r="B4810" t="str">
            <v>SEPTIEMBRE</v>
          </cell>
          <cell r="C4810" t="str">
            <v>513361</v>
          </cell>
          <cell r="D4810" t="str">
            <v>51-3361-0000-000</v>
          </cell>
          <cell r="E4810" t="str">
            <v>SERV. DE APOYO ADMTIVO.,TRADUC.,FOTOCOP. E IMPRES.</v>
          </cell>
          <cell r="F4810" t="str">
            <v>513361</v>
          </cell>
          <cell r="R4810">
            <v>20</v>
          </cell>
          <cell r="S4810">
            <v>2990.31</v>
          </cell>
          <cell r="T4810">
            <v>3010.31</v>
          </cell>
        </row>
        <row r="4811">
          <cell r="A4811" t="str">
            <v>SEPTIEMBRE513361</v>
          </cell>
          <cell r="B4811" t="str">
            <v>SEPTIEMBRE</v>
          </cell>
          <cell r="C4811" t="str">
            <v>513361</v>
          </cell>
          <cell r="D4811" t="str">
            <v>51-3361-1000-485</v>
          </cell>
          <cell r="E4811" t="str">
            <v>SERV. DE APOYO ADMTIVO.,TRADUC.,FOTOCOP. E IMPRES.</v>
          </cell>
          <cell r="F4811" t="str">
            <v>513361</v>
          </cell>
          <cell r="R4811">
            <v>20</v>
          </cell>
          <cell r="S4811">
            <v>2990.31</v>
          </cell>
          <cell r="T4811">
            <v>3010.31</v>
          </cell>
        </row>
        <row r="4812">
          <cell r="A4812" t="str">
            <v>SEPTIEMBRE513380</v>
          </cell>
          <cell r="B4812" t="str">
            <v>SEPTIEMBRE</v>
          </cell>
          <cell r="C4812" t="str">
            <v>513380</v>
          </cell>
          <cell r="D4812" t="str">
            <v>51-3380-0000-000</v>
          </cell>
          <cell r="E4812" t="str">
            <v>SERVICIOS DE VIGILANCIA</v>
          </cell>
          <cell r="F4812" t="str">
            <v>513380</v>
          </cell>
          <cell r="G4812">
            <v>101600.94</v>
          </cell>
          <cell r="H4812">
            <v>362523.8</v>
          </cell>
          <cell r="J4812">
            <v>248686.52</v>
          </cell>
          <cell r="K4812">
            <v>674697.32</v>
          </cell>
          <cell r="L4812">
            <v>858835.44</v>
          </cell>
          <cell r="M4812">
            <v>1016854.27</v>
          </cell>
          <cell r="N4812">
            <v>370567.35</v>
          </cell>
          <cell r="O4812">
            <v>1668358.12</v>
          </cell>
          <cell r="P4812">
            <v>1104456.3600000001</v>
          </cell>
          <cell r="Q4812">
            <v>494089.75</v>
          </cell>
          <cell r="R4812">
            <v>180395.12</v>
          </cell>
          <cell r="S4812">
            <v>6310.4</v>
          </cell>
          <cell r="T4812">
            <v>7087375.3900000006</v>
          </cell>
        </row>
        <row r="4813">
          <cell r="A4813" t="str">
            <v>SEPTIEMBRE513381</v>
          </cell>
          <cell r="B4813" t="str">
            <v>SEPTIEMBRE</v>
          </cell>
          <cell r="C4813" t="str">
            <v>513381</v>
          </cell>
          <cell r="D4813" t="str">
            <v>51-3381-0000-000</v>
          </cell>
          <cell r="E4813" t="str">
            <v>SERVICIOS DE VIGILANCIA</v>
          </cell>
          <cell r="F4813" t="str">
            <v>513381</v>
          </cell>
          <cell r="G4813">
            <v>101600.94</v>
          </cell>
          <cell r="H4813">
            <v>362523.8</v>
          </cell>
          <cell r="J4813">
            <v>248686.52</v>
          </cell>
          <cell r="K4813">
            <v>674697.32</v>
          </cell>
          <cell r="L4813">
            <v>858835.44</v>
          </cell>
          <cell r="M4813">
            <v>1016854.27</v>
          </cell>
          <cell r="N4813">
            <v>370567.35</v>
          </cell>
          <cell r="O4813">
            <v>1668358.12</v>
          </cell>
          <cell r="P4813">
            <v>1104456.3600000001</v>
          </cell>
          <cell r="Q4813">
            <v>494089.75</v>
          </cell>
          <cell r="R4813">
            <v>180395.12</v>
          </cell>
          <cell r="S4813">
            <v>6310.4</v>
          </cell>
          <cell r="T4813">
            <v>7087375.3900000006</v>
          </cell>
        </row>
        <row r="4814">
          <cell r="A4814" t="str">
            <v>SEPTIEMBRE513381</v>
          </cell>
          <cell r="B4814" t="str">
            <v>SEPTIEMBRE</v>
          </cell>
          <cell r="C4814" t="str">
            <v>513381</v>
          </cell>
          <cell r="D4814" t="str">
            <v>51-3381-1000-485</v>
          </cell>
          <cell r="E4814" t="str">
            <v>SERVICIOS DE VIGILANCIA</v>
          </cell>
          <cell r="F4814" t="str">
            <v>513381</v>
          </cell>
          <cell r="G4814">
            <v>101600.94</v>
          </cell>
          <cell r="H4814">
            <v>362523.8</v>
          </cell>
          <cell r="J4814">
            <v>248686.52</v>
          </cell>
          <cell r="K4814">
            <v>674697.32</v>
          </cell>
          <cell r="L4814">
            <v>858835.44</v>
          </cell>
          <cell r="M4814">
            <v>1016854.27</v>
          </cell>
          <cell r="N4814">
            <v>370567.35</v>
          </cell>
          <cell r="O4814">
            <v>1668358.12</v>
          </cell>
          <cell r="P4814">
            <v>1104456.3600000001</v>
          </cell>
          <cell r="Q4814">
            <v>494089.75</v>
          </cell>
          <cell r="R4814">
            <v>180395.12</v>
          </cell>
          <cell r="S4814">
            <v>6310.4</v>
          </cell>
          <cell r="T4814">
            <v>7087375.3900000006</v>
          </cell>
        </row>
        <row r="4815">
          <cell r="A4815" t="str">
            <v>SEPTIEMBRE513390</v>
          </cell>
          <cell r="B4815" t="str">
            <v>SEPTIEMBRE</v>
          </cell>
          <cell r="C4815" t="str">
            <v>513390</v>
          </cell>
          <cell r="D4815" t="str">
            <v>51-3390-0000-000</v>
          </cell>
          <cell r="E4815" t="str">
            <v>SERV. PROF. CIENTIFICOS Y TÉCNICOS INTEGRALES</v>
          </cell>
          <cell r="F4815" t="str">
            <v>513390</v>
          </cell>
          <cell r="G4815">
            <v>191086.6</v>
          </cell>
          <cell r="H4815">
            <v>10946013.08</v>
          </cell>
          <cell r="I4815">
            <v>871678.67</v>
          </cell>
          <cell r="K4815">
            <v>2688205.68</v>
          </cell>
          <cell r="L4815">
            <v>7744020.8700000001</v>
          </cell>
          <cell r="M4815">
            <v>5530457.2000000002</v>
          </cell>
          <cell r="N4815">
            <v>2005711.45</v>
          </cell>
          <cell r="O4815">
            <v>4430626.95</v>
          </cell>
          <cell r="P4815">
            <v>93178.28</v>
          </cell>
          <cell r="Q4815">
            <v>1641984.22</v>
          </cell>
          <cell r="R4815">
            <v>60142.36</v>
          </cell>
          <cell r="S4815">
            <v>7762310.0099999998</v>
          </cell>
          <cell r="T4815">
            <v>43965415.369999997</v>
          </cell>
        </row>
        <row r="4816">
          <cell r="A4816" t="str">
            <v>SEPTIEMBRE513391</v>
          </cell>
          <cell r="B4816" t="str">
            <v>SEPTIEMBRE</v>
          </cell>
          <cell r="C4816" t="str">
            <v>513391</v>
          </cell>
          <cell r="D4816" t="str">
            <v>51-3391-0000-000</v>
          </cell>
          <cell r="E4816" t="str">
            <v>SERV. PROF. CIENTIFICOS Y TÉCNICOS INTEGRALES</v>
          </cell>
          <cell r="F4816" t="str">
            <v>513391</v>
          </cell>
          <cell r="G4816">
            <v>191086.6</v>
          </cell>
          <cell r="H4816">
            <v>10946013.08</v>
          </cell>
          <cell r="I4816">
            <v>871678.67</v>
          </cell>
          <cell r="K4816">
            <v>2688205.68</v>
          </cell>
          <cell r="L4816">
            <v>7744020.8700000001</v>
          </cell>
          <cell r="M4816">
            <v>5530457.2000000002</v>
          </cell>
          <cell r="N4816">
            <v>2005711.45</v>
          </cell>
          <cell r="O4816">
            <v>4430626.95</v>
          </cell>
          <cell r="P4816">
            <v>93178.28</v>
          </cell>
          <cell r="Q4816">
            <v>1641984.22</v>
          </cell>
          <cell r="R4816">
            <v>60142.36</v>
          </cell>
          <cell r="S4816">
            <v>7762310.0099999998</v>
          </cell>
          <cell r="T4816">
            <v>43965415.369999997</v>
          </cell>
        </row>
        <row r="4817">
          <cell r="A4817" t="str">
            <v>SEPTIEMBRE513391</v>
          </cell>
          <cell r="B4817" t="str">
            <v>SEPTIEMBRE</v>
          </cell>
          <cell r="C4817" t="str">
            <v>513391</v>
          </cell>
          <cell r="D4817" t="str">
            <v>51-3391-1000-485</v>
          </cell>
          <cell r="E4817" t="str">
            <v>SERV. PROF. CIENTIFICOS Y TÉCNICOS INTEGRALES</v>
          </cell>
          <cell r="F4817" t="str">
            <v>513391</v>
          </cell>
          <cell r="G4817">
            <v>191086.6</v>
          </cell>
          <cell r="H4817">
            <v>10946013.08</v>
          </cell>
          <cell r="I4817">
            <v>871678.67</v>
          </cell>
          <cell r="K4817">
            <v>2688205.68</v>
          </cell>
          <cell r="L4817">
            <v>7744020.8700000001</v>
          </cell>
          <cell r="M4817">
            <v>5530457.2000000002</v>
          </cell>
          <cell r="N4817">
            <v>2005711.45</v>
          </cell>
          <cell r="O4817">
            <v>4430626.95</v>
          </cell>
          <cell r="P4817">
            <v>93178.28</v>
          </cell>
          <cell r="Q4817">
            <v>1641984.22</v>
          </cell>
          <cell r="R4817">
            <v>60142.36</v>
          </cell>
          <cell r="S4817">
            <v>7762310.0099999998</v>
          </cell>
          <cell r="T4817">
            <v>43965415.369999997</v>
          </cell>
        </row>
        <row r="4818">
          <cell r="A4818" t="str">
            <v>SEPTIEMBRE513400</v>
          </cell>
          <cell r="B4818" t="str">
            <v>SEPTIEMBRE</v>
          </cell>
          <cell r="C4818" t="str">
            <v>513400</v>
          </cell>
          <cell r="D4818" t="str">
            <v>51-3400-0000-000</v>
          </cell>
          <cell r="E4818" t="str">
            <v>SERVICIOS FINANCIEROS, BANCARIOS Y COMERCIALES</v>
          </cell>
          <cell r="F4818" t="str">
            <v>513400</v>
          </cell>
          <cell r="G4818">
            <v>5963.56</v>
          </cell>
          <cell r="H4818">
            <v>170046.03</v>
          </cell>
          <cell r="I4818">
            <v>104.93</v>
          </cell>
          <cell r="K4818">
            <v>72177.52</v>
          </cell>
          <cell r="L4818">
            <v>120733.9</v>
          </cell>
          <cell r="M4818">
            <v>82270.14</v>
          </cell>
          <cell r="N4818">
            <v>15567.54</v>
          </cell>
          <cell r="O4818">
            <v>210865.6</v>
          </cell>
          <cell r="P4818">
            <v>16630.04</v>
          </cell>
          <cell r="Q4818">
            <v>53857.18</v>
          </cell>
          <cell r="R4818">
            <v>4234.2299999999996</v>
          </cell>
          <cell r="S4818">
            <v>275412.49</v>
          </cell>
          <cell r="T4818">
            <v>1027863.16</v>
          </cell>
        </row>
        <row r="4819">
          <cell r="A4819" t="str">
            <v>SEPTIEMBRE513410</v>
          </cell>
          <cell r="B4819" t="str">
            <v>SEPTIEMBRE</v>
          </cell>
          <cell r="C4819" t="str">
            <v>513410</v>
          </cell>
          <cell r="D4819" t="str">
            <v>51-3410-0000-000</v>
          </cell>
          <cell r="E4819" t="str">
            <v>SERVICIOS FINANCIEROS Y BANCARIOS</v>
          </cell>
          <cell r="F4819" t="str">
            <v>513410</v>
          </cell>
          <cell r="G4819">
            <v>5963.56</v>
          </cell>
          <cell r="H4819">
            <v>57163.21</v>
          </cell>
          <cell r="L4819">
            <v>37193.4</v>
          </cell>
          <cell r="M4819">
            <v>10138.67</v>
          </cell>
          <cell r="N4819">
            <v>9426.74</v>
          </cell>
          <cell r="O4819">
            <v>132881.5</v>
          </cell>
          <cell r="P4819">
            <v>4507.76</v>
          </cell>
          <cell r="S4819">
            <v>8504.48</v>
          </cell>
          <cell r="T4819">
            <v>265779.32</v>
          </cell>
        </row>
        <row r="4820">
          <cell r="A4820" t="str">
            <v>SEPTIEMBRE513411</v>
          </cell>
          <cell r="B4820" t="str">
            <v>SEPTIEMBRE</v>
          </cell>
          <cell r="C4820" t="str">
            <v>513411</v>
          </cell>
          <cell r="D4820" t="str">
            <v>51-3411-0000-000</v>
          </cell>
          <cell r="E4820" t="str">
            <v>SERVICIOS FINANCIEROS Y BANCARIOS</v>
          </cell>
          <cell r="F4820" t="str">
            <v>513411</v>
          </cell>
          <cell r="G4820">
            <v>5963.56</v>
          </cell>
          <cell r="H4820">
            <v>57163.21</v>
          </cell>
          <cell r="L4820">
            <v>37193.4</v>
          </cell>
          <cell r="M4820">
            <v>10138.67</v>
          </cell>
          <cell r="N4820">
            <v>9426.74</v>
          </cell>
          <cell r="O4820">
            <v>132881.5</v>
          </cell>
          <cell r="P4820">
            <v>4507.76</v>
          </cell>
          <cell r="S4820">
            <v>8504.48</v>
          </cell>
          <cell r="T4820">
            <v>265779.32</v>
          </cell>
        </row>
        <row r="4821">
          <cell r="A4821" t="str">
            <v>SEPTIEMBRE513411</v>
          </cell>
          <cell r="B4821" t="str">
            <v>SEPTIEMBRE</v>
          </cell>
          <cell r="C4821" t="str">
            <v>513411</v>
          </cell>
          <cell r="D4821" t="str">
            <v>51-3411-1000-485</v>
          </cell>
          <cell r="E4821" t="str">
            <v>SERVICIOS FINANCIEROS Y BANCARIOS</v>
          </cell>
          <cell r="F4821" t="str">
            <v>513411</v>
          </cell>
          <cell r="G4821">
            <v>5963.56</v>
          </cell>
          <cell r="H4821">
            <v>57163.21</v>
          </cell>
          <cell r="L4821">
            <v>37193.4</v>
          </cell>
          <cell r="M4821">
            <v>10138.67</v>
          </cell>
          <cell r="N4821">
            <v>9426.74</v>
          </cell>
          <cell r="O4821">
            <v>132881.5</v>
          </cell>
          <cell r="P4821">
            <v>4507.76</v>
          </cell>
          <cell r="S4821">
            <v>8504.48</v>
          </cell>
          <cell r="T4821">
            <v>265779.32</v>
          </cell>
        </row>
        <row r="4822">
          <cell r="A4822" t="str">
            <v>SEPTIEMBRE513430</v>
          </cell>
          <cell r="B4822" t="str">
            <v>SEPTIEMBRE</v>
          </cell>
          <cell r="C4822" t="str">
            <v>513430</v>
          </cell>
          <cell r="D4822" t="str">
            <v>51-3430-0000-000</v>
          </cell>
          <cell r="E4822" t="str">
            <v>SERV. RECAUDACIÓN, TRASLADO Y CUSTODIA DE VALORES</v>
          </cell>
          <cell r="F4822" t="str">
            <v>513430</v>
          </cell>
          <cell r="H4822">
            <v>98912.88</v>
          </cell>
          <cell r="L4822">
            <v>83490.5</v>
          </cell>
          <cell r="M4822">
            <v>72131.47</v>
          </cell>
          <cell r="N4822">
            <v>6140.8</v>
          </cell>
          <cell r="O4822">
            <v>77984.100000000006</v>
          </cell>
          <cell r="Q4822">
            <v>49116.65</v>
          </cell>
          <cell r="R4822">
            <v>4234.2299999999996</v>
          </cell>
          <cell r="S4822">
            <v>128547.96</v>
          </cell>
          <cell r="T4822">
            <v>520558.59</v>
          </cell>
        </row>
        <row r="4823">
          <cell r="A4823" t="str">
            <v>SEPTIEMBRE513431</v>
          </cell>
          <cell r="B4823" t="str">
            <v>SEPTIEMBRE</v>
          </cell>
          <cell r="C4823" t="str">
            <v>513431</v>
          </cell>
          <cell r="D4823" t="str">
            <v>51-3431-0000-000</v>
          </cell>
          <cell r="E4823" t="str">
            <v>SERV. RECAUDACIÓN, TRASLADO Y CUSTODIA DE VALORES</v>
          </cell>
          <cell r="F4823" t="str">
            <v>513431</v>
          </cell>
          <cell r="H4823">
            <v>98912.88</v>
          </cell>
          <cell r="L4823">
            <v>83490.5</v>
          </cell>
          <cell r="M4823">
            <v>72131.47</v>
          </cell>
          <cell r="N4823">
            <v>6140.8</v>
          </cell>
          <cell r="O4823">
            <v>77984.100000000006</v>
          </cell>
          <cell r="Q4823">
            <v>49116.65</v>
          </cell>
          <cell r="R4823">
            <v>4234.2299999999996</v>
          </cell>
          <cell r="S4823">
            <v>128547.96</v>
          </cell>
          <cell r="T4823">
            <v>520558.59</v>
          </cell>
        </row>
        <row r="4824">
          <cell r="A4824" t="str">
            <v>SEPTIEMBRE513431</v>
          </cell>
          <cell r="B4824" t="str">
            <v>SEPTIEMBRE</v>
          </cell>
          <cell r="C4824" t="str">
            <v>513431</v>
          </cell>
          <cell r="D4824" t="str">
            <v>51-3431-1000-485</v>
          </cell>
          <cell r="E4824" t="str">
            <v>SERV. RECAUDACIÓN, TRASLADO Y CUSTODIA DE VALORES</v>
          </cell>
          <cell r="F4824" t="str">
            <v>513431</v>
          </cell>
          <cell r="H4824">
            <v>98912.88</v>
          </cell>
          <cell r="L4824">
            <v>83490.5</v>
          </cell>
          <cell r="M4824">
            <v>72131.47</v>
          </cell>
          <cell r="N4824">
            <v>6140.8</v>
          </cell>
          <cell r="O4824">
            <v>77984.100000000006</v>
          </cell>
          <cell r="Q4824">
            <v>49116.65</v>
          </cell>
          <cell r="R4824">
            <v>4234.2299999999996</v>
          </cell>
          <cell r="S4824">
            <v>128547.96</v>
          </cell>
          <cell r="T4824">
            <v>520558.59</v>
          </cell>
        </row>
        <row r="4825">
          <cell r="A4825" t="str">
            <v>SEPTIEMBRE513450</v>
          </cell>
          <cell r="B4825" t="str">
            <v>SEPTIEMBRE</v>
          </cell>
          <cell r="C4825" t="str">
            <v>513450</v>
          </cell>
          <cell r="D4825" t="str">
            <v>51-3450-0000-000</v>
          </cell>
          <cell r="E4825" t="str">
            <v>SEGURO DE BIENES PATRIMONIALES</v>
          </cell>
          <cell r="F4825" t="str">
            <v>513450</v>
          </cell>
          <cell r="H4825">
            <v>13969.94</v>
          </cell>
          <cell r="S4825">
            <v>26884.05</v>
          </cell>
          <cell r="T4825">
            <v>40853.99</v>
          </cell>
        </row>
        <row r="4826">
          <cell r="A4826" t="str">
            <v>SEPTIEMBRE513451</v>
          </cell>
          <cell r="B4826" t="str">
            <v>SEPTIEMBRE</v>
          </cell>
          <cell r="C4826" t="str">
            <v>513451</v>
          </cell>
          <cell r="D4826" t="str">
            <v>51-3451-0000-000</v>
          </cell>
          <cell r="E4826" t="str">
            <v>SEGURO DE BIENES PATRIMONIALES</v>
          </cell>
          <cell r="F4826" t="str">
            <v>513451</v>
          </cell>
          <cell r="H4826">
            <v>13969.94</v>
          </cell>
          <cell r="S4826">
            <v>26884.05</v>
          </cell>
          <cell r="T4826">
            <v>40853.99</v>
          </cell>
        </row>
        <row r="4827">
          <cell r="A4827" t="str">
            <v>SEPTIEMBRE513451</v>
          </cell>
          <cell r="B4827" t="str">
            <v>SEPTIEMBRE</v>
          </cell>
          <cell r="C4827" t="str">
            <v>513451</v>
          </cell>
          <cell r="D4827" t="str">
            <v>51-3451-1000-485</v>
          </cell>
          <cell r="E4827" t="str">
            <v>SEGURO DE BIENES PATRIMONIALES</v>
          </cell>
          <cell r="F4827" t="str">
            <v>513451</v>
          </cell>
          <cell r="H4827">
            <v>13969.94</v>
          </cell>
          <cell r="S4827">
            <v>26884.05</v>
          </cell>
          <cell r="T4827">
            <v>40853.99</v>
          </cell>
        </row>
        <row r="4828">
          <cell r="A4828" t="str">
            <v>SEPTIEMBRE513470</v>
          </cell>
          <cell r="B4828" t="str">
            <v>SEPTIEMBRE</v>
          </cell>
          <cell r="C4828" t="str">
            <v>513470</v>
          </cell>
          <cell r="D4828" t="str">
            <v>51-3470-0000-000</v>
          </cell>
          <cell r="E4828" t="str">
            <v>FLETES Y MANIOBRAS</v>
          </cell>
          <cell r="F4828" t="str">
            <v>513470</v>
          </cell>
          <cell r="K4828">
            <v>72177.52</v>
          </cell>
          <cell r="L4828">
            <v>50</v>
          </cell>
          <cell r="P4828">
            <v>12122.28</v>
          </cell>
          <cell r="S4828">
            <v>111476</v>
          </cell>
          <cell r="T4828">
            <v>195825.8</v>
          </cell>
        </row>
        <row r="4829">
          <cell r="A4829" t="str">
            <v>SEPTIEMBRE513471</v>
          </cell>
          <cell r="B4829" t="str">
            <v>SEPTIEMBRE</v>
          </cell>
          <cell r="C4829" t="str">
            <v>513471</v>
          </cell>
          <cell r="D4829" t="str">
            <v>51-3471-0000-000</v>
          </cell>
          <cell r="E4829" t="str">
            <v>FLETES Y MANIOBRAS</v>
          </cell>
          <cell r="F4829" t="str">
            <v>513471</v>
          </cell>
          <cell r="K4829">
            <v>72177.52</v>
          </cell>
          <cell r="L4829">
            <v>50</v>
          </cell>
          <cell r="P4829">
            <v>12122.28</v>
          </cell>
          <cell r="S4829">
            <v>111476</v>
          </cell>
          <cell r="T4829">
            <v>195825.8</v>
          </cell>
        </row>
        <row r="4830">
          <cell r="A4830" t="str">
            <v>SEPTIEMBRE513471</v>
          </cell>
          <cell r="B4830" t="str">
            <v>SEPTIEMBRE</v>
          </cell>
          <cell r="C4830" t="str">
            <v>513471</v>
          </cell>
          <cell r="D4830" t="str">
            <v>51-3471-1000-485</v>
          </cell>
          <cell r="E4830" t="str">
            <v>FLETES Y MANIOBRAS</v>
          </cell>
          <cell r="F4830" t="str">
            <v>513471</v>
          </cell>
          <cell r="K4830">
            <v>72177.52</v>
          </cell>
          <cell r="L4830">
            <v>50</v>
          </cell>
          <cell r="P4830">
            <v>12122.28</v>
          </cell>
          <cell r="S4830">
            <v>111476</v>
          </cell>
          <cell r="T4830">
            <v>195825.8</v>
          </cell>
        </row>
        <row r="4831">
          <cell r="A4831" t="str">
            <v>SEPTIEMBRE513490</v>
          </cell>
          <cell r="B4831" t="str">
            <v>SEPTIEMBRE</v>
          </cell>
          <cell r="C4831" t="str">
            <v>513490</v>
          </cell>
          <cell r="D4831" t="str">
            <v>51-3490-0000-000</v>
          </cell>
          <cell r="E4831" t="str">
            <v>SERV. FINANC.,BANCARIOS Y COMERCIALES INTEGRALES</v>
          </cell>
          <cell r="F4831" t="str">
            <v>513490</v>
          </cell>
          <cell r="I4831">
            <v>104.93</v>
          </cell>
          <cell r="Q4831">
            <v>4740.53</v>
          </cell>
          <cell r="T4831">
            <v>4845.46</v>
          </cell>
        </row>
        <row r="4832">
          <cell r="A4832" t="str">
            <v>SEPTIEMBRE513491</v>
          </cell>
          <cell r="B4832" t="str">
            <v>SEPTIEMBRE</v>
          </cell>
          <cell r="C4832" t="str">
            <v>513491</v>
          </cell>
          <cell r="D4832" t="str">
            <v>51-3491-0000-000</v>
          </cell>
          <cell r="E4832" t="str">
            <v>SERV. FINANC.,BANCARIOS Y COMERCIALES INTEGRALES</v>
          </cell>
          <cell r="F4832" t="str">
            <v>513491</v>
          </cell>
          <cell r="I4832">
            <v>104.93</v>
          </cell>
          <cell r="Q4832">
            <v>4740.53</v>
          </cell>
          <cell r="T4832">
            <v>4845.46</v>
          </cell>
        </row>
        <row r="4833">
          <cell r="A4833" t="str">
            <v>SEPTIEMBRE513491</v>
          </cell>
          <cell r="B4833" t="str">
            <v>SEPTIEMBRE</v>
          </cell>
          <cell r="C4833" t="str">
            <v>513491</v>
          </cell>
          <cell r="D4833" t="str">
            <v>51-3491-1000-485</v>
          </cell>
          <cell r="E4833" t="str">
            <v>SERV. FINANC.,BANCARIOS Y COMERCIALES INTEGRALES</v>
          </cell>
          <cell r="F4833" t="str">
            <v>513491</v>
          </cell>
          <cell r="I4833">
            <v>104.93</v>
          </cell>
          <cell r="Q4833">
            <v>4740.53</v>
          </cell>
          <cell r="T4833">
            <v>4845.46</v>
          </cell>
        </row>
        <row r="4834">
          <cell r="A4834" t="str">
            <v>SEPTIEMBRE513500</v>
          </cell>
          <cell r="B4834" t="str">
            <v>SEPTIEMBRE</v>
          </cell>
          <cell r="C4834" t="str">
            <v>513500</v>
          </cell>
          <cell r="D4834" t="str">
            <v>51-3500-0000-000</v>
          </cell>
          <cell r="E4834" t="str">
            <v>SERV. DE INSTALAC.,REPARAC.,MMTO. Y CONSERVACIÓN</v>
          </cell>
          <cell r="F4834" t="str">
            <v>513500</v>
          </cell>
          <cell r="G4834">
            <v>130932.91</v>
          </cell>
          <cell r="H4834">
            <v>3415024.95</v>
          </cell>
          <cell r="I4834">
            <v>521900.31</v>
          </cell>
          <cell r="J4834">
            <v>85911.76</v>
          </cell>
          <cell r="K4834">
            <v>610567.31999999995</v>
          </cell>
          <cell r="L4834">
            <v>1095614.18</v>
          </cell>
          <cell r="M4834">
            <v>4145599.32</v>
          </cell>
          <cell r="N4834">
            <v>1526232.89</v>
          </cell>
          <cell r="O4834">
            <v>1973843.35</v>
          </cell>
          <cell r="P4834">
            <v>4260352.5999999996</v>
          </cell>
          <cell r="Q4834">
            <v>312934.24</v>
          </cell>
          <cell r="R4834">
            <v>36294.86</v>
          </cell>
          <cell r="S4834">
            <v>1000043.55</v>
          </cell>
          <cell r="T4834">
            <v>19115252.239999998</v>
          </cell>
        </row>
        <row r="4835">
          <cell r="A4835" t="str">
            <v>SEPTIEMBRE513510</v>
          </cell>
          <cell r="B4835" t="str">
            <v>SEPTIEMBRE</v>
          </cell>
          <cell r="C4835" t="str">
            <v>513510</v>
          </cell>
          <cell r="D4835" t="str">
            <v>51-3510-0000-000</v>
          </cell>
          <cell r="E4835" t="str">
            <v>CONSERVACION Y MANTENIMIENTO MENOR DE INMUEBLES</v>
          </cell>
          <cell r="F4835" t="str">
            <v>513510</v>
          </cell>
          <cell r="G4835">
            <v>83971.14</v>
          </cell>
          <cell r="H4835">
            <v>1791493.9</v>
          </cell>
          <cell r="I4835">
            <v>337785.4</v>
          </cell>
          <cell r="J4835">
            <v>62154.3</v>
          </cell>
          <cell r="K4835">
            <v>405066.42</v>
          </cell>
          <cell r="L4835">
            <v>265767.19</v>
          </cell>
          <cell r="M4835">
            <v>2916638.37</v>
          </cell>
          <cell r="N4835">
            <v>1341184.72</v>
          </cell>
          <cell r="O4835">
            <v>444260.02</v>
          </cell>
          <cell r="P4835">
            <v>1764110.89</v>
          </cell>
          <cell r="Q4835">
            <v>173385.82</v>
          </cell>
          <cell r="R4835">
            <v>3180.37</v>
          </cell>
          <cell r="S4835">
            <v>178425.94</v>
          </cell>
          <cell r="T4835">
            <v>9767424.4799999986</v>
          </cell>
        </row>
        <row r="4836">
          <cell r="A4836" t="str">
            <v>SEPTIEMBRE513511</v>
          </cell>
          <cell r="B4836" t="str">
            <v>SEPTIEMBRE</v>
          </cell>
          <cell r="C4836" t="str">
            <v>513511</v>
          </cell>
          <cell r="D4836" t="str">
            <v>51-3511-0000-000</v>
          </cell>
          <cell r="E4836" t="str">
            <v>CONSERVACION Y MANTENIMIENTO MENOR DE INMUEBLES</v>
          </cell>
          <cell r="F4836" t="str">
            <v>513511</v>
          </cell>
          <cell r="G4836">
            <v>83971.14</v>
          </cell>
          <cell r="H4836">
            <v>1791493.9</v>
          </cell>
          <cell r="I4836">
            <v>337785.4</v>
          </cell>
          <cell r="J4836">
            <v>62154.3</v>
          </cell>
          <cell r="K4836">
            <v>405066.42</v>
          </cell>
          <cell r="L4836">
            <v>265767.19</v>
          </cell>
          <cell r="M4836">
            <v>2916638.37</v>
          </cell>
          <cell r="N4836">
            <v>1341184.72</v>
          </cell>
          <cell r="O4836">
            <v>444260.02</v>
          </cell>
          <cell r="P4836">
            <v>1764110.89</v>
          </cell>
          <cell r="Q4836">
            <v>173385.82</v>
          </cell>
          <cell r="R4836">
            <v>3180.37</v>
          </cell>
          <cell r="S4836">
            <v>178425.94</v>
          </cell>
          <cell r="T4836">
            <v>9767424.4799999986</v>
          </cell>
        </row>
        <row r="4837">
          <cell r="A4837" t="str">
            <v>SEPTIEMBRE513511</v>
          </cell>
          <cell r="B4837" t="str">
            <v>SEPTIEMBRE</v>
          </cell>
          <cell r="C4837" t="str">
            <v>513511</v>
          </cell>
          <cell r="D4837" t="str">
            <v>51-3511-1000-485</v>
          </cell>
          <cell r="E4837" t="str">
            <v>CONSERVACION Y MANTENIMIENTO MENOR DE INMUEBLES</v>
          </cell>
          <cell r="F4837" t="str">
            <v>513511</v>
          </cell>
          <cell r="G4837">
            <v>83971.14</v>
          </cell>
          <cell r="H4837">
            <v>1791493.9</v>
          </cell>
          <cell r="I4837">
            <v>337785.4</v>
          </cell>
          <cell r="J4837">
            <v>62154.3</v>
          </cell>
          <cell r="K4837">
            <v>405066.42</v>
          </cell>
          <cell r="L4837">
            <v>265767.19</v>
          </cell>
          <cell r="M4837">
            <v>2916638.37</v>
          </cell>
          <cell r="N4837">
            <v>1341184.72</v>
          </cell>
          <cell r="O4837">
            <v>444260.02</v>
          </cell>
          <cell r="P4837">
            <v>1764110.89</v>
          </cell>
          <cell r="Q4837">
            <v>173385.82</v>
          </cell>
          <cell r="R4837">
            <v>3180.37</v>
          </cell>
          <cell r="S4837">
            <v>178425.94</v>
          </cell>
          <cell r="T4837">
            <v>9767424.4799999986</v>
          </cell>
        </row>
        <row r="4838">
          <cell r="A4838" t="str">
            <v>SEPTIEMBRE513520</v>
          </cell>
          <cell r="B4838" t="str">
            <v>SEPTIEMBRE</v>
          </cell>
          <cell r="C4838" t="str">
            <v>513520</v>
          </cell>
          <cell r="D4838" t="str">
            <v>51-3520-0000-000</v>
          </cell>
          <cell r="E4838" t="str">
            <v>INST.REP.Y MMTO.  MOB. Y EQ. DE ADMON.EDUC. Y REC.</v>
          </cell>
          <cell r="F4838" t="str">
            <v>513520</v>
          </cell>
          <cell r="G4838">
            <v>511.07</v>
          </cell>
          <cell r="H4838">
            <v>26944.21</v>
          </cell>
          <cell r="I4838">
            <v>1787.34</v>
          </cell>
          <cell r="L4838">
            <v>124281.43</v>
          </cell>
          <cell r="M4838">
            <v>599.72</v>
          </cell>
          <cell r="N4838">
            <v>8681.1200000000008</v>
          </cell>
          <cell r="O4838">
            <v>121089.67</v>
          </cell>
          <cell r="P4838">
            <v>3306</v>
          </cell>
          <cell r="Q4838">
            <v>1974</v>
          </cell>
          <cell r="R4838">
            <v>1919.8</v>
          </cell>
          <cell r="T4838">
            <v>291094.36</v>
          </cell>
        </row>
        <row r="4839">
          <cell r="A4839" t="str">
            <v>SEPTIEMBRE513521</v>
          </cell>
          <cell r="B4839" t="str">
            <v>SEPTIEMBRE</v>
          </cell>
          <cell r="C4839" t="str">
            <v>513521</v>
          </cell>
          <cell r="D4839" t="str">
            <v>51-3521-0000-000</v>
          </cell>
          <cell r="E4839" t="str">
            <v>INST.REP.Y MMTO.  MOB. Y EQ. DE ADMON.EDUC. Y REC.</v>
          </cell>
          <cell r="F4839" t="str">
            <v>513521</v>
          </cell>
          <cell r="G4839">
            <v>511.07</v>
          </cell>
          <cell r="H4839">
            <v>26944.21</v>
          </cell>
          <cell r="I4839">
            <v>1787.34</v>
          </cell>
          <cell r="L4839">
            <v>124281.43</v>
          </cell>
          <cell r="M4839">
            <v>599.72</v>
          </cell>
          <cell r="N4839">
            <v>8681.1200000000008</v>
          </cell>
          <cell r="O4839">
            <v>121089.67</v>
          </cell>
          <cell r="P4839">
            <v>3306</v>
          </cell>
          <cell r="Q4839">
            <v>1974</v>
          </cell>
          <cell r="R4839">
            <v>1919.8</v>
          </cell>
          <cell r="T4839">
            <v>291094.36</v>
          </cell>
        </row>
        <row r="4840">
          <cell r="A4840" t="str">
            <v>SEPTIEMBRE513521</v>
          </cell>
          <cell r="B4840" t="str">
            <v>SEPTIEMBRE</v>
          </cell>
          <cell r="C4840" t="str">
            <v>513521</v>
          </cell>
          <cell r="D4840" t="str">
            <v>51-3521-1000-485</v>
          </cell>
          <cell r="E4840" t="str">
            <v>INST.REP.Y MMTO.  MOB. Y EQ. DE ADMON.EDUC. Y REC.</v>
          </cell>
          <cell r="F4840" t="str">
            <v>513521</v>
          </cell>
          <cell r="G4840">
            <v>511.07</v>
          </cell>
          <cell r="H4840">
            <v>26944.21</v>
          </cell>
          <cell r="I4840">
            <v>1787.34</v>
          </cell>
          <cell r="L4840">
            <v>124281.43</v>
          </cell>
          <cell r="M4840">
            <v>599.72</v>
          </cell>
          <cell r="N4840">
            <v>8681.1200000000008</v>
          </cell>
          <cell r="O4840">
            <v>121089.67</v>
          </cell>
          <cell r="P4840">
            <v>3306</v>
          </cell>
          <cell r="Q4840">
            <v>1974</v>
          </cell>
          <cell r="R4840">
            <v>1919.8</v>
          </cell>
          <cell r="T4840">
            <v>291094.36</v>
          </cell>
        </row>
        <row r="4841">
          <cell r="A4841" t="str">
            <v>SEPTIEMBRE513530</v>
          </cell>
          <cell r="B4841" t="str">
            <v>SEPTIEMBRE</v>
          </cell>
          <cell r="C4841" t="str">
            <v>513530</v>
          </cell>
          <cell r="D4841" t="str">
            <v>51-3530-0000-000</v>
          </cell>
          <cell r="E4841" t="str">
            <v>INST.,REP.,Y MMTO. EQ.  COMP. Y TEC. DE LA INF.</v>
          </cell>
          <cell r="F4841" t="str">
            <v>513530</v>
          </cell>
          <cell r="G4841">
            <v>2695.84</v>
          </cell>
          <cell r="H4841">
            <v>10075.64</v>
          </cell>
          <cell r="I4841">
            <v>522</v>
          </cell>
          <cell r="K4841">
            <v>4036.46</v>
          </cell>
          <cell r="L4841">
            <v>8462.2000000000007</v>
          </cell>
          <cell r="M4841">
            <v>33949.54</v>
          </cell>
          <cell r="N4841">
            <v>1725</v>
          </cell>
          <cell r="O4841">
            <v>32510.58</v>
          </cell>
          <cell r="Q4841">
            <v>348</v>
          </cell>
          <cell r="S4841">
            <v>177230.61</v>
          </cell>
          <cell r="T4841">
            <v>271555.87</v>
          </cell>
        </row>
        <row r="4842">
          <cell r="A4842" t="str">
            <v>SEPTIEMBRE513531</v>
          </cell>
          <cell r="B4842" t="str">
            <v>SEPTIEMBRE</v>
          </cell>
          <cell r="C4842" t="str">
            <v>513531</v>
          </cell>
          <cell r="D4842" t="str">
            <v>51-3531-0000-000</v>
          </cell>
          <cell r="E4842" t="str">
            <v>INST.,REP.,Y MMTO.  EQ. COMP. Y TEC. DE LA INF.</v>
          </cell>
          <cell r="F4842" t="str">
            <v>513531</v>
          </cell>
          <cell r="G4842">
            <v>2695.84</v>
          </cell>
          <cell r="H4842">
            <v>10075.64</v>
          </cell>
          <cell r="I4842">
            <v>522</v>
          </cell>
          <cell r="K4842">
            <v>4036.46</v>
          </cell>
          <cell r="L4842">
            <v>8462.2000000000007</v>
          </cell>
          <cell r="M4842">
            <v>33949.54</v>
          </cell>
          <cell r="N4842">
            <v>1725</v>
          </cell>
          <cell r="O4842">
            <v>32510.58</v>
          </cell>
          <cell r="Q4842">
            <v>348</v>
          </cell>
          <cell r="S4842">
            <v>177230.61</v>
          </cell>
          <cell r="T4842">
            <v>271555.87</v>
          </cell>
        </row>
        <row r="4843">
          <cell r="A4843" t="str">
            <v>SEPTIEMBRE513531</v>
          </cell>
          <cell r="B4843" t="str">
            <v>SEPTIEMBRE</v>
          </cell>
          <cell r="C4843" t="str">
            <v>513531</v>
          </cell>
          <cell r="D4843" t="str">
            <v>51-3531-1000-485</v>
          </cell>
          <cell r="E4843" t="str">
            <v>INST.,REP.,Y MMTO.  EQ. COMP. Y TEC. DE LA INF.</v>
          </cell>
          <cell r="F4843" t="str">
            <v>513531</v>
          </cell>
          <cell r="G4843">
            <v>2695.84</v>
          </cell>
          <cell r="H4843">
            <v>10075.64</v>
          </cell>
          <cell r="I4843">
            <v>522</v>
          </cell>
          <cell r="K4843">
            <v>4036.46</v>
          </cell>
          <cell r="L4843">
            <v>8462.2000000000007</v>
          </cell>
          <cell r="M4843">
            <v>33949.54</v>
          </cell>
          <cell r="N4843">
            <v>1725</v>
          </cell>
          <cell r="O4843">
            <v>32510.58</v>
          </cell>
          <cell r="Q4843">
            <v>348</v>
          </cell>
          <cell r="S4843">
            <v>177230.61</v>
          </cell>
          <cell r="T4843">
            <v>271555.87</v>
          </cell>
        </row>
        <row r="4844">
          <cell r="A4844" t="str">
            <v>SEPTIEMBRE513540</v>
          </cell>
          <cell r="B4844" t="str">
            <v>SEPTIEMBRE</v>
          </cell>
          <cell r="C4844" t="str">
            <v>513540</v>
          </cell>
          <cell r="D4844" t="str">
            <v>51-3540-0000-000</v>
          </cell>
          <cell r="E4844" t="str">
            <v>INST.,REP.,Y MMTO. DE EQ. E INST. MED. Y DE LAB.</v>
          </cell>
          <cell r="F4844" t="str">
            <v>513540</v>
          </cell>
          <cell r="G4844">
            <v>17912.560000000001</v>
          </cell>
          <cell r="H4844">
            <v>489165</v>
          </cell>
          <cell r="I4844">
            <v>2958</v>
          </cell>
          <cell r="K4844">
            <v>3096.53</v>
          </cell>
          <cell r="L4844">
            <v>444793.69</v>
          </cell>
          <cell r="M4844">
            <v>53583.03</v>
          </cell>
          <cell r="N4844">
            <v>12797.48</v>
          </cell>
          <cell r="O4844">
            <v>230941.72</v>
          </cell>
          <cell r="P4844">
            <v>391168.58</v>
          </cell>
          <cell r="Q4844">
            <v>16874.330000000002</v>
          </cell>
          <cell r="R4844">
            <v>535</v>
          </cell>
          <cell r="S4844">
            <v>20095.75</v>
          </cell>
          <cell r="T4844">
            <v>1683921.6700000002</v>
          </cell>
        </row>
        <row r="4845">
          <cell r="A4845" t="str">
            <v>SEPTIEMBRE513541</v>
          </cell>
          <cell r="B4845" t="str">
            <v>SEPTIEMBRE</v>
          </cell>
          <cell r="C4845" t="str">
            <v>513541</v>
          </cell>
          <cell r="D4845" t="str">
            <v>51-3541-0000-000</v>
          </cell>
          <cell r="E4845" t="str">
            <v>INST.,REP.,Y MMTO. DE EQ. E INST. MED. Y DE LAB.</v>
          </cell>
          <cell r="F4845" t="str">
            <v>513541</v>
          </cell>
          <cell r="G4845">
            <v>17912.560000000001</v>
          </cell>
          <cell r="H4845">
            <v>489165</v>
          </cell>
          <cell r="I4845">
            <v>2958</v>
          </cell>
          <cell r="K4845">
            <v>3096.53</v>
          </cell>
          <cell r="L4845">
            <v>444793.69</v>
          </cell>
          <cell r="M4845">
            <v>53583.03</v>
          </cell>
          <cell r="N4845">
            <v>12797.48</v>
          </cell>
          <cell r="O4845">
            <v>230941.72</v>
          </cell>
          <cell r="P4845">
            <v>391168.58</v>
          </cell>
          <cell r="Q4845">
            <v>16874.330000000002</v>
          </cell>
          <cell r="R4845">
            <v>535</v>
          </cell>
          <cell r="S4845">
            <v>20095.75</v>
          </cell>
          <cell r="T4845">
            <v>1683921.6700000002</v>
          </cell>
        </row>
        <row r="4846">
          <cell r="A4846" t="str">
            <v>SEPTIEMBRE513541</v>
          </cell>
          <cell r="B4846" t="str">
            <v>SEPTIEMBRE</v>
          </cell>
          <cell r="C4846" t="str">
            <v>513541</v>
          </cell>
          <cell r="D4846" t="str">
            <v>51-3541-1000-485</v>
          </cell>
          <cell r="E4846" t="str">
            <v>INST.,REP.,Y MMTO. DE EQ. E INST. MED. Y DE LAB.</v>
          </cell>
          <cell r="F4846" t="str">
            <v>513541</v>
          </cell>
          <cell r="G4846">
            <v>17912.560000000001</v>
          </cell>
          <cell r="H4846">
            <v>489165</v>
          </cell>
          <cell r="I4846">
            <v>2958</v>
          </cell>
          <cell r="K4846">
            <v>3096.53</v>
          </cell>
          <cell r="L4846">
            <v>444793.69</v>
          </cell>
          <cell r="M4846">
            <v>53583.03</v>
          </cell>
          <cell r="N4846">
            <v>12797.48</v>
          </cell>
          <cell r="O4846">
            <v>230941.72</v>
          </cell>
          <cell r="P4846">
            <v>391168.58</v>
          </cell>
          <cell r="Q4846">
            <v>16874.330000000002</v>
          </cell>
          <cell r="R4846">
            <v>535</v>
          </cell>
          <cell r="S4846">
            <v>20095.75</v>
          </cell>
          <cell r="T4846">
            <v>1683921.6700000002</v>
          </cell>
        </row>
        <row r="4847">
          <cell r="A4847" t="str">
            <v>SEPTIEMBRE513550</v>
          </cell>
          <cell r="B4847" t="str">
            <v>SEPTIEMBRE</v>
          </cell>
          <cell r="C4847" t="str">
            <v>513550</v>
          </cell>
          <cell r="D4847" t="str">
            <v>51-3550-0000-000</v>
          </cell>
          <cell r="E4847" t="str">
            <v>REP. Y MMTO. DE EQ. DE TRANSPORTE</v>
          </cell>
          <cell r="F4847" t="str">
            <v>513550</v>
          </cell>
          <cell r="G4847">
            <v>15448.19</v>
          </cell>
          <cell r="H4847">
            <v>39214.559999999998</v>
          </cell>
          <cell r="I4847">
            <v>100</v>
          </cell>
          <cell r="J4847">
            <v>1740.04</v>
          </cell>
          <cell r="K4847">
            <v>3219.76</v>
          </cell>
          <cell r="M4847">
            <v>67908.97</v>
          </cell>
          <cell r="N4847">
            <v>30818.29</v>
          </cell>
          <cell r="O4847">
            <v>1929.8</v>
          </cell>
          <cell r="Q4847">
            <v>10517.99</v>
          </cell>
          <cell r="R4847">
            <v>4695.8</v>
          </cell>
          <cell r="S4847">
            <v>333438.78000000003</v>
          </cell>
          <cell r="T4847">
            <v>509032.18</v>
          </cell>
        </row>
        <row r="4848">
          <cell r="A4848" t="str">
            <v>SEPTIEMBRE513551</v>
          </cell>
          <cell r="B4848" t="str">
            <v>SEPTIEMBRE</v>
          </cell>
          <cell r="C4848" t="str">
            <v>513551</v>
          </cell>
          <cell r="D4848" t="str">
            <v>51-3551-0000-000</v>
          </cell>
          <cell r="E4848" t="str">
            <v>REP. Y MMTO. DE EQ. DE TRANSPORTE</v>
          </cell>
          <cell r="F4848" t="str">
            <v>513551</v>
          </cell>
          <cell r="G4848">
            <v>15448.19</v>
          </cell>
          <cell r="H4848">
            <v>39214.559999999998</v>
          </cell>
          <cell r="I4848">
            <v>100</v>
          </cell>
          <cell r="J4848">
            <v>1740.04</v>
          </cell>
          <cell r="K4848">
            <v>3219.76</v>
          </cell>
          <cell r="M4848">
            <v>67908.97</v>
          </cell>
          <cell r="N4848">
            <v>30818.29</v>
          </cell>
          <cell r="O4848">
            <v>1929.8</v>
          </cell>
          <cell r="Q4848">
            <v>10517.99</v>
          </cell>
          <cell r="R4848">
            <v>4695.8</v>
          </cell>
          <cell r="S4848">
            <v>333438.78000000003</v>
          </cell>
          <cell r="T4848">
            <v>509032.18</v>
          </cell>
        </row>
        <row r="4849">
          <cell r="A4849" t="str">
            <v>SEPTIEMBRE513551</v>
          </cell>
          <cell r="B4849" t="str">
            <v>SEPTIEMBRE</v>
          </cell>
          <cell r="C4849" t="str">
            <v>513551</v>
          </cell>
          <cell r="D4849" t="str">
            <v>51-3551-1000-485</v>
          </cell>
          <cell r="E4849" t="str">
            <v>REP. Y MMTO. DE EQ. DE TRANSPORTE</v>
          </cell>
          <cell r="F4849" t="str">
            <v>513551</v>
          </cell>
          <cell r="G4849">
            <v>15448.19</v>
          </cell>
          <cell r="H4849">
            <v>39214.559999999998</v>
          </cell>
          <cell r="I4849">
            <v>100</v>
          </cell>
          <cell r="J4849">
            <v>1740.04</v>
          </cell>
          <cell r="K4849">
            <v>3219.76</v>
          </cell>
          <cell r="M4849">
            <v>67908.97</v>
          </cell>
          <cell r="N4849">
            <v>30818.29</v>
          </cell>
          <cell r="O4849">
            <v>1929.8</v>
          </cell>
          <cell r="Q4849">
            <v>10517.99</v>
          </cell>
          <cell r="R4849">
            <v>4695.8</v>
          </cell>
          <cell r="S4849">
            <v>333438.78000000003</v>
          </cell>
          <cell r="T4849">
            <v>509032.18</v>
          </cell>
        </row>
        <row r="4850">
          <cell r="A4850" t="str">
            <v>SEPTIEMBRE513570</v>
          </cell>
          <cell r="B4850" t="str">
            <v>SEPTIEMBRE</v>
          </cell>
          <cell r="C4850" t="str">
            <v>513570</v>
          </cell>
          <cell r="D4850" t="str">
            <v>51-3570-0000-000</v>
          </cell>
          <cell r="E4850" t="str">
            <v>INST.,REP.,Y MMTO. DE MAQ.,OTROS EQ. Y HERRAMIENTA</v>
          </cell>
          <cell r="F4850" t="str">
            <v>513570</v>
          </cell>
          <cell r="H4850">
            <v>217856.12</v>
          </cell>
          <cell r="I4850">
            <v>145741.47</v>
          </cell>
          <cell r="K4850">
            <v>32468.95</v>
          </cell>
          <cell r="M4850">
            <v>617976.56999999995</v>
          </cell>
          <cell r="N4850">
            <v>62608.55</v>
          </cell>
          <cell r="O4850">
            <v>474588.2</v>
          </cell>
          <cell r="Q4850">
            <v>27700.95</v>
          </cell>
          <cell r="R4850">
            <v>18420.72</v>
          </cell>
          <cell r="S4850">
            <v>92669.51</v>
          </cell>
          <cell r="T4850">
            <v>1690031.0399999998</v>
          </cell>
        </row>
        <row r="4851">
          <cell r="A4851" t="str">
            <v>SEPTIEMBRE513571</v>
          </cell>
          <cell r="B4851" t="str">
            <v>SEPTIEMBRE</v>
          </cell>
          <cell r="C4851" t="str">
            <v>513571</v>
          </cell>
          <cell r="D4851" t="str">
            <v>51-3571-0000-000</v>
          </cell>
          <cell r="E4851" t="str">
            <v>INST.,REP.,Y MMTO. DE MAQ.,OTROS EQ. Y HERRAMIENTA</v>
          </cell>
          <cell r="F4851" t="str">
            <v>513571</v>
          </cell>
          <cell r="H4851">
            <v>217856.12</v>
          </cell>
          <cell r="I4851">
            <v>145741.47</v>
          </cell>
          <cell r="K4851">
            <v>32468.95</v>
          </cell>
          <cell r="M4851">
            <v>617976.56999999995</v>
          </cell>
          <cell r="N4851">
            <v>62608.55</v>
          </cell>
          <cell r="O4851">
            <v>474588.2</v>
          </cell>
          <cell r="Q4851">
            <v>27700.95</v>
          </cell>
          <cell r="R4851">
            <v>18420.72</v>
          </cell>
          <cell r="S4851">
            <v>92669.51</v>
          </cell>
          <cell r="T4851">
            <v>1690031.0399999998</v>
          </cell>
        </row>
        <row r="4852">
          <cell r="A4852" t="str">
            <v>SEPTIEMBRE513571</v>
          </cell>
          <cell r="B4852" t="str">
            <v>SEPTIEMBRE</v>
          </cell>
          <cell r="C4852" t="str">
            <v>513571</v>
          </cell>
          <cell r="D4852" t="str">
            <v>51-3571-1000-485</v>
          </cell>
          <cell r="E4852" t="str">
            <v>INST.,REP.,Y MMTO. DE MAQ.,OTROS EQ. Y HERRAMIENTA</v>
          </cell>
          <cell r="F4852" t="str">
            <v>513571</v>
          </cell>
          <cell r="H4852">
            <v>217856.12</v>
          </cell>
          <cell r="I4852">
            <v>145741.47</v>
          </cell>
          <cell r="K4852">
            <v>32468.95</v>
          </cell>
          <cell r="M4852">
            <v>617976.56999999995</v>
          </cell>
          <cell r="N4852">
            <v>62608.55</v>
          </cell>
          <cell r="O4852">
            <v>474588.2</v>
          </cell>
          <cell r="Q4852">
            <v>27700.95</v>
          </cell>
          <cell r="R4852">
            <v>18420.72</v>
          </cell>
          <cell r="S4852">
            <v>92669.51</v>
          </cell>
          <cell r="T4852">
            <v>1690031.0399999998</v>
          </cell>
        </row>
        <row r="4853">
          <cell r="A4853" t="str">
            <v>SEPTIEMBRE513580</v>
          </cell>
          <cell r="B4853" t="str">
            <v>SEPTIEMBRE</v>
          </cell>
          <cell r="C4853" t="str">
            <v>513580</v>
          </cell>
          <cell r="D4853" t="str">
            <v>51-3580-0000-000</v>
          </cell>
          <cell r="E4853" t="str">
            <v>SERVICIOS DE LIMPIEZA Y MANEJOS DE DESECHOS</v>
          </cell>
          <cell r="F4853" t="str">
            <v>513580</v>
          </cell>
          <cell r="G4853">
            <v>10394.11</v>
          </cell>
          <cell r="H4853">
            <v>823346.64</v>
          </cell>
          <cell r="I4853">
            <v>2358.2600000000002</v>
          </cell>
          <cell r="J4853">
            <v>16217.42</v>
          </cell>
          <cell r="K4853">
            <v>142454.57999999999</v>
          </cell>
          <cell r="L4853">
            <v>193489.7</v>
          </cell>
          <cell r="M4853">
            <v>77272.2</v>
          </cell>
          <cell r="N4853">
            <v>57294.18</v>
          </cell>
          <cell r="O4853">
            <v>597596.76</v>
          </cell>
          <cell r="P4853">
            <v>2047479.13</v>
          </cell>
          <cell r="Q4853">
            <v>66719.929999999993</v>
          </cell>
          <cell r="R4853">
            <v>7543.17</v>
          </cell>
          <cell r="S4853">
            <v>174710.41</v>
          </cell>
          <cell r="T4853">
            <v>4216876.4899999993</v>
          </cell>
        </row>
        <row r="4854">
          <cell r="A4854" t="str">
            <v>SEPTIEMBRE513581</v>
          </cell>
          <cell r="B4854" t="str">
            <v>SEPTIEMBRE</v>
          </cell>
          <cell r="C4854" t="str">
            <v>513581</v>
          </cell>
          <cell r="D4854" t="str">
            <v>51-3581-0000-000</v>
          </cell>
          <cell r="E4854" t="str">
            <v>SERVICIOS DE LIMPIEZA Y MANEJOS DE DESECHOS</v>
          </cell>
          <cell r="F4854" t="str">
            <v>513581</v>
          </cell>
          <cell r="G4854">
            <v>10394.11</v>
          </cell>
          <cell r="H4854">
            <v>823346.64</v>
          </cell>
          <cell r="I4854">
            <v>2358.2600000000002</v>
          </cell>
          <cell r="J4854">
            <v>16217.42</v>
          </cell>
          <cell r="K4854">
            <v>142454.57999999999</v>
          </cell>
          <cell r="L4854">
            <v>193489.7</v>
          </cell>
          <cell r="M4854">
            <v>77272.2</v>
          </cell>
          <cell r="N4854">
            <v>57294.18</v>
          </cell>
          <cell r="O4854">
            <v>597596.76</v>
          </cell>
          <cell r="P4854">
            <v>2047479.13</v>
          </cell>
          <cell r="Q4854">
            <v>66719.929999999993</v>
          </cell>
          <cell r="R4854">
            <v>7543.17</v>
          </cell>
          <cell r="S4854">
            <v>174710.41</v>
          </cell>
          <cell r="T4854">
            <v>4216876.4899999993</v>
          </cell>
        </row>
        <row r="4855">
          <cell r="A4855" t="str">
            <v>SEPTIEMBRE513581</v>
          </cell>
          <cell r="B4855" t="str">
            <v>SEPTIEMBRE</v>
          </cell>
          <cell r="C4855" t="str">
            <v>513581</v>
          </cell>
          <cell r="D4855" t="str">
            <v>51-3581-1000-485</v>
          </cell>
          <cell r="E4855" t="str">
            <v>SERVICIOS DE LIMPIEZA Y MANEJOS DE DESECHOS</v>
          </cell>
          <cell r="F4855" t="str">
            <v>513581</v>
          </cell>
          <cell r="G4855">
            <v>10394.11</v>
          </cell>
          <cell r="H4855">
            <v>823346.64</v>
          </cell>
          <cell r="I4855">
            <v>2358.2600000000002</v>
          </cell>
          <cell r="J4855">
            <v>16217.42</v>
          </cell>
          <cell r="K4855">
            <v>142454.57999999999</v>
          </cell>
          <cell r="L4855">
            <v>193489.7</v>
          </cell>
          <cell r="M4855">
            <v>77272.2</v>
          </cell>
          <cell r="N4855">
            <v>57294.18</v>
          </cell>
          <cell r="O4855">
            <v>597596.76</v>
          </cell>
          <cell r="P4855">
            <v>2047479.13</v>
          </cell>
          <cell r="Q4855">
            <v>66719.929999999993</v>
          </cell>
          <cell r="R4855">
            <v>7543.17</v>
          </cell>
          <cell r="S4855">
            <v>174710.41</v>
          </cell>
          <cell r="T4855">
            <v>4216876.4899999993</v>
          </cell>
        </row>
        <row r="4856">
          <cell r="A4856" t="str">
            <v>SEPTIEMBRE513590</v>
          </cell>
          <cell r="B4856" t="str">
            <v>SEPTIEMBRE</v>
          </cell>
          <cell r="C4856" t="str">
            <v>513590</v>
          </cell>
          <cell r="D4856" t="str">
            <v>51-3590-0000-000</v>
          </cell>
          <cell r="E4856" t="str">
            <v>SERVICIOS DE JARDINERIA Y FUMIGACION</v>
          </cell>
          <cell r="F4856" t="str">
            <v>513590</v>
          </cell>
          <cell r="H4856">
            <v>16928.88</v>
          </cell>
          <cell r="I4856">
            <v>30647.84</v>
          </cell>
          <cell r="J4856">
            <v>5800</v>
          </cell>
          <cell r="K4856">
            <v>20224.62</v>
          </cell>
          <cell r="L4856">
            <v>58819.97</v>
          </cell>
          <cell r="M4856">
            <v>377670.92</v>
          </cell>
          <cell r="N4856">
            <v>11123.55</v>
          </cell>
          <cell r="O4856">
            <v>70926.600000000006</v>
          </cell>
          <cell r="P4856">
            <v>54288</v>
          </cell>
          <cell r="Q4856">
            <v>15413.22</v>
          </cell>
          <cell r="S4856">
            <v>23472.55</v>
          </cell>
          <cell r="T4856">
            <v>685316.15</v>
          </cell>
        </row>
        <row r="4857">
          <cell r="A4857" t="str">
            <v>SEPTIEMBRE513591</v>
          </cell>
          <cell r="B4857" t="str">
            <v>SEPTIEMBRE</v>
          </cell>
          <cell r="C4857" t="str">
            <v>513591</v>
          </cell>
          <cell r="D4857" t="str">
            <v>51-3591-0000-000</v>
          </cell>
          <cell r="E4857" t="str">
            <v>SERVICIOS DE JARDINERIA Y FUMIGACION</v>
          </cell>
          <cell r="F4857" t="str">
            <v>513591</v>
          </cell>
          <cell r="H4857">
            <v>16928.88</v>
          </cell>
          <cell r="I4857">
            <v>30647.84</v>
          </cell>
          <cell r="J4857">
            <v>5800</v>
          </cell>
          <cell r="K4857">
            <v>20224.62</v>
          </cell>
          <cell r="L4857">
            <v>58819.97</v>
          </cell>
          <cell r="M4857">
            <v>377670.92</v>
          </cell>
          <cell r="N4857">
            <v>11123.55</v>
          </cell>
          <cell r="O4857">
            <v>70926.600000000006</v>
          </cell>
          <cell r="P4857">
            <v>54288</v>
          </cell>
          <cell r="Q4857">
            <v>15413.22</v>
          </cell>
          <cell r="S4857">
            <v>23472.55</v>
          </cell>
          <cell r="T4857">
            <v>685316.15</v>
          </cell>
        </row>
        <row r="4858">
          <cell r="A4858" t="str">
            <v>SEPTIEMBRE513591</v>
          </cell>
          <cell r="B4858" t="str">
            <v>SEPTIEMBRE</v>
          </cell>
          <cell r="C4858" t="str">
            <v>513591</v>
          </cell>
          <cell r="D4858" t="str">
            <v>51-3591-1000-485</v>
          </cell>
          <cell r="E4858" t="str">
            <v>SERVICIOS DE JARDINERIA Y FUMIGACION</v>
          </cell>
          <cell r="F4858" t="str">
            <v>513591</v>
          </cell>
          <cell r="H4858">
            <v>16928.88</v>
          </cell>
          <cell r="I4858">
            <v>30647.84</v>
          </cell>
          <cell r="J4858">
            <v>5800</v>
          </cell>
          <cell r="K4858">
            <v>20224.62</v>
          </cell>
          <cell r="L4858">
            <v>58819.97</v>
          </cell>
          <cell r="M4858">
            <v>377670.92</v>
          </cell>
          <cell r="N4858">
            <v>11123.55</v>
          </cell>
          <cell r="O4858">
            <v>70926.600000000006</v>
          </cell>
          <cell r="P4858">
            <v>54288</v>
          </cell>
          <cell r="Q4858">
            <v>15413.22</v>
          </cell>
          <cell r="S4858">
            <v>23472.55</v>
          </cell>
          <cell r="T4858">
            <v>685316.15</v>
          </cell>
        </row>
        <row r="4859">
          <cell r="A4859" t="str">
            <v>SEPTIEMBRE513600</v>
          </cell>
          <cell r="B4859" t="str">
            <v>SEPTIEMBRE</v>
          </cell>
          <cell r="C4859" t="str">
            <v>513600</v>
          </cell>
          <cell r="D4859" t="str">
            <v>51-3600-0000-000</v>
          </cell>
          <cell r="E4859" t="str">
            <v>SERVICIOS DE COMUNICACIÓN SOCIAL Y PUBLICIDAD</v>
          </cell>
          <cell r="F4859" t="str">
            <v>513600</v>
          </cell>
          <cell r="O4859">
            <v>430659.29</v>
          </cell>
          <cell r="S4859">
            <v>172292.88</v>
          </cell>
          <cell r="T4859">
            <v>602952.16999999993</v>
          </cell>
        </row>
        <row r="4860">
          <cell r="A4860" t="str">
            <v>SEPTIEMBRE513610</v>
          </cell>
          <cell r="B4860" t="str">
            <v>SEPTIEMBRE</v>
          </cell>
          <cell r="C4860" t="str">
            <v>513610</v>
          </cell>
          <cell r="D4860" t="str">
            <v>51-3610-0000-000</v>
          </cell>
          <cell r="E4860" t="str">
            <v>DIF. POR RADIO, TV Y OTROS MEDIOS DE MSJ SOBRE PRO</v>
          </cell>
          <cell r="F4860" t="str">
            <v>513610</v>
          </cell>
          <cell r="S4860">
            <v>172292.88</v>
          </cell>
          <cell r="T4860">
            <v>172292.88</v>
          </cell>
        </row>
        <row r="4861">
          <cell r="A4861" t="str">
            <v>SEPTIEMBRE513613</v>
          </cell>
          <cell r="B4861" t="str">
            <v>SEPTIEMBRE</v>
          </cell>
          <cell r="C4861" t="str">
            <v>513613</v>
          </cell>
          <cell r="D4861" t="str">
            <v>51-3613-0000-000</v>
          </cell>
          <cell r="E4861" t="str">
            <v>PUBLICACIONES EN PRENSA</v>
          </cell>
          <cell r="F4861" t="str">
            <v>513613</v>
          </cell>
          <cell r="S4861">
            <v>172292.88</v>
          </cell>
          <cell r="T4861">
            <v>172292.88</v>
          </cell>
        </row>
        <row r="4862">
          <cell r="A4862" t="str">
            <v>SEPTIEMBRE513613</v>
          </cell>
          <cell r="B4862" t="str">
            <v>SEPTIEMBRE</v>
          </cell>
          <cell r="C4862" t="str">
            <v>513613</v>
          </cell>
          <cell r="D4862" t="str">
            <v>51-3613-1000-485</v>
          </cell>
          <cell r="E4862" t="str">
            <v>PUBLICACIONES EN PRENSA</v>
          </cell>
          <cell r="F4862" t="str">
            <v>513613</v>
          </cell>
          <cell r="S4862">
            <v>172292.88</v>
          </cell>
          <cell r="T4862">
            <v>172292.88</v>
          </cell>
        </row>
        <row r="4863">
          <cell r="A4863" t="str">
            <v>SEPTIEMBRE513690</v>
          </cell>
          <cell r="B4863" t="str">
            <v>SEPTIEMBRE</v>
          </cell>
          <cell r="C4863" t="str">
            <v>513690</v>
          </cell>
          <cell r="D4863" t="str">
            <v>51-3690-0000-000</v>
          </cell>
          <cell r="E4863" t="str">
            <v>OTROS SERVICIOS DE INFORMACION</v>
          </cell>
          <cell r="F4863" t="str">
            <v>513690</v>
          </cell>
          <cell r="O4863">
            <v>430659.29</v>
          </cell>
          <cell r="T4863">
            <v>430659.29</v>
          </cell>
        </row>
        <row r="4864">
          <cell r="A4864" t="str">
            <v>SEPTIEMBRE513691</v>
          </cell>
          <cell r="B4864" t="str">
            <v>SEPTIEMBRE</v>
          </cell>
          <cell r="C4864" t="str">
            <v>513691</v>
          </cell>
          <cell r="D4864" t="str">
            <v>51-3691-0000-000</v>
          </cell>
          <cell r="E4864" t="str">
            <v>GASTOS DE PROPAGANDA E IMAGEN INSTITUCIONAL</v>
          </cell>
          <cell r="F4864" t="str">
            <v>513691</v>
          </cell>
          <cell r="O4864">
            <v>430659.29</v>
          </cell>
          <cell r="T4864">
            <v>430659.29</v>
          </cell>
        </row>
        <row r="4865">
          <cell r="A4865" t="str">
            <v>SEPTIEMBRE513691</v>
          </cell>
          <cell r="B4865" t="str">
            <v>SEPTIEMBRE</v>
          </cell>
          <cell r="C4865" t="str">
            <v>513691</v>
          </cell>
          <cell r="D4865" t="str">
            <v>51-3691-1000-485</v>
          </cell>
          <cell r="E4865" t="str">
            <v>GASTOS DE PROPAGANDA E IMAGEN INSTITUCIONAL</v>
          </cell>
          <cell r="F4865" t="str">
            <v>513691</v>
          </cell>
          <cell r="O4865">
            <v>430659.29</v>
          </cell>
          <cell r="T4865">
            <v>430659.29</v>
          </cell>
        </row>
        <row r="4866">
          <cell r="A4866" t="str">
            <v>SEPTIEMBRE513700</v>
          </cell>
          <cell r="B4866" t="str">
            <v>SEPTIEMBRE</v>
          </cell>
          <cell r="C4866" t="str">
            <v>513700</v>
          </cell>
          <cell r="D4866" t="str">
            <v>51-3700-0000-000</v>
          </cell>
          <cell r="E4866" t="str">
            <v>SERVICIOS DE TRASLADO Y VIATICOS</v>
          </cell>
          <cell r="F4866" t="str">
            <v>513700</v>
          </cell>
          <cell r="G4866">
            <v>48422.79</v>
          </cell>
          <cell r="H4866">
            <v>443397.04</v>
          </cell>
          <cell r="I4866">
            <v>490354.14</v>
          </cell>
          <cell r="J4866">
            <v>39461.910000000003</v>
          </cell>
          <cell r="K4866">
            <v>65323.12</v>
          </cell>
          <cell r="L4866">
            <v>61876.45</v>
          </cell>
          <cell r="M4866">
            <v>43869.02</v>
          </cell>
          <cell r="N4866">
            <v>101874.1</v>
          </cell>
          <cell r="O4866">
            <v>170977.24</v>
          </cell>
          <cell r="P4866">
            <v>64208.79</v>
          </cell>
          <cell r="Q4866">
            <v>86753.08</v>
          </cell>
          <cell r="R4866">
            <v>4668.21</v>
          </cell>
          <cell r="S4866">
            <v>818187.15</v>
          </cell>
          <cell r="T4866">
            <v>2439373.04</v>
          </cell>
        </row>
        <row r="4867">
          <cell r="A4867" t="str">
            <v>SEPTIEMBRE513720</v>
          </cell>
          <cell r="B4867" t="str">
            <v>SEPTIEMBRE</v>
          </cell>
          <cell r="C4867" t="str">
            <v>513720</v>
          </cell>
          <cell r="D4867" t="str">
            <v>51-3720-0000-000</v>
          </cell>
          <cell r="E4867" t="str">
            <v>PASAJES TERRESTRES</v>
          </cell>
          <cell r="F4867" t="str">
            <v>513720</v>
          </cell>
          <cell r="H4867">
            <v>270</v>
          </cell>
          <cell r="Q4867">
            <v>52721.02</v>
          </cell>
          <cell r="T4867">
            <v>52991.02</v>
          </cell>
        </row>
        <row r="4868">
          <cell r="A4868" t="str">
            <v>SEPTIEMBRE513721</v>
          </cell>
          <cell r="B4868" t="str">
            <v>SEPTIEMBRE</v>
          </cell>
          <cell r="C4868" t="str">
            <v>513721</v>
          </cell>
          <cell r="D4868" t="str">
            <v>51-3721-0000-000</v>
          </cell>
          <cell r="E4868" t="str">
            <v>PASAJES TERRESTRES</v>
          </cell>
          <cell r="F4868" t="str">
            <v>513721</v>
          </cell>
          <cell r="H4868">
            <v>270</v>
          </cell>
          <cell r="Q4868">
            <v>52721.02</v>
          </cell>
          <cell r="T4868">
            <v>52991.02</v>
          </cell>
        </row>
        <row r="4869">
          <cell r="A4869" t="str">
            <v>SEPTIEMBRE513721</v>
          </cell>
          <cell r="B4869" t="str">
            <v>SEPTIEMBRE</v>
          </cell>
          <cell r="C4869" t="str">
            <v>513721</v>
          </cell>
          <cell r="D4869" t="str">
            <v>51-3721-1000-485</v>
          </cell>
          <cell r="E4869" t="str">
            <v>PASAJES TERRESTRES</v>
          </cell>
          <cell r="F4869" t="str">
            <v>513721</v>
          </cell>
          <cell r="H4869">
            <v>270</v>
          </cell>
          <cell r="Q4869">
            <v>52721.02</v>
          </cell>
          <cell r="T4869">
            <v>52991.02</v>
          </cell>
        </row>
        <row r="4870">
          <cell r="A4870" t="str">
            <v>SEPTIEMBRE513750</v>
          </cell>
          <cell r="B4870" t="str">
            <v>SEPTIEMBRE</v>
          </cell>
          <cell r="C4870" t="str">
            <v>513750</v>
          </cell>
          <cell r="D4870" t="str">
            <v>51-3750-0000-000</v>
          </cell>
          <cell r="E4870" t="str">
            <v>VIATICOS EN EL PAIS</v>
          </cell>
          <cell r="F4870" t="str">
            <v>513750</v>
          </cell>
          <cell r="G4870">
            <v>3422.79</v>
          </cell>
          <cell r="H4870">
            <v>23297.040000000001</v>
          </cell>
          <cell r="I4870">
            <v>2655.03</v>
          </cell>
          <cell r="J4870">
            <v>35926.910000000003</v>
          </cell>
          <cell r="K4870">
            <v>65323.12</v>
          </cell>
          <cell r="L4870">
            <v>61876.45</v>
          </cell>
          <cell r="M4870">
            <v>43869.02</v>
          </cell>
          <cell r="N4870">
            <v>101874.1</v>
          </cell>
          <cell r="O4870">
            <v>170977.24</v>
          </cell>
          <cell r="P4870">
            <v>62657.25</v>
          </cell>
          <cell r="Q4870">
            <v>34032.06</v>
          </cell>
          <cell r="R4870">
            <v>4668.21</v>
          </cell>
          <cell r="S4870">
            <v>816501.15</v>
          </cell>
          <cell r="T4870">
            <v>1427080.37</v>
          </cell>
        </row>
        <row r="4871">
          <cell r="A4871" t="str">
            <v>SEPTIEMBRE513751</v>
          </cell>
          <cell r="B4871" t="str">
            <v>SEPTIEMBRE</v>
          </cell>
          <cell r="C4871" t="str">
            <v>513751</v>
          </cell>
          <cell r="D4871" t="str">
            <v>51-3751-0000-000</v>
          </cell>
          <cell r="E4871" t="str">
            <v>VIATICOS EN EL PAIS</v>
          </cell>
          <cell r="F4871" t="str">
            <v>513751</v>
          </cell>
          <cell r="G4871">
            <v>3422.79</v>
          </cell>
          <cell r="H4871">
            <v>23297.040000000001</v>
          </cell>
          <cell r="I4871">
            <v>2655.03</v>
          </cell>
          <cell r="J4871">
            <v>35926.910000000003</v>
          </cell>
          <cell r="K4871">
            <v>65323.12</v>
          </cell>
          <cell r="L4871">
            <v>61876.45</v>
          </cell>
          <cell r="M4871">
            <v>43869.02</v>
          </cell>
          <cell r="N4871">
            <v>101874.1</v>
          </cell>
          <cell r="O4871">
            <v>170977.24</v>
          </cell>
          <cell r="P4871">
            <v>62657.25</v>
          </cell>
          <cell r="Q4871">
            <v>34032.06</v>
          </cell>
          <cell r="R4871">
            <v>4668.21</v>
          </cell>
          <cell r="S4871">
            <v>816501.15</v>
          </cell>
          <cell r="T4871">
            <v>1427080.37</v>
          </cell>
        </row>
        <row r="4872">
          <cell r="A4872" t="str">
            <v>SEPTIEMBRE513751</v>
          </cell>
          <cell r="B4872" t="str">
            <v>SEPTIEMBRE</v>
          </cell>
          <cell r="C4872" t="str">
            <v>513751</v>
          </cell>
          <cell r="D4872" t="str">
            <v>51-3751-1000-485</v>
          </cell>
          <cell r="E4872" t="str">
            <v>VIATICOS EN EL PAIS</v>
          </cell>
          <cell r="F4872" t="str">
            <v>513751</v>
          </cell>
          <cell r="G4872">
            <v>3422.79</v>
          </cell>
          <cell r="H4872">
            <v>23297.040000000001</v>
          </cell>
          <cell r="I4872">
            <v>2655.03</v>
          </cell>
          <cell r="J4872">
            <v>35926.910000000003</v>
          </cell>
          <cell r="K4872">
            <v>65323.12</v>
          </cell>
          <cell r="L4872">
            <v>61876.45</v>
          </cell>
          <cell r="M4872">
            <v>43869.02</v>
          </cell>
          <cell r="N4872">
            <v>101874.1</v>
          </cell>
          <cell r="O4872">
            <v>170977.24</v>
          </cell>
          <cell r="P4872">
            <v>62657.25</v>
          </cell>
          <cell r="Q4872">
            <v>34032.06</v>
          </cell>
          <cell r="R4872">
            <v>4668.21</v>
          </cell>
          <cell r="S4872">
            <v>816501.15</v>
          </cell>
          <cell r="T4872">
            <v>1427080.37</v>
          </cell>
        </row>
        <row r="4873">
          <cell r="A4873" t="str">
            <v>SEPTIEMBRE513770</v>
          </cell>
          <cell r="B4873" t="str">
            <v>SEPTIEMBRE</v>
          </cell>
          <cell r="C4873" t="str">
            <v>513770</v>
          </cell>
          <cell r="D4873" t="str">
            <v>51-3770-0000-000</v>
          </cell>
          <cell r="E4873" t="str">
            <v>GASTOS DE INSTALACION Y TRASLADO DE MENAJE</v>
          </cell>
          <cell r="F4873" t="str">
            <v>513770</v>
          </cell>
          <cell r="H4873">
            <v>31668</v>
          </cell>
          <cell r="T4873">
            <v>31668</v>
          </cell>
        </row>
        <row r="4874">
          <cell r="A4874" t="str">
            <v>SEPTIEMBRE513771</v>
          </cell>
          <cell r="B4874" t="str">
            <v>SEPTIEMBRE</v>
          </cell>
          <cell r="C4874" t="str">
            <v>513771</v>
          </cell>
          <cell r="D4874" t="str">
            <v>51-3771-0000-000</v>
          </cell>
          <cell r="E4874" t="str">
            <v>GASTOS DE INSTALACION Y TRASLADO DE MENAJE</v>
          </cell>
          <cell r="F4874" t="str">
            <v>513771</v>
          </cell>
          <cell r="H4874">
            <v>31668</v>
          </cell>
          <cell r="T4874">
            <v>31668</v>
          </cell>
        </row>
        <row r="4875">
          <cell r="A4875" t="str">
            <v>SEPTIEMBRE513771</v>
          </cell>
          <cell r="B4875" t="str">
            <v>SEPTIEMBRE</v>
          </cell>
          <cell r="C4875" t="str">
            <v>513771</v>
          </cell>
          <cell r="D4875" t="str">
            <v>51-3771-1000-485</v>
          </cell>
          <cell r="E4875" t="str">
            <v>GASTOS DE INSTALACION Y TRASLADO DE MENAJE</v>
          </cell>
          <cell r="F4875" t="str">
            <v>513771</v>
          </cell>
          <cell r="H4875">
            <v>31668</v>
          </cell>
          <cell r="T4875">
            <v>31668</v>
          </cell>
        </row>
        <row r="4876">
          <cell r="A4876" t="str">
            <v>SEPTIEMBRE513780</v>
          </cell>
          <cell r="B4876" t="str">
            <v>SEPTIEMBRE</v>
          </cell>
          <cell r="C4876" t="str">
            <v>513780</v>
          </cell>
          <cell r="D4876" t="str">
            <v>51-3780-0000-000</v>
          </cell>
          <cell r="E4876" t="str">
            <v>SERVICIOS INTEGRALES DE TRASLADO Y VIATICOS</v>
          </cell>
          <cell r="F4876" t="str">
            <v>513780</v>
          </cell>
          <cell r="G4876">
            <v>45000</v>
          </cell>
          <cell r="H4876">
            <v>388162</v>
          </cell>
          <cell r="I4876">
            <v>487699.11</v>
          </cell>
          <cell r="J4876">
            <v>3535</v>
          </cell>
          <cell r="S4876">
            <v>1686</v>
          </cell>
          <cell r="T4876">
            <v>926082.11</v>
          </cell>
        </row>
        <row r="4877">
          <cell r="A4877" t="str">
            <v>SEPTIEMBRE513781</v>
          </cell>
          <cell r="B4877" t="str">
            <v>SEPTIEMBRE</v>
          </cell>
          <cell r="C4877" t="str">
            <v>513781</v>
          </cell>
          <cell r="D4877" t="str">
            <v>51-3781-0000-000</v>
          </cell>
          <cell r="E4877" t="str">
            <v>SERVICIOS INTEGRALES DE TRASLADO Y VIATICOS</v>
          </cell>
          <cell r="F4877" t="str">
            <v>513781</v>
          </cell>
          <cell r="G4877">
            <v>45000</v>
          </cell>
          <cell r="H4877">
            <v>388162</v>
          </cell>
          <cell r="I4877">
            <v>487699.11</v>
          </cell>
          <cell r="J4877">
            <v>3535</v>
          </cell>
          <cell r="S4877">
            <v>1686</v>
          </cell>
          <cell r="T4877">
            <v>926082.11</v>
          </cell>
        </row>
        <row r="4878">
          <cell r="A4878" t="str">
            <v>SEPTIEMBRE513781</v>
          </cell>
          <cell r="B4878" t="str">
            <v>SEPTIEMBRE</v>
          </cell>
          <cell r="C4878" t="str">
            <v>513781</v>
          </cell>
          <cell r="D4878" t="str">
            <v>51-3781-1000-485</v>
          </cell>
          <cell r="E4878" t="str">
            <v>SERVICIOS INTEGRALES DE TRASLADO Y VIATICOS</v>
          </cell>
          <cell r="F4878" t="str">
            <v>513781</v>
          </cell>
          <cell r="G4878">
            <v>45000</v>
          </cell>
          <cell r="H4878">
            <v>388162</v>
          </cell>
          <cell r="I4878">
            <v>487699.11</v>
          </cell>
          <cell r="J4878">
            <v>3535</v>
          </cell>
          <cell r="S4878">
            <v>1686</v>
          </cell>
          <cell r="T4878">
            <v>926082.11</v>
          </cell>
        </row>
        <row r="4879">
          <cell r="A4879" t="str">
            <v>SEPTIEMBRE513790</v>
          </cell>
          <cell r="B4879" t="str">
            <v>SEPTIEMBRE</v>
          </cell>
          <cell r="C4879" t="str">
            <v>513790</v>
          </cell>
          <cell r="D4879" t="str">
            <v>51-3790-0000-000</v>
          </cell>
          <cell r="E4879" t="str">
            <v>OTROS SERVICIOS DE TRASLADO Y HOSPEDAJE</v>
          </cell>
          <cell r="F4879" t="str">
            <v>513790</v>
          </cell>
          <cell r="P4879">
            <v>1551.54</v>
          </cell>
          <cell r="T4879">
            <v>1551.54</v>
          </cell>
        </row>
        <row r="4880">
          <cell r="A4880" t="str">
            <v>SEPTIEMBRE513791</v>
          </cell>
          <cell r="B4880" t="str">
            <v>SEPTIEMBRE</v>
          </cell>
          <cell r="C4880" t="str">
            <v>513791</v>
          </cell>
          <cell r="D4880" t="str">
            <v>51-3791-0000-000</v>
          </cell>
          <cell r="E4880" t="str">
            <v>OTROS SERVICIOS DE TRASLADO Y HOSPEDAJE</v>
          </cell>
          <cell r="F4880" t="str">
            <v>513791</v>
          </cell>
          <cell r="P4880">
            <v>1551.54</v>
          </cell>
          <cell r="T4880">
            <v>1551.54</v>
          </cell>
        </row>
        <row r="4881">
          <cell r="A4881" t="str">
            <v>SEPTIEMBRE513791</v>
          </cell>
          <cell r="B4881" t="str">
            <v>SEPTIEMBRE</v>
          </cell>
          <cell r="C4881" t="str">
            <v>513791</v>
          </cell>
          <cell r="D4881" t="str">
            <v>51-3791-1000-485</v>
          </cell>
          <cell r="E4881" t="str">
            <v>OTROS SERVICIOS DE TRASLADO Y HOSPEDAJE</v>
          </cell>
          <cell r="F4881" t="str">
            <v>513791</v>
          </cell>
          <cell r="P4881">
            <v>1551.54</v>
          </cell>
          <cell r="T4881">
            <v>1551.54</v>
          </cell>
        </row>
        <row r="4882">
          <cell r="A4882" t="str">
            <v>SEPTIEMBRE513800</v>
          </cell>
          <cell r="B4882" t="str">
            <v>SEPTIEMBRE</v>
          </cell>
          <cell r="C4882" t="str">
            <v>513800</v>
          </cell>
          <cell r="D4882" t="str">
            <v>51-3800-0000-000</v>
          </cell>
          <cell r="E4882" t="str">
            <v>SERVICIOS OFICIALES</v>
          </cell>
          <cell r="F4882" t="str">
            <v>513800</v>
          </cell>
          <cell r="G4882">
            <v>87289.4</v>
          </cell>
          <cell r="H4882">
            <v>36008.29</v>
          </cell>
          <cell r="I4882">
            <v>14610</v>
          </cell>
          <cell r="K4882">
            <v>1671.41</v>
          </cell>
          <cell r="L4882">
            <v>86869.23</v>
          </cell>
          <cell r="M4882">
            <v>186338.57</v>
          </cell>
          <cell r="N4882">
            <v>56569.22</v>
          </cell>
          <cell r="O4882">
            <v>50449.05</v>
          </cell>
          <cell r="P4882">
            <v>8900</v>
          </cell>
          <cell r="Q4882">
            <v>3897.6</v>
          </cell>
          <cell r="R4882">
            <v>3000</v>
          </cell>
          <cell r="S4882">
            <v>1841889.51</v>
          </cell>
          <cell r="T4882">
            <v>2377492.2799999998</v>
          </cell>
        </row>
        <row r="4883">
          <cell r="A4883" t="str">
            <v>SEPTIEMBRE513810</v>
          </cell>
          <cell r="B4883" t="str">
            <v>SEPTIEMBRE</v>
          </cell>
          <cell r="C4883" t="str">
            <v>513810</v>
          </cell>
          <cell r="D4883" t="str">
            <v>51-3810-0000-000</v>
          </cell>
          <cell r="E4883" t="str">
            <v>GASTOS DE CEREMONIAL</v>
          </cell>
          <cell r="F4883" t="str">
            <v>513810</v>
          </cell>
          <cell r="L4883">
            <v>42868.9</v>
          </cell>
          <cell r="T4883">
            <v>42868.9</v>
          </cell>
        </row>
        <row r="4884">
          <cell r="A4884" t="str">
            <v>SEPTIEMBRE513811</v>
          </cell>
          <cell r="B4884" t="str">
            <v>SEPTIEMBRE</v>
          </cell>
          <cell r="C4884" t="str">
            <v>513811</v>
          </cell>
          <cell r="D4884" t="str">
            <v>51-3811-0000-000</v>
          </cell>
          <cell r="E4884" t="str">
            <v>GASTOS DE CEREMONIAL</v>
          </cell>
          <cell r="F4884" t="str">
            <v>513811</v>
          </cell>
          <cell r="L4884">
            <v>42868.9</v>
          </cell>
          <cell r="T4884">
            <v>42868.9</v>
          </cell>
        </row>
        <row r="4885">
          <cell r="A4885" t="str">
            <v>SEPTIEMBRE513811</v>
          </cell>
          <cell r="B4885" t="str">
            <v>SEPTIEMBRE</v>
          </cell>
          <cell r="C4885" t="str">
            <v>513811</v>
          </cell>
          <cell r="D4885" t="str">
            <v>51-3811-1000-485</v>
          </cell>
          <cell r="E4885" t="str">
            <v>GASTOS DE CEREMONIAL</v>
          </cell>
          <cell r="F4885" t="str">
            <v>513811</v>
          </cell>
          <cell r="L4885">
            <v>42868.9</v>
          </cell>
          <cell r="T4885">
            <v>42868.9</v>
          </cell>
        </row>
        <row r="4886">
          <cell r="A4886" t="str">
            <v>SEPTIEMBRE513820</v>
          </cell>
          <cell r="B4886" t="str">
            <v>SEPTIEMBRE</v>
          </cell>
          <cell r="C4886" t="str">
            <v>513820</v>
          </cell>
          <cell r="D4886" t="str">
            <v>51-3820-0000-000</v>
          </cell>
          <cell r="E4886" t="str">
            <v>GASTOS DE ORDEN SOCIAL Y CULTURAL</v>
          </cell>
          <cell r="F4886" t="str">
            <v>513820</v>
          </cell>
          <cell r="G4886">
            <v>85639.22</v>
          </cell>
          <cell r="H4886">
            <v>36008.29</v>
          </cell>
          <cell r="I4886">
            <v>14610</v>
          </cell>
          <cell r="K4886">
            <v>1671.41</v>
          </cell>
          <cell r="L4886">
            <v>44000.33</v>
          </cell>
          <cell r="M4886">
            <v>115352.45</v>
          </cell>
          <cell r="N4886">
            <v>56569.22</v>
          </cell>
          <cell r="O4886">
            <v>27550.39</v>
          </cell>
          <cell r="P4886">
            <v>8900</v>
          </cell>
          <cell r="Q4886">
            <v>3897.6</v>
          </cell>
          <cell r="R4886">
            <v>3000</v>
          </cell>
          <cell r="S4886">
            <v>1817655.4</v>
          </cell>
          <cell r="T4886">
            <v>2214854.31</v>
          </cell>
        </row>
        <row r="4887">
          <cell r="A4887" t="str">
            <v>SEPTIEMBRE513821</v>
          </cell>
          <cell r="B4887" t="str">
            <v>SEPTIEMBRE</v>
          </cell>
          <cell r="C4887" t="str">
            <v>513821</v>
          </cell>
          <cell r="D4887" t="str">
            <v>51-3821-0000-000</v>
          </cell>
          <cell r="E4887" t="str">
            <v>GASTOS DE ORDEN SOCIAL</v>
          </cell>
          <cell r="F4887" t="str">
            <v>513821</v>
          </cell>
          <cell r="G4887">
            <v>82639.22</v>
          </cell>
          <cell r="H4887">
            <v>36008.29</v>
          </cell>
          <cell r="K4887">
            <v>1671.41</v>
          </cell>
          <cell r="L4887">
            <v>44000.33</v>
          </cell>
          <cell r="M4887">
            <v>115352.45</v>
          </cell>
          <cell r="N4887">
            <v>56569.22</v>
          </cell>
          <cell r="O4887">
            <v>27550.39</v>
          </cell>
          <cell r="P4887">
            <v>8900</v>
          </cell>
          <cell r="Q4887">
            <v>3897.6</v>
          </cell>
          <cell r="R4887">
            <v>3000</v>
          </cell>
          <cell r="S4887">
            <v>1817655.4</v>
          </cell>
          <cell r="T4887">
            <v>2197244.31</v>
          </cell>
        </row>
        <row r="4888">
          <cell r="A4888" t="str">
            <v>SEPTIEMBRE513821</v>
          </cell>
          <cell r="B4888" t="str">
            <v>SEPTIEMBRE</v>
          </cell>
          <cell r="C4888" t="str">
            <v>513821</v>
          </cell>
          <cell r="D4888" t="str">
            <v>51-3821-1000-485</v>
          </cell>
          <cell r="E4888" t="str">
            <v>GASTOS DE ORDEN SOCIAL</v>
          </cell>
          <cell r="F4888" t="str">
            <v>513821</v>
          </cell>
          <cell r="G4888">
            <v>82639.22</v>
          </cell>
          <cell r="H4888">
            <v>36008.29</v>
          </cell>
          <cell r="K4888">
            <v>1671.41</v>
          </cell>
          <cell r="L4888">
            <v>44000.33</v>
          </cell>
          <cell r="M4888">
            <v>115352.45</v>
          </cell>
          <cell r="N4888">
            <v>56569.22</v>
          </cell>
          <cell r="O4888">
            <v>27550.39</v>
          </cell>
          <cell r="P4888">
            <v>8900</v>
          </cell>
          <cell r="Q4888">
            <v>3897.6</v>
          </cell>
          <cell r="R4888">
            <v>3000</v>
          </cell>
          <cell r="S4888">
            <v>1817655.4</v>
          </cell>
          <cell r="T4888">
            <v>2197244.31</v>
          </cell>
        </row>
        <row r="4889">
          <cell r="A4889" t="str">
            <v>SEPTIEMBRE513822</v>
          </cell>
          <cell r="B4889" t="str">
            <v>SEPTIEMBRE</v>
          </cell>
          <cell r="C4889" t="str">
            <v>513822</v>
          </cell>
          <cell r="D4889" t="str">
            <v>51-3822-0000-000</v>
          </cell>
          <cell r="E4889" t="str">
            <v>EVENTOS CULTURALES</v>
          </cell>
          <cell r="F4889" t="str">
            <v>513822</v>
          </cell>
          <cell r="G4889">
            <v>3000</v>
          </cell>
          <cell r="I4889">
            <v>14610</v>
          </cell>
          <cell r="T4889">
            <v>17610</v>
          </cell>
        </row>
        <row r="4890">
          <cell r="A4890" t="str">
            <v>SEPTIEMBRE513822</v>
          </cell>
          <cell r="B4890" t="str">
            <v>SEPTIEMBRE</v>
          </cell>
          <cell r="C4890" t="str">
            <v>513822</v>
          </cell>
          <cell r="D4890" t="str">
            <v>51-3822-1000-485</v>
          </cell>
          <cell r="E4890" t="str">
            <v>EVENTOS CULTURALES</v>
          </cell>
          <cell r="F4890" t="str">
            <v>513822</v>
          </cell>
          <cell r="G4890">
            <v>3000</v>
          </cell>
          <cell r="I4890">
            <v>14610</v>
          </cell>
          <cell r="T4890">
            <v>17610</v>
          </cell>
        </row>
        <row r="4891">
          <cell r="A4891" t="str">
            <v>SEPTIEMBRE513850</v>
          </cell>
          <cell r="B4891" t="str">
            <v>SEPTIEMBRE</v>
          </cell>
          <cell r="C4891" t="str">
            <v>513850</v>
          </cell>
          <cell r="D4891" t="str">
            <v>51-3850-0000-000</v>
          </cell>
          <cell r="E4891" t="str">
            <v>GASTOS DE REPRESENTACION</v>
          </cell>
          <cell r="F4891" t="str">
            <v>513850</v>
          </cell>
          <cell r="G4891">
            <v>1650.18</v>
          </cell>
          <cell r="M4891">
            <v>70986.12</v>
          </cell>
          <cell r="O4891">
            <v>22898.66</v>
          </cell>
          <cell r="S4891">
            <v>24234.11</v>
          </cell>
          <cell r="T4891">
            <v>119769.06999999999</v>
          </cell>
        </row>
        <row r="4892">
          <cell r="A4892" t="str">
            <v>SEPTIEMBRE513851</v>
          </cell>
          <cell r="B4892" t="str">
            <v>SEPTIEMBRE</v>
          </cell>
          <cell r="C4892" t="str">
            <v>513851</v>
          </cell>
          <cell r="D4892" t="str">
            <v>51-3851-0000-000</v>
          </cell>
          <cell r="E4892" t="str">
            <v>REUNIONES OFICIALES</v>
          </cell>
          <cell r="F4892" t="str">
            <v>513851</v>
          </cell>
          <cell r="G4892">
            <v>1650.18</v>
          </cell>
          <cell r="M4892">
            <v>70986.12</v>
          </cell>
          <cell r="O4892">
            <v>1746</v>
          </cell>
          <cell r="T4892">
            <v>74382.299999999988</v>
          </cell>
        </row>
        <row r="4893">
          <cell r="A4893" t="str">
            <v>SEPTIEMBRE513851</v>
          </cell>
          <cell r="B4893" t="str">
            <v>SEPTIEMBRE</v>
          </cell>
          <cell r="C4893" t="str">
            <v>513851</v>
          </cell>
          <cell r="D4893" t="str">
            <v>51-3851-1000-485</v>
          </cell>
          <cell r="E4893" t="str">
            <v>REUNIONES OFICIALES</v>
          </cell>
          <cell r="F4893" t="str">
            <v>513851</v>
          </cell>
          <cell r="G4893">
            <v>1650.18</v>
          </cell>
          <cell r="M4893">
            <v>70986.12</v>
          </cell>
          <cell r="O4893">
            <v>1746</v>
          </cell>
          <cell r="T4893">
            <v>74382.299999999988</v>
          </cell>
        </row>
        <row r="4894">
          <cell r="A4894" t="str">
            <v>SEPTIEMBRE513854</v>
          </cell>
          <cell r="B4894" t="str">
            <v>SEPTIEMBRE</v>
          </cell>
          <cell r="C4894" t="str">
            <v>513854</v>
          </cell>
          <cell r="D4894" t="str">
            <v>51-3854-0000-000</v>
          </cell>
          <cell r="E4894" t="str">
            <v>REUNIONES DE TRABAJO</v>
          </cell>
          <cell r="F4894" t="str">
            <v>513854</v>
          </cell>
          <cell r="O4894">
            <v>21152.66</v>
          </cell>
          <cell r="S4894">
            <v>24234.11</v>
          </cell>
          <cell r="T4894">
            <v>45386.770000000004</v>
          </cell>
        </row>
        <row r="4895">
          <cell r="A4895" t="str">
            <v>SEPTIEMBRE513854</v>
          </cell>
          <cell r="B4895" t="str">
            <v>SEPTIEMBRE</v>
          </cell>
          <cell r="C4895" t="str">
            <v>513854</v>
          </cell>
          <cell r="D4895" t="str">
            <v>51-3854-1000-485</v>
          </cell>
          <cell r="E4895" t="str">
            <v>REUNIONES DE TRABAJO</v>
          </cell>
          <cell r="F4895" t="str">
            <v>513854</v>
          </cell>
          <cell r="O4895">
            <v>21152.66</v>
          </cell>
          <cell r="S4895">
            <v>24234.11</v>
          </cell>
          <cell r="T4895">
            <v>45386.770000000004</v>
          </cell>
        </row>
        <row r="4896">
          <cell r="A4896" t="str">
            <v>SEPTIEMBRE513900</v>
          </cell>
          <cell r="B4896" t="str">
            <v>SEPTIEMBRE</v>
          </cell>
          <cell r="C4896" t="str">
            <v>513900</v>
          </cell>
          <cell r="D4896" t="str">
            <v>51-3900-0000-000</v>
          </cell>
          <cell r="E4896" t="str">
            <v>OTROS SERVICIOS GENERALES</v>
          </cell>
          <cell r="F4896" t="str">
            <v>513900</v>
          </cell>
          <cell r="H4896">
            <v>10310755.640000001</v>
          </cell>
          <cell r="I4896">
            <v>34410.699999999997</v>
          </cell>
          <cell r="K4896">
            <v>539.78</v>
          </cell>
          <cell r="L4896">
            <v>751067.46</v>
          </cell>
          <cell r="M4896">
            <v>612256.52</v>
          </cell>
          <cell r="N4896">
            <v>10484.98</v>
          </cell>
          <cell r="O4896">
            <v>4191076.99</v>
          </cell>
          <cell r="P4896">
            <v>90929.96</v>
          </cell>
          <cell r="Q4896">
            <v>5971.74</v>
          </cell>
          <cell r="S4896">
            <v>1773549.4</v>
          </cell>
          <cell r="T4896">
            <v>17781043.169999998</v>
          </cell>
        </row>
        <row r="4897">
          <cell r="A4897" t="str">
            <v>SEPTIEMBRE513920</v>
          </cell>
          <cell r="B4897" t="str">
            <v>SEPTIEMBRE</v>
          </cell>
          <cell r="C4897" t="str">
            <v>513920</v>
          </cell>
          <cell r="D4897" t="str">
            <v>51-3920-0000-000</v>
          </cell>
          <cell r="E4897" t="str">
            <v>IMPUESTOS Y DERECHOS</v>
          </cell>
          <cell r="F4897" t="str">
            <v>513920</v>
          </cell>
          <cell r="H4897">
            <v>10149</v>
          </cell>
          <cell r="I4897">
            <v>5121</v>
          </cell>
          <cell r="K4897">
            <v>539.78</v>
          </cell>
          <cell r="M4897">
            <v>3097</v>
          </cell>
          <cell r="O4897">
            <v>8304.64</v>
          </cell>
          <cell r="S4897">
            <v>22345</v>
          </cell>
          <cell r="T4897">
            <v>49556.42</v>
          </cell>
        </row>
        <row r="4898">
          <cell r="A4898" t="str">
            <v>SEPTIEMBRE513921</v>
          </cell>
          <cell r="B4898" t="str">
            <v>SEPTIEMBRE</v>
          </cell>
          <cell r="C4898" t="str">
            <v>513921</v>
          </cell>
          <cell r="D4898" t="str">
            <v>51-3921-0000-000</v>
          </cell>
          <cell r="E4898" t="str">
            <v>IMPUESTOS Y DERECHOS</v>
          </cell>
          <cell r="F4898" t="str">
            <v>513921</v>
          </cell>
          <cell r="H4898">
            <v>10149</v>
          </cell>
          <cell r="I4898">
            <v>5121</v>
          </cell>
          <cell r="K4898">
            <v>539.78</v>
          </cell>
          <cell r="M4898">
            <v>3097</v>
          </cell>
          <cell r="O4898">
            <v>8304.64</v>
          </cell>
          <cell r="S4898">
            <v>22345</v>
          </cell>
          <cell r="T4898">
            <v>49556.42</v>
          </cell>
        </row>
        <row r="4899">
          <cell r="A4899" t="str">
            <v>SEPTIEMBRE513921</v>
          </cell>
          <cell r="B4899" t="str">
            <v>SEPTIEMBRE</v>
          </cell>
          <cell r="C4899" t="str">
            <v>513921</v>
          </cell>
          <cell r="D4899" t="str">
            <v>51-3921-1000-485</v>
          </cell>
          <cell r="E4899" t="str">
            <v>IMPUESTOS Y DERECHOS</v>
          </cell>
          <cell r="F4899" t="str">
            <v>513921</v>
          </cell>
          <cell r="H4899">
            <v>10149</v>
          </cell>
          <cell r="I4899">
            <v>5121</v>
          </cell>
          <cell r="K4899">
            <v>539.78</v>
          </cell>
          <cell r="M4899">
            <v>3097</v>
          </cell>
          <cell r="O4899">
            <v>8304.64</v>
          </cell>
          <cell r="S4899">
            <v>22345</v>
          </cell>
          <cell r="T4899">
            <v>49556.42</v>
          </cell>
        </row>
        <row r="4900">
          <cell r="A4900" t="str">
            <v>SEPTIEMBRE513950</v>
          </cell>
          <cell r="B4900" t="str">
            <v>SEPTIEMBRE</v>
          </cell>
          <cell r="C4900" t="str">
            <v>513950</v>
          </cell>
          <cell r="D4900" t="str">
            <v>51-3950-0000-000</v>
          </cell>
          <cell r="E4900" t="str">
            <v>PENAS, MULTAS, ACCESORIOS Y ACTUALIZACIONES</v>
          </cell>
          <cell r="F4900" t="str">
            <v>513950</v>
          </cell>
          <cell r="H4900">
            <v>1418404.32</v>
          </cell>
          <cell r="S4900">
            <v>1750404.4</v>
          </cell>
          <cell r="T4900">
            <v>3168808.7199999997</v>
          </cell>
        </row>
        <row r="4901">
          <cell r="A4901" t="str">
            <v>SEPTIEMBRE513951</v>
          </cell>
          <cell r="B4901" t="str">
            <v>SEPTIEMBRE</v>
          </cell>
          <cell r="C4901" t="str">
            <v>513951</v>
          </cell>
          <cell r="D4901" t="str">
            <v>51-3951-0000-000</v>
          </cell>
          <cell r="E4901" t="str">
            <v>PENAS, MULTAS, ACCESORIOS Y ACTUALIZACIONES</v>
          </cell>
          <cell r="F4901" t="str">
            <v>513951</v>
          </cell>
          <cell r="H4901">
            <v>1418404.32</v>
          </cell>
          <cell r="S4901">
            <v>1750404.4</v>
          </cell>
          <cell r="T4901">
            <v>3168808.7199999997</v>
          </cell>
        </row>
        <row r="4902">
          <cell r="A4902" t="str">
            <v>SEPTIEMBRE513951</v>
          </cell>
          <cell r="B4902" t="str">
            <v>SEPTIEMBRE</v>
          </cell>
          <cell r="C4902" t="str">
            <v>513951</v>
          </cell>
          <cell r="D4902" t="str">
            <v>51-3951-1000-485</v>
          </cell>
          <cell r="E4902" t="str">
            <v>PENAS, MULTAS, ACCESORIOS Y ACTUALIZACIONES</v>
          </cell>
          <cell r="F4902" t="str">
            <v>513951</v>
          </cell>
          <cell r="H4902">
            <v>1418404.32</v>
          </cell>
          <cell r="S4902">
            <v>1750404.4</v>
          </cell>
          <cell r="T4902">
            <v>3168808.7199999997</v>
          </cell>
        </row>
        <row r="4903">
          <cell r="A4903" t="str">
            <v>SEPTIEMBRE513960</v>
          </cell>
          <cell r="B4903" t="str">
            <v>SEPTIEMBRE</v>
          </cell>
          <cell r="C4903" t="str">
            <v>513960</v>
          </cell>
          <cell r="D4903" t="str">
            <v>51-3960-0000-000</v>
          </cell>
          <cell r="E4903" t="str">
            <v>OTROS GASTOS POR RESPONSABILIDADES</v>
          </cell>
          <cell r="F4903" t="str">
            <v>513960</v>
          </cell>
          <cell r="H4903">
            <v>8882202.3200000003</v>
          </cell>
          <cell r="I4903">
            <v>29289.7</v>
          </cell>
          <cell r="L4903">
            <v>751067.46</v>
          </cell>
          <cell r="M4903">
            <v>592696.93999999994</v>
          </cell>
          <cell r="N4903">
            <v>10484.98</v>
          </cell>
          <cell r="O4903">
            <v>4182772.35</v>
          </cell>
          <cell r="P4903">
            <v>90929.96</v>
          </cell>
          <cell r="Q4903">
            <v>5971.74</v>
          </cell>
          <cell r="S4903">
            <v>800</v>
          </cell>
          <cell r="T4903">
            <v>14546215.450000001</v>
          </cell>
        </row>
        <row r="4904">
          <cell r="A4904" t="str">
            <v>SEPTIEMBRE513961</v>
          </cell>
          <cell r="B4904" t="str">
            <v>SEPTIEMBRE</v>
          </cell>
          <cell r="C4904" t="str">
            <v>513961</v>
          </cell>
          <cell r="D4904" t="str">
            <v>51-3961-0000-000</v>
          </cell>
          <cell r="E4904" t="str">
            <v>OTROS GASTOS POR RESPONSABILIDADES</v>
          </cell>
          <cell r="F4904" t="str">
            <v>513961</v>
          </cell>
          <cell r="H4904">
            <v>8882202.3200000003</v>
          </cell>
          <cell r="I4904">
            <v>29289.7</v>
          </cell>
          <cell r="L4904">
            <v>751067.46</v>
          </cell>
          <cell r="M4904">
            <v>592696.93999999994</v>
          </cell>
          <cell r="N4904">
            <v>10484.98</v>
          </cell>
          <cell r="O4904">
            <v>4182772.35</v>
          </cell>
          <cell r="P4904">
            <v>90929.96</v>
          </cell>
          <cell r="Q4904">
            <v>5971.74</v>
          </cell>
          <cell r="S4904">
            <v>800</v>
          </cell>
          <cell r="T4904">
            <v>14546215.450000001</v>
          </cell>
        </row>
        <row r="4905">
          <cell r="A4905" t="str">
            <v>SEPTIEMBRE513961</v>
          </cell>
          <cell r="B4905" t="str">
            <v>SEPTIEMBRE</v>
          </cell>
          <cell r="C4905" t="str">
            <v>513961</v>
          </cell>
          <cell r="D4905" t="str">
            <v>51-3961-1000-485</v>
          </cell>
          <cell r="E4905" t="str">
            <v>OTROS GASTOS POR RESPONSABILIDADES</v>
          </cell>
          <cell r="F4905" t="str">
            <v>513961</v>
          </cell>
          <cell r="H4905">
            <v>8882202.3200000003</v>
          </cell>
          <cell r="I4905">
            <v>29289.7</v>
          </cell>
          <cell r="L4905">
            <v>751067.46</v>
          </cell>
          <cell r="M4905">
            <v>592696.93999999994</v>
          </cell>
          <cell r="N4905">
            <v>10484.98</v>
          </cell>
          <cell r="O4905">
            <v>4182772.35</v>
          </cell>
          <cell r="P4905">
            <v>90929.96</v>
          </cell>
          <cell r="Q4905">
            <v>5971.74</v>
          </cell>
          <cell r="S4905">
            <v>800</v>
          </cell>
          <cell r="T4905">
            <v>14546215.450000001</v>
          </cell>
        </row>
        <row r="4906">
          <cell r="A4906" t="str">
            <v>SEPTIEMBRE513990</v>
          </cell>
          <cell r="B4906" t="str">
            <v>SEPTIEMBRE</v>
          </cell>
          <cell r="C4906" t="str">
            <v>513990</v>
          </cell>
          <cell r="D4906" t="str">
            <v>51-3990-0000-000</v>
          </cell>
          <cell r="E4906" t="str">
            <v>OTROS SERVICIOS GENERALES</v>
          </cell>
          <cell r="F4906" t="str">
            <v>513990</v>
          </cell>
          <cell r="M4906">
            <v>16462.580000000002</v>
          </cell>
          <cell r="T4906">
            <v>16462.580000000002</v>
          </cell>
        </row>
        <row r="4907">
          <cell r="A4907" t="str">
            <v>SEPTIEMBRE513991</v>
          </cell>
          <cell r="B4907" t="str">
            <v>SEPTIEMBRE</v>
          </cell>
          <cell r="C4907" t="str">
            <v>513991</v>
          </cell>
          <cell r="D4907" t="str">
            <v>51-3991-0000-000</v>
          </cell>
          <cell r="E4907" t="str">
            <v>OTROS SERVICIOS GENERALES</v>
          </cell>
          <cell r="F4907" t="str">
            <v>513991</v>
          </cell>
          <cell r="M4907">
            <v>16462.580000000002</v>
          </cell>
          <cell r="T4907">
            <v>16462.580000000002</v>
          </cell>
        </row>
        <row r="4908">
          <cell r="A4908" t="str">
            <v>SEPTIEMBRE513991</v>
          </cell>
          <cell r="B4908" t="str">
            <v>SEPTIEMBRE</v>
          </cell>
          <cell r="C4908" t="str">
            <v>513991</v>
          </cell>
          <cell r="D4908" t="str">
            <v>51-3991-1000-485</v>
          </cell>
          <cell r="E4908" t="str">
            <v>OTROS SERVICIOS GENERALES</v>
          </cell>
          <cell r="F4908" t="str">
            <v>513991</v>
          </cell>
          <cell r="M4908">
            <v>16462.580000000002</v>
          </cell>
          <cell r="T4908">
            <v>16462.580000000002</v>
          </cell>
        </row>
        <row r="4909">
          <cell r="A4909" t="str">
            <v>SEPTIEMBRE520000</v>
          </cell>
          <cell r="B4909" t="str">
            <v>SEPTIEMBRE</v>
          </cell>
          <cell r="C4909" t="str">
            <v>520000</v>
          </cell>
          <cell r="D4909" t="str">
            <v>52-0000-0000-000</v>
          </cell>
          <cell r="E4909" t="str">
            <v>TRANSFERENCIAS, ASIGNACIONES, SUBSIDIOS Y OTRAS AY</v>
          </cell>
          <cell r="F4909" t="str">
            <v>520000</v>
          </cell>
          <cell r="G4909">
            <v>127592.51</v>
          </cell>
          <cell r="H4909">
            <v>62047271.939999998</v>
          </cell>
          <cell r="I4909">
            <v>2367548.39</v>
          </cell>
          <cell r="J4909">
            <v>2417383.33</v>
          </cell>
          <cell r="K4909">
            <v>5461329.2999999998</v>
          </cell>
          <cell r="L4909">
            <v>17355783.640000001</v>
          </cell>
          <cell r="M4909">
            <v>11781716.310000001</v>
          </cell>
          <cell r="N4909">
            <v>2411241.5299999998</v>
          </cell>
          <cell r="O4909">
            <v>48700838.490000002</v>
          </cell>
          <cell r="P4909">
            <v>312154.92</v>
          </cell>
          <cell r="Q4909">
            <v>1643881.06</v>
          </cell>
          <cell r="R4909">
            <v>192570.03</v>
          </cell>
          <cell r="S4909">
            <v>19416147.190000001</v>
          </cell>
          <cell r="T4909">
            <v>174235458.63999999</v>
          </cell>
        </row>
        <row r="4910">
          <cell r="A4910" t="str">
            <v>SEPTIEMBRE524000</v>
          </cell>
          <cell r="B4910" t="str">
            <v>SEPTIEMBRE</v>
          </cell>
          <cell r="C4910" t="str">
            <v>524000</v>
          </cell>
          <cell r="D4910" t="str">
            <v>52-4000-0000-000</v>
          </cell>
          <cell r="E4910" t="str">
            <v>TRANSFERENC, ASIGNACIONES, SUBSIDIOS Y OTRAS AYUDA</v>
          </cell>
          <cell r="F4910" t="str">
            <v>524000</v>
          </cell>
          <cell r="G4910">
            <v>116086.73</v>
          </cell>
          <cell r="H4910">
            <v>60387439.399999999</v>
          </cell>
          <cell r="I4910">
            <v>1965078.35</v>
          </cell>
          <cell r="J4910">
            <v>2234872.42</v>
          </cell>
          <cell r="K4910">
            <v>4426467.12</v>
          </cell>
          <cell r="L4910">
            <v>16473900.98</v>
          </cell>
          <cell r="M4910">
            <v>10654348.390000001</v>
          </cell>
          <cell r="N4910">
            <v>2104222.73</v>
          </cell>
          <cell r="O4910">
            <v>44376968.700000003</v>
          </cell>
          <cell r="P4910">
            <v>277369.52</v>
          </cell>
          <cell r="Q4910">
            <v>1276763.1399999999</v>
          </cell>
          <cell r="R4910">
            <v>37420.47</v>
          </cell>
          <cell r="S4910">
            <v>19311358.059999999</v>
          </cell>
          <cell r="T4910">
            <v>163642296.00999999</v>
          </cell>
        </row>
        <row r="4911">
          <cell r="A4911" t="str">
            <v>SEPTIEMBRE524100</v>
          </cell>
          <cell r="B4911" t="str">
            <v>SEPTIEMBRE</v>
          </cell>
          <cell r="C4911" t="str">
            <v>524100</v>
          </cell>
          <cell r="D4911" t="str">
            <v>52-4100-0000-000</v>
          </cell>
          <cell r="E4911" t="str">
            <v>TRANSF. INTERNAS Y ASIG. AL SECTOR PÚBLICO</v>
          </cell>
          <cell r="F4911" t="str">
            <v>524100</v>
          </cell>
          <cell r="G4911">
            <v>79443.73</v>
          </cell>
          <cell r="H4911">
            <v>2581767.54</v>
          </cell>
          <cell r="I4911">
            <v>532712.30000000005</v>
          </cell>
          <cell r="J4911">
            <v>134487.28</v>
          </cell>
          <cell r="K4911">
            <v>171013.42</v>
          </cell>
          <cell r="L4911">
            <v>478592.65</v>
          </cell>
          <cell r="M4911">
            <v>1982912.71</v>
          </cell>
          <cell r="N4911">
            <v>143261.04999999999</v>
          </cell>
          <cell r="O4911">
            <v>824043.17</v>
          </cell>
          <cell r="R4911">
            <v>37420.47</v>
          </cell>
          <cell r="S4911">
            <v>1012196.68</v>
          </cell>
          <cell r="T4911">
            <v>7977850.9999999991</v>
          </cell>
        </row>
        <row r="4912">
          <cell r="A4912" t="str">
            <v>SEPTIEMBRE524120</v>
          </cell>
          <cell r="B4912" t="str">
            <v>SEPTIEMBRE</v>
          </cell>
          <cell r="C4912" t="str">
            <v>524120</v>
          </cell>
          <cell r="D4912" t="str">
            <v>52-4120-0000-000</v>
          </cell>
          <cell r="E4912" t="str">
            <v>ASISTENCIA SOCIAL A LAS PERSONAS</v>
          </cell>
          <cell r="F4912" t="str">
            <v>524120</v>
          </cell>
          <cell r="S4912">
            <v>82596.94</v>
          </cell>
          <cell r="T4912">
            <v>82596.94</v>
          </cell>
        </row>
        <row r="4913">
          <cell r="A4913" t="str">
            <v>SEPTIEMBRE524121</v>
          </cell>
          <cell r="B4913" t="str">
            <v>SEPTIEMBRE</v>
          </cell>
          <cell r="C4913" t="str">
            <v>524121</v>
          </cell>
          <cell r="D4913" t="str">
            <v>52-4121-0000-000</v>
          </cell>
          <cell r="E4913" t="str">
            <v>ASISTENCIA SOCIAL A LAS PERSONAS</v>
          </cell>
          <cell r="F4913" t="str">
            <v>524121</v>
          </cell>
          <cell r="S4913">
            <v>82596.94</v>
          </cell>
          <cell r="T4913">
            <v>82596.94</v>
          </cell>
        </row>
        <row r="4914">
          <cell r="A4914" t="str">
            <v>SEPTIEMBRE524121</v>
          </cell>
          <cell r="B4914" t="str">
            <v>SEPTIEMBRE</v>
          </cell>
          <cell r="C4914" t="str">
            <v>524121</v>
          </cell>
          <cell r="D4914" t="str">
            <v>52-4121-1000-485</v>
          </cell>
          <cell r="E4914" t="str">
            <v>ASISTENCIA SOCIAL A LAS PERSONAS</v>
          </cell>
          <cell r="F4914" t="str">
            <v>524121</v>
          </cell>
          <cell r="S4914">
            <v>82596.94</v>
          </cell>
          <cell r="T4914">
            <v>82596.94</v>
          </cell>
        </row>
        <row r="4915">
          <cell r="A4915" t="str">
            <v>SEPTIEMBRE524130</v>
          </cell>
          <cell r="B4915" t="str">
            <v>SEPTIEMBRE</v>
          </cell>
          <cell r="C4915" t="str">
            <v>524130</v>
          </cell>
          <cell r="D4915" t="str">
            <v>52-4130-0000-000</v>
          </cell>
          <cell r="E4915" t="str">
            <v>MEDICO ASISTENCIAL A LAS PERSONAS</v>
          </cell>
          <cell r="F4915" t="str">
            <v>524130</v>
          </cell>
          <cell r="O4915">
            <v>771300.51</v>
          </cell>
          <cell r="R4915">
            <v>37420.47</v>
          </cell>
          <cell r="T4915">
            <v>808720.98</v>
          </cell>
        </row>
        <row r="4916">
          <cell r="A4916" t="str">
            <v>SEPTIEMBRE524131</v>
          </cell>
          <cell r="B4916" t="str">
            <v>SEPTIEMBRE</v>
          </cell>
          <cell r="C4916" t="str">
            <v>524131</v>
          </cell>
          <cell r="D4916" t="str">
            <v>52-4131-0000-000</v>
          </cell>
          <cell r="E4916" t="str">
            <v>MEDICO ASISTENCIAL A LAS PERSONAS</v>
          </cell>
          <cell r="F4916" t="str">
            <v>524131</v>
          </cell>
          <cell r="O4916">
            <v>771300.51</v>
          </cell>
          <cell r="R4916">
            <v>37420.47</v>
          </cell>
          <cell r="T4916">
            <v>808720.98</v>
          </cell>
        </row>
        <row r="4917">
          <cell r="A4917" t="str">
            <v>SEPTIEMBRE524131</v>
          </cell>
          <cell r="B4917" t="str">
            <v>SEPTIEMBRE</v>
          </cell>
          <cell r="C4917" t="str">
            <v>524131</v>
          </cell>
          <cell r="D4917" t="str">
            <v>52-4131-1000-485</v>
          </cell>
          <cell r="E4917" t="str">
            <v>MEDICO ASISTENCIAL A LAS PERSONAS</v>
          </cell>
          <cell r="F4917" t="str">
            <v>524131</v>
          </cell>
          <cell r="O4917">
            <v>771300.51</v>
          </cell>
          <cell r="R4917">
            <v>37420.47</v>
          </cell>
          <cell r="T4917">
            <v>808720.98</v>
          </cell>
        </row>
        <row r="4918">
          <cell r="A4918" t="str">
            <v>SEPTIEMBRE524150</v>
          </cell>
          <cell r="B4918" t="str">
            <v>SEPTIEMBRE</v>
          </cell>
          <cell r="C4918" t="str">
            <v>524150</v>
          </cell>
          <cell r="D4918" t="str">
            <v>52-4150-0000-000</v>
          </cell>
          <cell r="E4918" t="str">
            <v>TRANSF. INT. OTORG. A ENTIDADES PARAEST. NO EMPRES</v>
          </cell>
          <cell r="F4918" t="str">
            <v>524150</v>
          </cell>
          <cell r="G4918">
            <v>79443.73</v>
          </cell>
          <cell r="H4918">
            <v>2581767.54</v>
          </cell>
          <cell r="I4918">
            <v>532712.30000000005</v>
          </cell>
          <cell r="J4918">
            <v>134487.28</v>
          </cell>
          <cell r="K4918">
            <v>171013.42</v>
          </cell>
          <cell r="L4918">
            <v>478592.65</v>
          </cell>
          <cell r="M4918">
            <v>1982912.71</v>
          </cell>
          <cell r="N4918">
            <v>143261.04999999999</v>
          </cell>
          <cell r="O4918">
            <v>52742.66</v>
          </cell>
          <cell r="S4918">
            <v>929599.74</v>
          </cell>
          <cell r="T4918">
            <v>7086533.0800000001</v>
          </cell>
        </row>
        <row r="4919">
          <cell r="A4919" t="str">
            <v>SEPTIEMBRE524153</v>
          </cell>
          <cell r="B4919" t="str">
            <v>SEPTIEMBRE</v>
          </cell>
          <cell r="C4919" t="str">
            <v>524153</v>
          </cell>
          <cell r="D4919" t="str">
            <v>52-4153-0000-000</v>
          </cell>
          <cell r="E4919" t="str">
            <v>DIFERENCIAL DE SERVICIO MEDICO PENSIONES</v>
          </cell>
          <cell r="F4919" t="str">
            <v>524153</v>
          </cell>
          <cell r="G4919">
            <v>79443.73</v>
          </cell>
          <cell r="H4919">
            <v>2581767.54</v>
          </cell>
          <cell r="I4919">
            <v>532712.30000000005</v>
          </cell>
          <cell r="J4919">
            <v>134487.28</v>
          </cell>
          <cell r="K4919">
            <v>171013.42</v>
          </cell>
          <cell r="L4919">
            <v>478592.65</v>
          </cell>
          <cell r="M4919">
            <v>1982912.71</v>
          </cell>
          <cell r="N4919">
            <v>143261.04999999999</v>
          </cell>
          <cell r="O4919">
            <v>52742.66</v>
          </cell>
          <cell r="S4919">
            <v>929599.74</v>
          </cell>
          <cell r="T4919">
            <v>7086533.0800000001</v>
          </cell>
        </row>
        <row r="4920">
          <cell r="A4920" t="str">
            <v>SEPTIEMBRE524153</v>
          </cell>
          <cell r="B4920" t="str">
            <v>SEPTIEMBRE</v>
          </cell>
          <cell r="C4920" t="str">
            <v>524153</v>
          </cell>
          <cell r="D4920" t="str">
            <v>52-4153-1000-000</v>
          </cell>
          <cell r="E4920" t="str">
            <v>DIFERENCIAL DE SERVICIO MEDICO PENSIONES</v>
          </cell>
          <cell r="F4920" t="str">
            <v>524153</v>
          </cell>
          <cell r="G4920">
            <v>79443.73</v>
          </cell>
          <cell r="H4920">
            <v>2581767.54</v>
          </cell>
          <cell r="I4920">
            <v>532712.30000000005</v>
          </cell>
          <cell r="J4920">
            <v>134487.28</v>
          </cell>
          <cell r="K4920">
            <v>171013.42</v>
          </cell>
          <cell r="L4920">
            <v>478592.65</v>
          </cell>
          <cell r="M4920">
            <v>1982912.71</v>
          </cell>
          <cell r="N4920">
            <v>143261.04999999999</v>
          </cell>
          <cell r="O4920">
            <v>52742.66</v>
          </cell>
          <cell r="S4920">
            <v>929599.74</v>
          </cell>
          <cell r="T4920">
            <v>7086533.0800000001</v>
          </cell>
        </row>
        <row r="4921">
          <cell r="A4921" t="str">
            <v>SEPTIEMBRE524153</v>
          </cell>
          <cell r="B4921" t="str">
            <v>SEPTIEMBRE</v>
          </cell>
          <cell r="C4921" t="str">
            <v>524153</v>
          </cell>
          <cell r="D4921" t="str">
            <v>52-4153-1000-101</v>
          </cell>
          <cell r="E4921" t="str">
            <v>DIFERENCIAL DE SERVICIO MEDICO PENSIONES</v>
          </cell>
          <cell r="F4921" t="str">
            <v>524153</v>
          </cell>
          <cell r="G4921">
            <v>79443.73</v>
          </cell>
          <cell r="H4921">
            <v>2581767.54</v>
          </cell>
          <cell r="I4921">
            <v>532712.30000000005</v>
          </cell>
          <cell r="J4921">
            <v>134487.28</v>
          </cell>
          <cell r="K4921">
            <v>171013.42</v>
          </cell>
          <cell r="L4921">
            <v>478592.65</v>
          </cell>
          <cell r="M4921">
            <v>1982912.71</v>
          </cell>
          <cell r="N4921">
            <v>143261.04999999999</v>
          </cell>
          <cell r="O4921">
            <v>52742.66</v>
          </cell>
          <cell r="S4921">
            <v>929599.74</v>
          </cell>
          <cell r="T4921">
            <v>7086533.0800000001</v>
          </cell>
        </row>
        <row r="4922">
          <cell r="A4922" t="str">
            <v>SEPTIEMBRE524153</v>
          </cell>
          <cell r="B4922" t="str">
            <v>SEPTIEMBRE</v>
          </cell>
          <cell r="C4922" t="str">
            <v>524153</v>
          </cell>
          <cell r="D4922" t="str">
            <v>52-4153-1001-101</v>
          </cell>
          <cell r="E4922" t="str">
            <v>DIFERENCIAL DE SERVICIO MEDICO PENSIONES</v>
          </cell>
          <cell r="F4922" t="str">
            <v>524153</v>
          </cell>
          <cell r="G4922">
            <v>79443.73</v>
          </cell>
          <cell r="H4922">
            <v>2581767.54</v>
          </cell>
          <cell r="I4922">
            <v>532712.30000000005</v>
          </cell>
          <cell r="J4922">
            <v>134487.28</v>
          </cell>
          <cell r="K4922">
            <v>171013.42</v>
          </cell>
          <cell r="L4922">
            <v>478592.65</v>
          </cell>
          <cell r="M4922">
            <v>1982912.71</v>
          </cell>
          <cell r="N4922">
            <v>143261.04999999999</v>
          </cell>
          <cell r="O4922">
            <v>52742.66</v>
          </cell>
          <cell r="S4922">
            <v>929599.74</v>
          </cell>
          <cell r="T4922">
            <v>7086533.0800000001</v>
          </cell>
        </row>
        <row r="4923">
          <cell r="A4923" t="str">
            <v>SEPTIEMBRE524300</v>
          </cell>
          <cell r="B4923" t="str">
            <v>SEPTIEMBRE</v>
          </cell>
          <cell r="C4923" t="str">
            <v>524300</v>
          </cell>
          <cell r="D4923" t="str">
            <v>52-4300-0000-000</v>
          </cell>
          <cell r="E4923" t="str">
            <v>SUBSIDIOS Y SUBVENCIONES</v>
          </cell>
          <cell r="F4923" t="str">
            <v>524300</v>
          </cell>
          <cell r="K4923">
            <v>2399449.66</v>
          </cell>
          <cell r="O4923">
            <v>6269458.8600000003</v>
          </cell>
          <cell r="T4923">
            <v>8668908.5199999996</v>
          </cell>
        </row>
        <row r="4924">
          <cell r="A4924" t="str">
            <v>SEPTIEMBRE524310</v>
          </cell>
          <cell r="B4924" t="str">
            <v>SEPTIEMBRE</v>
          </cell>
          <cell r="C4924" t="str">
            <v>524310</v>
          </cell>
          <cell r="D4924" t="str">
            <v>52-4310-0000-000</v>
          </cell>
          <cell r="E4924" t="str">
            <v>AYUDAS A INSTITUCIONES SOCIALES</v>
          </cell>
          <cell r="F4924" t="str">
            <v>524310</v>
          </cell>
          <cell r="K4924">
            <v>2399449.66</v>
          </cell>
          <cell r="O4924">
            <v>6269458.8600000003</v>
          </cell>
          <cell r="T4924">
            <v>8668908.5199999996</v>
          </cell>
        </row>
        <row r="4925">
          <cell r="A4925" t="str">
            <v>SEPTIEMBRE524311</v>
          </cell>
          <cell r="B4925" t="str">
            <v>SEPTIEMBRE</v>
          </cell>
          <cell r="C4925" t="str">
            <v>524311</v>
          </cell>
          <cell r="D4925" t="str">
            <v>52-4311-0000-000</v>
          </cell>
          <cell r="E4925" t="str">
            <v>AYUDAS A INSTITUCIONES SOCIALES</v>
          </cell>
          <cell r="F4925" t="str">
            <v>524311</v>
          </cell>
          <cell r="K4925">
            <v>2399449.66</v>
          </cell>
          <cell r="O4925">
            <v>6269458.8600000003</v>
          </cell>
          <cell r="T4925">
            <v>8668908.5199999996</v>
          </cell>
        </row>
        <row r="4926">
          <cell r="A4926" t="str">
            <v>SEPTIEMBRE524311</v>
          </cell>
          <cell r="B4926" t="str">
            <v>SEPTIEMBRE</v>
          </cell>
          <cell r="C4926" t="str">
            <v>524311</v>
          </cell>
          <cell r="D4926" t="str">
            <v>52-4311-1000-485</v>
          </cell>
          <cell r="E4926" t="str">
            <v>AYUDAS A INSTITUCIONES SOCIALES</v>
          </cell>
          <cell r="F4926" t="str">
            <v>524311</v>
          </cell>
          <cell r="K4926">
            <v>2399449.66</v>
          </cell>
          <cell r="O4926">
            <v>6269458.8600000003</v>
          </cell>
          <cell r="T4926">
            <v>8668908.5199999996</v>
          </cell>
        </row>
        <row r="4927">
          <cell r="A4927" t="str">
            <v>SEPTIEMBRE524400</v>
          </cell>
          <cell r="B4927" t="str">
            <v>SEPTIEMBRE</v>
          </cell>
          <cell r="C4927" t="str">
            <v>524400</v>
          </cell>
          <cell r="D4927" t="str">
            <v>52-4400-0000-000</v>
          </cell>
          <cell r="E4927" t="str">
            <v>AYUDAS SOCIALES</v>
          </cell>
          <cell r="F4927" t="str">
            <v>524400</v>
          </cell>
          <cell r="G4927">
            <v>36643</v>
          </cell>
          <cell r="H4927">
            <v>57805671.859999999</v>
          </cell>
          <cell r="I4927">
            <v>1432366.05</v>
          </cell>
          <cell r="J4927">
            <v>2100385.14</v>
          </cell>
          <cell r="K4927">
            <v>1856004.04</v>
          </cell>
          <cell r="L4927">
            <v>15995308.33</v>
          </cell>
          <cell r="M4927">
            <v>8671435.6799999997</v>
          </cell>
          <cell r="N4927">
            <v>1960961.68</v>
          </cell>
          <cell r="O4927">
            <v>37283466.670000002</v>
          </cell>
          <cell r="P4927">
            <v>277369.52</v>
          </cell>
          <cell r="Q4927">
            <v>1276763.1399999999</v>
          </cell>
          <cell r="S4927">
            <v>237752</v>
          </cell>
          <cell r="T4927">
            <v>128934127.11</v>
          </cell>
        </row>
        <row r="4928">
          <cell r="A4928" t="str">
            <v>SEPTIEMBRE524410</v>
          </cell>
          <cell r="B4928" t="str">
            <v>SEPTIEMBRE</v>
          </cell>
          <cell r="C4928" t="str">
            <v>524410</v>
          </cell>
          <cell r="D4928" t="str">
            <v>52-4410-0000-000</v>
          </cell>
          <cell r="E4928" t="str">
            <v>AYUDAS SOCIALES A PERSONAS</v>
          </cell>
          <cell r="F4928" t="str">
            <v>524410</v>
          </cell>
          <cell r="G4928">
            <v>36643</v>
          </cell>
          <cell r="H4928">
            <v>57805671.859999999</v>
          </cell>
          <cell r="I4928">
            <v>1432366.05</v>
          </cell>
          <cell r="J4928">
            <v>2100385.14</v>
          </cell>
          <cell r="K4928">
            <v>1856004.04</v>
          </cell>
          <cell r="L4928">
            <v>15995308.33</v>
          </cell>
          <cell r="M4928">
            <v>8671435.6799999997</v>
          </cell>
          <cell r="N4928">
            <v>1960961.68</v>
          </cell>
          <cell r="O4928">
            <v>37283466.670000002</v>
          </cell>
          <cell r="P4928">
            <v>277369.52</v>
          </cell>
          <cell r="Q4928">
            <v>939173.05</v>
          </cell>
          <cell r="S4928">
            <v>237752</v>
          </cell>
          <cell r="T4928">
            <v>128596537.02</v>
          </cell>
        </row>
        <row r="4929">
          <cell r="A4929" t="str">
            <v>SEPTIEMBRE524412</v>
          </cell>
          <cell r="B4929" t="str">
            <v>SEPTIEMBRE</v>
          </cell>
          <cell r="C4929" t="str">
            <v>524412</v>
          </cell>
          <cell r="D4929" t="str">
            <v>52-4412-0000-000</v>
          </cell>
          <cell r="E4929" t="str">
            <v>ASISTENCIA SOCIAL A LAS PERSONAS</v>
          </cell>
          <cell r="F4929" t="str">
            <v>524412</v>
          </cell>
          <cell r="N4929">
            <v>11670.3</v>
          </cell>
          <cell r="T4929">
            <v>11670.3</v>
          </cell>
        </row>
        <row r="4930">
          <cell r="A4930" t="str">
            <v>SEPTIEMBRE524412</v>
          </cell>
          <cell r="B4930" t="str">
            <v>SEPTIEMBRE</v>
          </cell>
          <cell r="C4930" t="str">
            <v>524412</v>
          </cell>
          <cell r="D4930" t="str">
            <v>52-4412-1000-000</v>
          </cell>
          <cell r="E4930" t="str">
            <v>ASISTENCIA SOCIAL A LAS PERSONAS</v>
          </cell>
          <cell r="F4930" t="str">
            <v>524412</v>
          </cell>
          <cell r="N4930">
            <v>11670.3</v>
          </cell>
          <cell r="T4930">
            <v>11670.3</v>
          </cell>
        </row>
        <row r="4931">
          <cell r="A4931" t="str">
            <v>SEPTIEMBRE524412</v>
          </cell>
          <cell r="B4931" t="str">
            <v>SEPTIEMBRE</v>
          </cell>
          <cell r="C4931" t="str">
            <v>524412</v>
          </cell>
          <cell r="D4931" t="str">
            <v>52-4412-1000-485</v>
          </cell>
          <cell r="E4931" t="str">
            <v>ASISTENCIA SOCIAL A LAS PERSONAS</v>
          </cell>
          <cell r="F4931" t="str">
            <v>524412</v>
          </cell>
          <cell r="N4931">
            <v>11670.3</v>
          </cell>
          <cell r="T4931">
            <v>11670.3</v>
          </cell>
        </row>
        <row r="4932">
          <cell r="A4932" t="str">
            <v>SEPTIEMBRE524413</v>
          </cell>
          <cell r="B4932" t="str">
            <v>SEPTIEMBRE</v>
          </cell>
          <cell r="C4932" t="str">
            <v>524413</v>
          </cell>
          <cell r="D4932" t="str">
            <v>52-4413-0000-000</v>
          </cell>
          <cell r="E4932" t="str">
            <v>MEDICO ASISTENCIAL A LAS PERSONAS</v>
          </cell>
          <cell r="F4932" t="str">
            <v>524413</v>
          </cell>
          <cell r="G4932">
            <v>36643</v>
          </cell>
          <cell r="H4932">
            <v>57805671.859999999</v>
          </cell>
          <cell r="I4932">
            <v>1432366.05</v>
          </cell>
          <cell r="J4932">
            <v>2100385.14</v>
          </cell>
          <cell r="K4932">
            <v>1856004.04</v>
          </cell>
          <cell r="L4932">
            <v>15995308.33</v>
          </cell>
          <cell r="M4932">
            <v>8671435.6799999997</v>
          </cell>
          <cell r="N4932">
            <v>1949291.38</v>
          </cell>
          <cell r="O4932">
            <v>37283466.670000002</v>
          </cell>
          <cell r="P4932">
            <v>277369.52</v>
          </cell>
          <cell r="Q4932">
            <v>939173.05</v>
          </cell>
          <cell r="S4932">
            <v>237752</v>
          </cell>
          <cell r="T4932">
            <v>128584866.71999998</v>
          </cell>
        </row>
        <row r="4933">
          <cell r="A4933" t="str">
            <v>SEPTIEMBRE524413</v>
          </cell>
          <cell r="B4933" t="str">
            <v>SEPTIEMBRE</v>
          </cell>
          <cell r="C4933" t="str">
            <v>524413</v>
          </cell>
          <cell r="D4933" t="str">
            <v>52-4413-1000-000</v>
          </cell>
          <cell r="E4933" t="str">
            <v>MEDICO ASISTENCIAL A LAS PERSONAS</v>
          </cell>
          <cell r="F4933" t="str">
            <v>524413</v>
          </cell>
          <cell r="G4933">
            <v>36643</v>
          </cell>
          <cell r="H4933">
            <v>57805671.859999999</v>
          </cell>
          <cell r="I4933">
            <v>1432366.05</v>
          </cell>
          <cell r="J4933">
            <v>2100385.14</v>
          </cell>
          <cell r="K4933">
            <v>1856004.04</v>
          </cell>
          <cell r="L4933">
            <v>15995308.33</v>
          </cell>
          <cell r="M4933">
            <v>8671435.6799999997</v>
          </cell>
          <cell r="N4933">
            <v>1949291.38</v>
          </cell>
          <cell r="O4933">
            <v>37283466.670000002</v>
          </cell>
          <cell r="P4933">
            <v>277369.52</v>
          </cell>
          <cell r="Q4933">
            <v>939173.05</v>
          </cell>
          <cell r="S4933">
            <v>237752</v>
          </cell>
          <cell r="T4933">
            <v>128584866.71999998</v>
          </cell>
        </row>
        <row r="4934">
          <cell r="A4934" t="str">
            <v>SEPTIEMBRE524413</v>
          </cell>
          <cell r="B4934" t="str">
            <v>SEPTIEMBRE</v>
          </cell>
          <cell r="C4934" t="str">
            <v>524413</v>
          </cell>
          <cell r="D4934" t="str">
            <v>52-4413-1000-485</v>
          </cell>
          <cell r="E4934" t="str">
            <v>MEDICO ASISTENCIAL A LAS PERSONAS</v>
          </cell>
          <cell r="F4934" t="str">
            <v>524413</v>
          </cell>
          <cell r="G4934">
            <v>36643</v>
          </cell>
          <cell r="H4934">
            <v>57805671.859999999</v>
          </cell>
          <cell r="I4934">
            <v>1432366.05</v>
          </cell>
          <cell r="J4934">
            <v>2100385.14</v>
          </cell>
          <cell r="K4934">
            <v>1856004.04</v>
          </cell>
          <cell r="L4934">
            <v>15995308.33</v>
          </cell>
          <cell r="M4934">
            <v>8671435.6799999997</v>
          </cell>
          <cell r="N4934">
            <v>1949291.38</v>
          </cell>
          <cell r="O4934">
            <v>37283466.670000002</v>
          </cell>
          <cell r="P4934">
            <v>277369.52</v>
          </cell>
          <cell r="Q4934">
            <v>939173.05</v>
          </cell>
          <cell r="S4934">
            <v>237752</v>
          </cell>
          <cell r="T4934">
            <v>128584866.71999998</v>
          </cell>
        </row>
        <row r="4935">
          <cell r="A4935" t="str">
            <v>SEPTIEMBRE524450</v>
          </cell>
          <cell r="B4935" t="str">
            <v>SEPTIEMBRE</v>
          </cell>
          <cell r="C4935" t="str">
            <v>524450</v>
          </cell>
          <cell r="D4935" t="str">
            <v>52-4450-0000-000</v>
          </cell>
          <cell r="E4935" t="str">
            <v>AYUDAS SOCIALES A INST. SIN FINES DE LUCRO</v>
          </cell>
          <cell r="F4935" t="str">
            <v>524450</v>
          </cell>
          <cell r="Q4935">
            <v>337590.09</v>
          </cell>
          <cell r="T4935">
            <v>337590.09</v>
          </cell>
        </row>
        <row r="4936">
          <cell r="A4936" t="str">
            <v>SEPTIEMBRE524451</v>
          </cell>
          <cell r="B4936" t="str">
            <v>SEPTIEMBRE</v>
          </cell>
          <cell r="C4936" t="str">
            <v>524451</v>
          </cell>
          <cell r="D4936" t="str">
            <v>52-4451-0000-000</v>
          </cell>
          <cell r="E4936" t="str">
            <v>AYUDAS A INSTITUCIONES SOCIALES</v>
          </cell>
          <cell r="F4936" t="str">
            <v>524451</v>
          </cell>
          <cell r="Q4936">
            <v>337590.09</v>
          </cell>
          <cell r="T4936">
            <v>337590.09</v>
          </cell>
        </row>
        <row r="4937">
          <cell r="A4937" t="str">
            <v>SEPTIEMBRE524451</v>
          </cell>
          <cell r="B4937" t="str">
            <v>SEPTIEMBRE</v>
          </cell>
          <cell r="C4937" t="str">
            <v>524451</v>
          </cell>
          <cell r="D4937" t="str">
            <v>52-4451-1000-000</v>
          </cell>
          <cell r="E4937" t="str">
            <v>AYUDAS A INSTITUCIONES SOCIALES</v>
          </cell>
          <cell r="F4937" t="str">
            <v>524451</v>
          </cell>
          <cell r="Q4937">
            <v>337590.09</v>
          </cell>
          <cell r="T4937">
            <v>337590.09</v>
          </cell>
        </row>
        <row r="4938">
          <cell r="A4938" t="str">
            <v>SEPTIEMBRE524451</v>
          </cell>
          <cell r="B4938" t="str">
            <v>SEPTIEMBRE</v>
          </cell>
          <cell r="C4938" t="str">
            <v>524451</v>
          </cell>
          <cell r="D4938" t="str">
            <v>52-4451-1000-485</v>
          </cell>
          <cell r="E4938" t="str">
            <v>AYUDAS A INSTITUCIONES SOCIALES</v>
          </cell>
          <cell r="F4938" t="str">
            <v>524451</v>
          </cell>
          <cell r="Q4938">
            <v>337590.09</v>
          </cell>
          <cell r="T4938">
            <v>337590.09</v>
          </cell>
        </row>
        <row r="4939">
          <cell r="A4939" t="str">
            <v>SEPTIEMBRE524500</v>
          </cell>
          <cell r="B4939" t="str">
            <v>SEPTIEMBRE</v>
          </cell>
          <cell r="C4939" t="str">
            <v>524500</v>
          </cell>
          <cell r="D4939" t="str">
            <v>52-4500-0000-000</v>
          </cell>
          <cell r="E4939" t="str">
            <v>PENSIONES Y JUBILACIONES</v>
          </cell>
          <cell r="F4939" t="str">
            <v>524500</v>
          </cell>
          <cell r="S4939">
            <v>18061409.379999999</v>
          </cell>
          <cell r="T4939">
            <v>18061409.379999999</v>
          </cell>
        </row>
        <row r="4940">
          <cell r="A4940" t="str">
            <v>SEPTIEMBRE524510</v>
          </cell>
          <cell r="B4940" t="str">
            <v>SEPTIEMBRE</v>
          </cell>
          <cell r="C4940" t="str">
            <v>524510</v>
          </cell>
          <cell r="D4940" t="str">
            <v>52-4510-0000-000</v>
          </cell>
          <cell r="E4940" t="str">
            <v>PENSIONES</v>
          </cell>
          <cell r="F4940" t="str">
            <v>524510</v>
          </cell>
          <cell r="S4940">
            <v>7290078.4400000004</v>
          </cell>
          <cell r="T4940">
            <v>7290078.4400000004</v>
          </cell>
        </row>
        <row r="4941">
          <cell r="A4941" t="str">
            <v>SEPTIEMBRE524512</v>
          </cell>
          <cell r="B4941" t="str">
            <v>SEPTIEMBRE</v>
          </cell>
          <cell r="C4941" t="str">
            <v>524512</v>
          </cell>
          <cell r="D4941" t="str">
            <v>52-4512-0000-000</v>
          </cell>
          <cell r="E4941" t="str">
            <v>DIFERENCIAL DE PENSION ESTATICA</v>
          </cell>
          <cell r="F4941" t="str">
            <v>524512</v>
          </cell>
          <cell r="S4941">
            <v>7290078.4400000004</v>
          </cell>
          <cell r="T4941">
            <v>7290078.4400000004</v>
          </cell>
        </row>
        <row r="4942">
          <cell r="A4942" t="str">
            <v>SEPTIEMBRE524512</v>
          </cell>
          <cell r="B4942" t="str">
            <v>SEPTIEMBRE</v>
          </cell>
          <cell r="C4942" t="str">
            <v>524512</v>
          </cell>
          <cell r="D4942" t="str">
            <v>52-4512-1000-000</v>
          </cell>
          <cell r="E4942" t="str">
            <v>DIFERENCIA DE PENSION ESTATICA</v>
          </cell>
          <cell r="F4942" t="str">
            <v>524512</v>
          </cell>
          <cell r="S4942">
            <v>7290078.4400000004</v>
          </cell>
          <cell r="T4942">
            <v>7290078.4400000004</v>
          </cell>
        </row>
        <row r="4943">
          <cell r="A4943" t="str">
            <v>SEPTIEMBRE524512</v>
          </cell>
          <cell r="B4943" t="str">
            <v>SEPTIEMBRE</v>
          </cell>
          <cell r="C4943" t="str">
            <v>524512</v>
          </cell>
          <cell r="D4943" t="str">
            <v>52-4512-1000-101</v>
          </cell>
          <cell r="E4943" t="str">
            <v>DIFERENCIA DE PENSION ESTATICA</v>
          </cell>
          <cell r="F4943" t="str">
            <v>524512</v>
          </cell>
          <cell r="S4943">
            <v>390436.52</v>
          </cell>
          <cell r="T4943">
            <v>390436.52</v>
          </cell>
        </row>
        <row r="4944">
          <cell r="A4944" t="str">
            <v>SEPTIEMBRE524512</v>
          </cell>
          <cell r="B4944" t="str">
            <v>SEPTIEMBRE</v>
          </cell>
          <cell r="C4944" t="str">
            <v>524512</v>
          </cell>
          <cell r="D4944" t="str">
            <v>52-4512-1000-485</v>
          </cell>
          <cell r="E4944" t="str">
            <v>DIFERENCIA DE PENSION ESTATICA</v>
          </cell>
          <cell r="F4944" t="str">
            <v>524512</v>
          </cell>
          <cell r="S4944">
            <v>6899641.9199999999</v>
          </cell>
          <cell r="T4944">
            <v>6899641.9199999999</v>
          </cell>
        </row>
        <row r="4945">
          <cell r="A4945" t="str">
            <v>SEPTIEMBRE524520</v>
          </cell>
          <cell r="B4945" t="str">
            <v>SEPTIEMBRE</v>
          </cell>
          <cell r="C4945" t="str">
            <v>524520</v>
          </cell>
          <cell r="D4945" t="str">
            <v>52-4520-0000-000</v>
          </cell>
          <cell r="E4945" t="str">
            <v>JUBILACIONES</v>
          </cell>
          <cell r="F4945" t="str">
            <v>524520</v>
          </cell>
          <cell r="S4945">
            <v>10771330.939999999</v>
          </cell>
          <cell r="T4945">
            <v>10771330.939999999</v>
          </cell>
        </row>
        <row r="4946">
          <cell r="A4946" t="str">
            <v>SEPTIEMBRE524521</v>
          </cell>
          <cell r="B4946" t="str">
            <v>SEPTIEMBRE</v>
          </cell>
          <cell r="C4946" t="str">
            <v>524521</v>
          </cell>
          <cell r="D4946" t="str">
            <v>52-4521-0000-000</v>
          </cell>
          <cell r="E4946" t="str">
            <v>JUBILADOS</v>
          </cell>
          <cell r="F4946" t="str">
            <v>524521</v>
          </cell>
          <cell r="S4946">
            <v>10771330.939999999</v>
          </cell>
          <cell r="T4946">
            <v>10771330.939999999</v>
          </cell>
        </row>
        <row r="4947">
          <cell r="A4947" t="str">
            <v>SEPTIEMBRE524521</v>
          </cell>
          <cell r="B4947" t="str">
            <v>SEPTIEMBRE</v>
          </cell>
          <cell r="C4947" t="str">
            <v>524521</v>
          </cell>
          <cell r="D4947" t="str">
            <v>52-4521-1000-000</v>
          </cell>
          <cell r="E4947" t="str">
            <v>JUBILADOS</v>
          </cell>
          <cell r="F4947" t="str">
            <v>524521</v>
          </cell>
          <cell r="S4947">
            <v>10771330.939999999</v>
          </cell>
          <cell r="T4947">
            <v>10771330.939999999</v>
          </cell>
        </row>
        <row r="4948">
          <cell r="A4948" t="str">
            <v>SEPTIEMBRE524521</v>
          </cell>
          <cell r="B4948" t="str">
            <v>SEPTIEMBRE</v>
          </cell>
          <cell r="C4948" t="str">
            <v>524521</v>
          </cell>
          <cell r="D4948" t="str">
            <v>52-4521-1000-485</v>
          </cell>
          <cell r="E4948" t="str">
            <v>JUBILADOS</v>
          </cell>
          <cell r="F4948" t="str">
            <v>524521</v>
          </cell>
          <cell r="S4948">
            <v>10771330.939999999</v>
          </cell>
          <cell r="T4948">
            <v>10771330.939999999</v>
          </cell>
        </row>
        <row r="4949">
          <cell r="A4949" t="str">
            <v>SEPTIEMBRE525000</v>
          </cell>
          <cell r="B4949" t="str">
            <v>SEPTIEMBRE</v>
          </cell>
          <cell r="C4949" t="str">
            <v>525000</v>
          </cell>
          <cell r="D4949" t="str">
            <v>52-5000-0000-000</v>
          </cell>
          <cell r="E4949" t="str">
            <v>PENSIONES Y JUBILACIONES</v>
          </cell>
          <cell r="F4949" t="str">
            <v>525000</v>
          </cell>
          <cell r="G4949">
            <v>11505.78</v>
          </cell>
          <cell r="H4949">
            <v>1659832.54</v>
          </cell>
          <cell r="I4949">
            <v>402470.04</v>
          </cell>
          <cell r="J4949">
            <v>182510.91</v>
          </cell>
          <cell r="K4949">
            <v>1034862.18</v>
          </cell>
          <cell r="L4949">
            <v>881882.66</v>
          </cell>
          <cell r="M4949">
            <v>1127367.92</v>
          </cell>
          <cell r="N4949">
            <v>307018.8</v>
          </cell>
          <cell r="O4949">
            <v>4323869.79</v>
          </cell>
          <cell r="P4949">
            <v>34785.4</v>
          </cell>
          <cell r="Q4949">
            <v>367117.92</v>
          </cell>
          <cell r="R4949">
            <v>155149.56</v>
          </cell>
          <cell r="S4949">
            <v>104789.13</v>
          </cell>
          <cell r="T4949">
            <v>10593162.630000003</v>
          </cell>
        </row>
        <row r="4950">
          <cell r="A4950" t="str">
            <v>SEPTIEMBRE525200</v>
          </cell>
          <cell r="B4950" t="str">
            <v>SEPTIEMBRE</v>
          </cell>
          <cell r="C4950" t="str">
            <v>525200</v>
          </cell>
          <cell r="D4950" t="str">
            <v>52-5200-0000-000</v>
          </cell>
          <cell r="E4950" t="str">
            <v>JUBILACIONES</v>
          </cell>
          <cell r="F4950" t="str">
            <v>525200</v>
          </cell>
          <cell r="G4950">
            <v>11505.78</v>
          </cell>
          <cell r="H4950">
            <v>1659832.54</v>
          </cell>
          <cell r="I4950">
            <v>402470.04</v>
          </cell>
          <cell r="J4950">
            <v>182510.91</v>
          </cell>
          <cell r="K4950">
            <v>1034862.18</v>
          </cell>
          <cell r="L4950">
            <v>881882.66</v>
          </cell>
          <cell r="M4950">
            <v>1127367.92</v>
          </cell>
          <cell r="N4950">
            <v>307018.8</v>
          </cell>
          <cell r="O4950">
            <v>4323869.79</v>
          </cell>
          <cell r="P4950">
            <v>34785.4</v>
          </cell>
          <cell r="Q4950">
            <v>367117.92</v>
          </cell>
          <cell r="R4950">
            <v>155149.56</v>
          </cell>
          <cell r="S4950">
            <v>104789.13</v>
          </cell>
          <cell r="T4950">
            <v>10593162.630000003</v>
          </cell>
        </row>
        <row r="4951">
          <cell r="A4951" t="str">
            <v>SEPTIEMBRE525210</v>
          </cell>
          <cell r="B4951" t="str">
            <v>SEPTIEMBRE</v>
          </cell>
          <cell r="C4951" t="str">
            <v>525210</v>
          </cell>
          <cell r="D4951" t="str">
            <v>52-5210-0000-000</v>
          </cell>
          <cell r="E4951" t="str">
            <v>JUBILADOS</v>
          </cell>
          <cell r="F4951" t="str">
            <v>525210</v>
          </cell>
          <cell r="G4951">
            <v>11505.78</v>
          </cell>
          <cell r="H4951">
            <v>1659832.54</v>
          </cell>
          <cell r="I4951">
            <v>402470.04</v>
          </cell>
          <cell r="J4951">
            <v>182510.91</v>
          </cell>
          <cell r="K4951">
            <v>1034862.18</v>
          </cell>
          <cell r="L4951">
            <v>881882.66</v>
          </cell>
          <cell r="M4951">
            <v>1127367.92</v>
          </cell>
          <cell r="N4951">
            <v>307018.8</v>
          </cell>
          <cell r="O4951">
            <v>4323869.79</v>
          </cell>
          <cell r="P4951">
            <v>34785.4</v>
          </cell>
          <cell r="Q4951">
            <v>367117.92</v>
          </cell>
          <cell r="R4951">
            <v>155149.56</v>
          </cell>
          <cell r="S4951">
            <v>104789.13</v>
          </cell>
          <cell r="T4951">
            <v>10593162.630000003</v>
          </cell>
        </row>
        <row r="4952">
          <cell r="A4952" t="str">
            <v>SEPTIEMBRE525211</v>
          </cell>
          <cell r="B4952" t="str">
            <v>SEPTIEMBRE</v>
          </cell>
          <cell r="C4952" t="str">
            <v>525211</v>
          </cell>
          <cell r="D4952" t="str">
            <v>52-5211-0000-000</v>
          </cell>
          <cell r="E4952" t="str">
            <v>JUBILADOS</v>
          </cell>
          <cell r="F4952" t="str">
            <v>525211</v>
          </cell>
          <cell r="G4952">
            <v>11505.78</v>
          </cell>
          <cell r="H4952">
            <v>1659832.54</v>
          </cell>
          <cell r="I4952">
            <v>402470.04</v>
          </cell>
          <cell r="J4952">
            <v>182510.91</v>
          </cell>
          <cell r="K4952">
            <v>1034862.18</v>
          </cell>
          <cell r="L4952">
            <v>881882.66</v>
          </cell>
          <cell r="M4952">
            <v>1127367.92</v>
          </cell>
          <cell r="N4952">
            <v>307018.8</v>
          </cell>
          <cell r="O4952">
            <v>4323869.79</v>
          </cell>
          <cell r="P4952">
            <v>34785.4</v>
          </cell>
          <cell r="Q4952">
            <v>367117.92</v>
          </cell>
          <cell r="R4952">
            <v>155149.56</v>
          </cell>
          <cell r="S4952">
            <v>104789.13</v>
          </cell>
          <cell r="T4952">
            <v>10593162.630000003</v>
          </cell>
        </row>
        <row r="4953">
          <cell r="A4953" t="str">
            <v>SEPTIEMBRE525211</v>
          </cell>
          <cell r="B4953" t="str">
            <v>SEPTIEMBRE</v>
          </cell>
          <cell r="C4953" t="str">
            <v>525211</v>
          </cell>
          <cell r="D4953" t="str">
            <v>52-5211-1000-101</v>
          </cell>
          <cell r="E4953" t="str">
            <v>JUBILADOS</v>
          </cell>
          <cell r="F4953" t="str">
            <v>525211</v>
          </cell>
          <cell r="G4953">
            <v>11505.78</v>
          </cell>
          <cell r="H4953">
            <v>1659832.54</v>
          </cell>
          <cell r="I4953">
            <v>402470.04</v>
          </cell>
          <cell r="J4953">
            <v>182510.91</v>
          </cell>
          <cell r="K4953">
            <v>1034862.18</v>
          </cell>
          <cell r="L4953">
            <v>881882.66</v>
          </cell>
          <cell r="M4953">
            <v>1127367.92</v>
          </cell>
          <cell r="N4953">
            <v>307018.8</v>
          </cell>
          <cell r="O4953">
            <v>4323869.79</v>
          </cell>
          <cell r="P4953">
            <v>34785.4</v>
          </cell>
          <cell r="Q4953">
            <v>367117.92</v>
          </cell>
          <cell r="R4953">
            <v>155149.56</v>
          </cell>
          <cell r="S4953">
            <v>104789.13</v>
          </cell>
          <cell r="T4953">
            <v>10593162.630000003</v>
          </cell>
        </row>
        <row r="4954">
          <cell r="A4954" t="str">
            <v>SEPTIEMBRE525211</v>
          </cell>
          <cell r="B4954" t="str">
            <v>SEPTIEMBRE</v>
          </cell>
          <cell r="C4954" t="str">
            <v>525211</v>
          </cell>
          <cell r="D4954" t="str">
            <v>52-5211-1001-101</v>
          </cell>
          <cell r="E4954" t="str">
            <v>JUBILACION</v>
          </cell>
          <cell r="F4954" t="str">
            <v>525211</v>
          </cell>
          <cell r="G4954">
            <v>11505.78</v>
          </cell>
          <cell r="H4954">
            <v>1589451.23</v>
          </cell>
          <cell r="I4954">
            <v>402470.04</v>
          </cell>
          <cell r="J4954">
            <v>182510.91</v>
          </cell>
          <cell r="K4954">
            <v>914729.5</v>
          </cell>
          <cell r="L4954">
            <v>881882.66</v>
          </cell>
          <cell r="M4954">
            <v>1127367.92</v>
          </cell>
          <cell r="N4954">
            <v>307018.8</v>
          </cell>
          <cell r="O4954">
            <v>4065959.55</v>
          </cell>
          <cell r="Q4954">
            <v>346239.59</v>
          </cell>
          <cell r="R4954">
            <v>155149.56</v>
          </cell>
          <cell r="S4954">
            <v>32471.46</v>
          </cell>
          <cell r="T4954">
            <v>10016757.000000002</v>
          </cell>
        </row>
        <row r="4955">
          <cell r="A4955" t="str">
            <v>SEPTIEMBRE525211</v>
          </cell>
          <cell r="B4955" t="str">
            <v>SEPTIEMBRE</v>
          </cell>
          <cell r="C4955" t="str">
            <v>525211</v>
          </cell>
          <cell r="D4955" t="str">
            <v>52-5211-1002-101</v>
          </cell>
          <cell r="E4955" t="str">
            <v>PAGO FONDO JUBI</v>
          </cell>
          <cell r="F4955" t="str">
            <v>525211</v>
          </cell>
          <cell r="H4955">
            <v>70381.31</v>
          </cell>
          <cell r="K4955">
            <v>120132.68</v>
          </cell>
          <cell r="O4955">
            <v>257910.24</v>
          </cell>
          <cell r="P4955">
            <v>34785.4</v>
          </cell>
          <cell r="Q4955">
            <v>20878.330000000002</v>
          </cell>
          <cell r="S4955">
            <v>72317.67</v>
          </cell>
          <cell r="T4955">
            <v>576405.63</v>
          </cell>
        </row>
        <row r="4956">
          <cell r="A4956" t="str">
            <v>SEPTIEMBRE550000</v>
          </cell>
          <cell r="B4956" t="str">
            <v>SEPTIEMBRE</v>
          </cell>
          <cell r="C4956" t="str">
            <v>550000</v>
          </cell>
          <cell r="D4956" t="str">
            <v>55-0000-0000-000</v>
          </cell>
          <cell r="E4956" t="str">
            <v>OTROS GASTOS  Y PERDIDAS EXTRAORDINARIAS</v>
          </cell>
          <cell r="F4956" t="str">
            <v>550000</v>
          </cell>
          <cell r="G4956">
            <v>826493.41</v>
          </cell>
          <cell r="H4956">
            <v>9299239.2300000004</v>
          </cell>
          <cell r="I4956">
            <v>117659.92</v>
          </cell>
          <cell r="J4956">
            <v>186877.16</v>
          </cell>
          <cell r="K4956">
            <v>1704250.16</v>
          </cell>
          <cell r="L4956">
            <v>3757942.97</v>
          </cell>
          <cell r="M4956">
            <v>2080853.78</v>
          </cell>
          <cell r="N4956">
            <v>2847096.06</v>
          </cell>
          <cell r="O4956">
            <v>6283460.9800000004</v>
          </cell>
          <cell r="P4956">
            <v>2429090.27</v>
          </cell>
          <cell r="Q4956">
            <v>971475.56</v>
          </cell>
          <cell r="R4956">
            <v>234448.28</v>
          </cell>
          <cell r="S4956">
            <v>1219495.22</v>
          </cell>
          <cell r="T4956">
            <v>31958383</v>
          </cell>
        </row>
        <row r="4957">
          <cell r="A4957" t="str">
            <v>SEPTIEMBRE551000</v>
          </cell>
          <cell r="B4957" t="str">
            <v>SEPTIEMBRE</v>
          </cell>
          <cell r="C4957" t="str">
            <v>551000</v>
          </cell>
          <cell r="D4957" t="str">
            <v>55-1000-0000-000</v>
          </cell>
          <cell r="E4957" t="str">
            <v>ESTIMACIONES, DEPRECIACIONES, DETERIOROS, OBSOLESC</v>
          </cell>
          <cell r="F4957" t="str">
            <v>551000</v>
          </cell>
          <cell r="G4957">
            <v>826493.41</v>
          </cell>
          <cell r="H4957">
            <v>9299239.2300000004</v>
          </cell>
          <cell r="I4957">
            <v>117659.92</v>
          </cell>
          <cell r="J4957">
            <v>186877.16</v>
          </cell>
          <cell r="K4957">
            <v>1704250.16</v>
          </cell>
          <cell r="L4957">
            <v>3757942.97</v>
          </cell>
          <cell r="M4957">
            <v>2080853.78</v>
          </cell>
          <cell r="N4957">
            <v>2847096.06</v>
          </cell>
          <cell r="O4957">
            <v>6283460.9800000004</v>
          </cell>
          <cell r="P4957">
            <v>2426275.46</v>
          </cell>
          <cell r="Q4957">
            <v>971475.56</v>
          </cell>
          <cell r="R4957">
            <v>234448.28</v>
          </cell>
          <cell r="S4957">
            <v>1219495.22</v>
          </cell>
          <cell r="T4957">
            <v>31955568.190000001</v>
          </cell>
        </row>
        <row r="4958">
          <cell r="A4958" t="str">
            <v>SEPTIEMBRE551300</v>
          </cell>
          <cell r="B4958" t="str">
            <v>SEPTIEMBRE</v>
          </cell>
          <cell r="C4958" t="str">
            <v>551300</v>
          </cell>
          <cell r="D4958" t="str">
            <v>55-1300-0000-000</v>
          </cell>
          <cell r="E4958" t="str">
            <v>DEPRECIACION DE BIENES INMUEBLES</v>
          </cell>
          <cell r="F4958" t="str">
            <v>551300</v>
          </cell>
          <cell r="H4958">
            <v>63788.98</v>
          </cell>
          <cell r="T4958">
            <v>63788.98</v>
          </cell>
        </row>
        <row r="4959">
          <cell r="A4959" t="str">
            <v>SEPTIEMBRE551330</v>
          </cell>
          <cell r="B4959" t="str">
            <v>SEPTIEMBRE</v>
          </cell>
          <cell r="C4959" t="str">
            <v>551330</v>
          </cell>
          <cell r="D4959" t="str">
            <v>55-1330-0000-000</v>
          </cell>
          <cell r="E4959" t="str">
            <v>DEPREC. EDIFICIOS NO RESIDENCIALES</v>
          </cell>
          <cell r="F4959" t="str">
            <v>551330</v>
          </cell>
          <cell r="H4959">
            <v>63788.98</v>
          </cell>
          <cell r="T4959">
            <v>63788.98</v>
          </cell>
        </row>
        <row r="4960">
          <cell r="A4960" t="str">
            <v>SEPTIEMBRE551331</v>
          </cell>
          <cell r="B4960" t="str">
            <v>SEPTIEMBRE</v>
          </cell>
          <cell r="C4960" t="str">
            <v>551331</v>
          </cell>
          <cell r="D4960" t="str">
            <v>55-1331-0000-000</v>
          </cell>
          <cell r="E4960" t="str">
            <v>DEPREC. EDIFICIOS NO RESIDENCIALES</v>
          </cell>
          <cell r="F4960" t="str">
            <v>551331</v>
          </cell>
          <cell r="H4960">
            <v>63788.98</v>
          </cell>
          <cell r="T4960">
            <v>63788.98</v>
          </cell>
        </row>
        <row r="4961">
          <cell r="A4961" t="str">
            <v>SEPTIEMBRE551331</v>
          </cell>
          <cell r="B4961" t="str">
            <v>SEPTIEMBRE</v>
          </cell>
          <cell r="C4961" t="str">
            <v>551331</v>
          </cell>
          <cell r="D4961" t="str">
            <v>55-1331-1000-485</v>
          </cell>
          <cell r="E4961" t="str">
            <v>DEPREC. EDIFICIOS NO RESIDENCIALES</v>
          </cell>
          <cell r="F4961" t="str">
            <v>551331</v>
          </cell>
          <cell r="H4961">
            <v>63788.98</v>
          </cell>
          <cell r="T4961">
            <v>63788.98</v>
          </cell>
        </row>
        <row r="4962">
          <cell r="A4962" t="str">
            <v>SEPTIEMBRE551500</v>
          </cell>
          <cell r="B4962" t="str">
            <v>SEPTIEMBRE</v>
          </cell>
          <cell r="C4962" t="str">
            <v>551500</v>
          </cell>
          <cell r="D4962" t="str">
            <v>55-1500-0000-000</v>
          </cell>
          <cell r="E4962" t="str">
            <v>DEPRECIACION DE BIENES MUEBLES</v>
          </cell>
          <cell r="F4962" t="str">
            <v>551500</v>
          </cell>
          <cell r="G4962">
            <v>826493.41</v>
          </cell>
          <cell r="H4962">
            <v>9235450.25</v>
          </cell>
          <cell r="I4962">
            <v>117659.92</v>
          </cell>
          <cell r="J4962">
            <v>186877.16</v>
          </cell>
          <cell r="K4962">
            <v>1704250.16</v>
          </cell>
          <cell r="L4962">
            <v>3757942.97</v>
          </cell>
          <cell r="M4962">
            <v>2080853.78</v>
          </cell>
          <cell r="N4962">
            <v>2847096.06</v>
          </cell>
          <cell r="O4962">
            <v>6283460.9800000004</v>
          </cell>
          <cell r="P4962">
            <v>2426275.46</v>
          </cell>
          <cell r="Q4962">
            <v>971475.56</v>
          </cell>
          <cell r="R4962">
            <v>234448.28</v>
          </cell>
          <cell r="S4962">
            <v>1172980.56</v>
          </cell>
          <cell r="T4962">
            <v>31845264.550000001</v>
          </cell>
        </row>
        <row r="4963">
          <cell r="A4963" t="str">
            <v>SEPTIEMBRE551510</v>
          </cell>
          <cell r="B4963" t="str">
            <v>SEPTIEMBRE</v>
          </cell>
          <cell r="C4963" t="str">
            <v>551510</v>
          </cell>
          <cell r="D4963" t="str">
            <v>55-1510-0000-000</v>
          </cell>
          <cell r="E4963" t="str">
            <v>DEPREC. MOBILIARIO Y EQUIPO DE ADMINISTRACION</v>
          </cell>
          <cell r="F4963" t="str">
            <v>551510</v>
          </cell>
          <cell r="G4963">
            <v>415490.37</v>
          </cell>
          <cell r="H4963">
            <v>158407.62</v>
          </cell>
          <cell r="I4963">
            <v>62690.879999999997</v>
          </cell>
          <cell r="J4963">
            <v>22841.56</v>
          </cell>
          <cell r="K4963">
            <v>32479.19</v>
          </cell>
          <cell r="L4963">
            <v>56143.43</v>
          </cell>
          <cell r="M4963">
            <v>512936.73</v>
          </cell>
          <cell r="N4963">
            <v>9775.0300000000007</v>
          </cell>
          <cell r="O4963">
            <v>227838.4</v>
          </cell>
          <cell r="P4963">
            <v>546693.81999999995</v>
          </cell>
          <cell r="Q4963">
            <v>-990</v>
          </cell>
          <cell r="R4963">
            <v>9051.82</v>
          </cell>
          <cell r="S4963">
            <v>94362.92</v>
          </cell>
          <cell r="T4963">
            <v>2147721.77</v>
          </cell>
        </row>
        <row r="4964">
          <cell r="A4964" t="str">
            <v>SEPTIEMBRE551511</v>
          </cell>
          <cell r="B4964" t="str">
            <v>SEPTIEMBRE</v>
          </cell>
          <cell r="C4964" t="str">
            <v>551511</v>
          </cell>
          <cell r="D4964" t="str">
            <v>55-1511-0000-000</v>
          </cell>
          <cell r="E4964" t="str">
            <v>DEPREC. MOBILIARIO Y EQUIPO DE ADMINISTRACION</v>
          </cell>
          <cell r="F4964" t="str">
            <v>551511</v>
          </cell>
          <cell r="G4964">
            <v>415490.37</v>
          </cell>
          <cell r="H4964">
            <v>158407.62</v>
          </cell>
          <cell r="I4964">
            <v>62690.879999999997</v>
          </cell>
          <cell r="J4964">
            <v>22841.56</v>
          </cell>
          <cell r="K4964">
            <v>32479.19</v>
          </cell>
          <cell r="L4964">
            <v>56143.43</v>
          </cell>
          <cell r="M4964">
            <v>512936.73</v>
          </cell>
          <cell r="N4964">
            <v>9775.0300000000007</v>
          </cell>
          <cell r="O4964">
            <v>227838.4</v>
          </cell>
          <cell r="P4964">
            <v>546693.81999999995</v>
          </cell>
          <cell r="Q4964">
            <v>-990</v>
          </cell>
          <cell r="R4964">
            <v>9051.82</v>
          </cell>
          <cell r="S4964">
            <v>94362.92</v>
          </cell>
          <cell r="T4964">
            <v>2147721.77</v>
          </cell>
        </row>
        <row r="4965">
          <cell r="A4965" t="str">
            <v>SEPTIEMBRE551511</v>
          </cell>
          <cell r="B4965" t="str">
            <v>SEPTIEMBRE</v>
          </cell>
          <cell r="C4965" t="str">
            <v>551511</v>
          </cell>
          <cell r="D4965" t="str">
            <v>55-1511-1000-485</v>
          </cell>
          <cell r="E4965" t="str">
            <v>DEPREC. MOBILIARIO Y EQUIPO DE ADMINISTRACION</v>
          </cell>
          <cell r="F4965" t="str">
            <v>551511</v>
          </cell>
          <cell r="G4965">
            <v>415490.37</v>
          </cell>
          <cell r="H4965">
            <v>158407.62</v>
          </cell>
          <cell r="I4965">
            <v>62690.879999999997</v>
          </cell>
          <cell r="J4965">
            <v>22841.56</v>
          </cell>
          <cell r="K4965">
            <v>32479.19</v>
          </cell>
          <cell r="L4965">
            <v>56143.43</v>
          </cell>
          <cell r="M4965">
            <v>512936.73</v>
          </cell>
          <cell r="N4965">
            <v>9775.0300000000007</v>
          </cell>
          <cell r="O4965">
            <v>227838.4</v>
          </cell>
          <cell r="P4965">
            <v>546693.81999999995</v>
          </cell>
          <cell r="Q4965">
            <v>-990</v>
          </cell>
          <cell r="R4965">
            <v>9051.82</v>
          </cell>
          <cell r="S4965">
            <v>94362.92</v>
          </cell>
          <cell r="T4965">
            <v>2147721.77</v>
          </cell>
        </row>
        <row r="4966">
          <cell r="A4966" t="str">
            <v>SEPTIEMBRE551520</v>
          </cell>
          <cell r="B4966" t="str">
            <v>SEPTIEMBRE</v>
          </cell>
          <cell r="C4966" t="str">
            <v>551520</v>
          </cell>
          <cell r="D4966" t="str">
            <v>55-1520-0000-000</v>
          </cell>
          <cell r="E4966" t="str">
            <v>DEPREC. MOBILIARIO Y EQUIPO EDUCACIONAL Y RECREATI</v>
          </cell>
          <cell r="F4966" t="str">
            <v>551520</v>
          </cell>
          <cell r="N4966">
            <v>1937.2</v>
          </cell>
          <cell r="T4966">
            <v>1937.2</v>
          </cell>
        </row>
        <row r="4967">
          <cell r="A4967" t="str">
            <v>SEPTIEMBRE551521</v>
          </cell>
          <cell r="B4967" t="str">
            <v>SEPTIEMBRE</v>
          </cell>
          <cell r="C4967" t="str">
            <v>551521</v>
          </cell>
          <cell r="D4967" t="str">
            <v>55-1521-0000-000</v>
          </cell>
          <cell r="E4967" t="str">
            <v>DEPREC. MOBILIARIO Y EQUIPO EDUCACIONAL Y RECREATI</v>
          </cell>
          <cell r="F4967" t="str">
            <v>551521</v>
          </cell>
          <cell r="N4967">
            <v>1937.2</v>
          </cell>
          <cell r="T4967">
            <v>1937.2</v>
          </cell>
        </row>
        <row r="4968">
          <cell r="A4968" t="str">
            <v>SEPTIEMBRE551521</v>
          </cell>
          <cell r="B4968" t="str">
            <v>SEPTIEMBRE</v>
          </cell>
          <cell r="C4968" t="str">
            <v>551521</v>
          </cell>
          <cell r="D4968" t="str">
            <v>55-1521-1000-485</v>
          </cell>
          <cell r="E4968" t="str">
            <v>DEPREC. MOBILIARIO Y EQUIPO EDUCACIONAL Y RECREATI</v>
          </cell>
          <cell r="F4968" t="str">
            <v>551521</v>
          </cell>
          <cell r="N4968">
            <v>1937.2</v>
          </cell>
          <cell r="T4968">
            <v>1937.2</v>
          </cell>
        </row>
        <row r="4969">
          <cell r="A4969" t="str">
            <v>SEPTIEMBRE551530</v>
          </cell>
          <cell r="B4969" t="str">
            <v>SEPTIEMBRE</v>
          </cell>
          <cell r="C4969" t="str">
            <v>551530</v>
          </cell>
          <cell r="D4969" t="str">
            <v>55-1530-0000-000</v>
          </cell>
          <cell r="E4969" t="str">
            <v>DEPREC. EQUIPO E INSTRUMENTAL MEDICO Y DE LABORATO</v>
          </cell>
          <cell r="F4969" t="str">
            <v>551530</v>
          </cell>
          <cell r="G4969">
            <v>347831.92</v>
          </cell>
          <cell r="H4969">
            <v>9018259.6300000008</v>
          </cell>
          <cell r="I4969">
            <v>28595.57</v>
          </cell>
          <cell r="J4969">
            <v>6264</v>
          </cell>
          <cell r="L4969">
            <v>3529119.39</v>
          </cell>
          <cell r="M4969">
            <v>1414870.01</v>
          </cell>
          <cell r="N4969">
            <v>2809326.81</v>
          </cell>
          <cell r="O4969">
            <v>5825045.2000000002</v>
          </cell>
          <cell r="P4969">
            <v>1872633.24</v>
          </cell>
          <cell r="Q4969">
            <v>938016.56</v>
          </cell>
          <cell r="R4969">
            <v>44579.96</v>
          </cell>
          <cell r="S4969">
            <v>62135.94</v>
          </cell>
          <cell r="T4969">
            <v>25896678.23</v>
          </cell>
        </row>
        <row r="4970">
          <cell r="A4970" t="str">
            <v>SEPTIEMBRE551531</v>
          </cell>
          <cell r="B4970" t="str">
            <v>SEPTIEMBRE</v>
          </cell>
          <cell r="C4970" t="str">
            <v>551531</v>
          </cell>
          <cell r="D4970" t="str">
            <v>55-1531-0000-000</v>
          </cell>
          <cell r="E4970" t="str">
            <v>DEPREC. EQUIPO E INSTRUMENTAL MEDICO Y DE LABORATO</v>
          </cell>
          <cell r="F4970" t="str">
            <v>551531</v>
          </cell>
          <cell r="G4970">
            <v>347831.92</v>
          </cell>
          <cell r="H4970">
            <v>9018259.6300000008</v>
          </cell>
          <cell r="I4970">
            <v>28595.57</v>
          </cell>
          <cell r="J4970">
            <v>6264</v>
          </cell>
          <cell r="L4970">
            <v>3529119.39</v>
          </cell>
          <cell r="M4970">
            <v>1414870.01</v>
          </cell>
          <cell r="N4970">
            <v>2809326.81</v>
          </cell>
          <cell r="O4970">
            <v>5825045.2000000002</v>
          </cell>
          <cell r="P4970">
            <v>1872633.24</v>
          </cell>
          <cell r="Q4970">
            <v>938016.56</v>
          </cell>
          <cell r="R4970">
            <v>44579.96</v>
          </cell>
          <cell r="S4970">
            <v>62135.94</v>
          </cell>
          <cell r="T4970">
            <v>25896678.23</v>
          </cell>
        </row>
        <row r="4971">
          <cell r="A4971" t="str">
            <v>SEPTIEMBRE551531</v>
          </cell>
          <cell r="B4971" t="str">
            <v>SEPTIEMBRE</v>
          </cell>
          <cell r="C4971" t="str">
            <v>551531</v>
          </cell>
          <cell r="D4971" t="str">
            <v>55-1531-1000-485</v>
          </cell>
          <cell r="E4971" t="str">
            <v>DEPREC. EQUIPO E INSTRUMENTAL MEDICO Y DE LABORATO</v>
          </cell>
          <cell r="F4971" t="str">
            <v>551531</v>
          </cell>
          <cell r="G4971">
            <v>347831.92</v>
          </cell>
          <cell r="H4971">
            <v>9018259.6300000008</v>
          </cell>
          <cell r="I4971">
            <v>28595.57</v>
          </cell>
          <cell r="J4971">
            <v>6264</v>
          </cell>
          <cell r="L4971">
            <v>3529119.39</v>
          </cell>
          <cell r="M4971">
            <v>1414870.01</v>
          </cell>
          <cell r="N4971">
            <v>2809326.81</v>
          </cell>
          <cell r="O4971">
            <v>5825045.2000000002</v>
          </cell>
          <cell r="P4971">
            <v>1872633.24</v>
          </cell>
          <cell r="Q4971">
            <v>938016.56</v>
          </cell>
          <cell r="R4971">
            <v>44579.96</v>
          </cell>
          <cell r="S4971">
            <v>62135.94</v>
          </cell>
          <cell r="T4971">
            <v>25896678.23</v>
          </cell>
        </row>
        <row r="4972">
          <cell r="A4972" t="str">
            <v>SEPTIEMBRE551540</v>
          </cell>
          <cell r="B4972" t="str">
            <v>SEPTIEMBRE</v>
          </cell>
          <cell r="C4972" t="str">
            <v>551540</v>
          </cell>
          <cell r="D4972" t="str">
            <v>55-1540-0000-000</v>
          </cell>
          <cell r="E4972" t="str">
            <v>DEPREC. VEHICULOS Y EQUIPO DE TRANSPORTE</v>
          </cell>
          <cell r="F4972" t="str">
            <v>551540</v>
          </cell>
          <cell r="S4972">
            <v>865128</v>
          </cell>
          <cell r="T4972">
            <v>865128</v>
          </cell>
        </row>
        <row r="4973">
          <cell r="A4973" t="str">
            <v>SEPTIEMBRE551541</v>
          </cell>
          <cell r="B4973" t="str">
            <v>SEPTIEMBRE</v>
          </cell>
          <cell r="C4973" t="str">
            <v>551541</v>
          </cell>
          <cell r="D4973" t="str">
            <v>55-1541-0000-000</v>
          </cell>
          <cell r="E4973" t="str">
            <v>DEPREC. VEHICULOS Y EQUIPO DE TRANSPORTE</v>
          </cell>
          <cell r="F4973" t="str">
            <v>551541</v>
          </cell>
          <cell r="S4973">
            <v>865128</v>
          </cell>
          <cell r="T4973">
            <v>865128</v>
          </cell>
        </row>
        <row r="4974">
          <cell r="A4974" t="str">
            <v>SEPTIEMBRE551541</v>
          </cell>
          <cell r="B4974" t="str">
            <v>SEPTIEMBRE</v>
          </cell>
          <cell r="C4974" t="str">
            <v>551541</v>
          </cell>
          <cell r="D4974" t="str">
            <v>55-1541-1000-485</v>
          </cell>
          <cell r="E4974" t="str">
            <v>DEPREC. VEHICULOS Y EQUIPO DE TRANSPORTE</v>
          </cell>
          <cell r="F4974" t="str">
            <v>551541</v>
          </cell>
          <cell r="S4974">
            <v>865128</v>
          </cell>
          <cell r="T4974">
            <v>865128</v>
          </cell>
        </row>
        <row r="4975">
          <cell r="A4975" t="str">
            <v>SEPTIEMBRE551560</v>
          </cell>
          <cell r="B4975" t="str">
            <v>SEPTIEMBRE</v>
          </cell>
          <cell r="C4975" t="str">
            <v>551560</v>
          </cell>
          <cell r="D4975" t="str">
            <v>55-1560-0000-000</v>
          </cell>
          <cell r="E4975" t="str">
            <v>DEPREC. MAQUINARIA, OTROS EQUIPOS Y HERRAMIENTAS</v>
          </cell>
          <cell r="F4975" t="str">
            <v>551560</v>
          </cell>
          <cell r="G4975">
            <v>63171.12</v>
          </cell>
          <cell r="H4975">
            <v>58783</v>
          </cell>
          <cell r="I4975">
            <v>26373.47</v>
          </cell>
          <cell r="J4975">
            <v>157771.6</v>
          </cell>
          <cell r="K4975">
            <v>1671770.97</v>
          </cell>
          <cell r="L4975">
            <v>172680.15</v>
          </cell>
          <cell r="M4975">
            <v>153047.04000000001</v>
          </cell>
          <cell r="N4975">
            <v>26057.02</v>
          </cell>
          <cell r="O4975">
            <v>230577.38</v>
          </cell>
          <cell r="P4975">
            <v>6948.4</v>
          </cell>
          <cell r="Q4975">
            <v>34449</v>
          </cell>
          <cell r="R4975">
            <v>180816.5</v>
          </cell>
          <cell r="S4975">
            <v>151353.70000000001</v>
          </cell>
          <cell r="T4975">
            <v>2933799.35</v>
          </cell>
        </row>
        <row r="4976">
          <cell r="A4976" t="str">
            <v>SEPTIEMBRE551561</v>
          </cell>
          <cell r="B4976" t="str">
            <v>SEPTIEMBRE</v>
          </cell>
          <cell r="C4976" t="str">
            <v>551561</v>
          </cell>
          <cell r="D4976" t="str">
            <v>55-1561-0000-000</v>
          </cell>
          <cell r="E4976" t="str">
            <v>DEPREC. MAQUINARIA, OTROS EQUIPOS Y HERRAMIENTAS</v>
          </cell>
          <cell r="F4976" t="str">
            <v>551561</v>
          </cell>
          <cell r="G4976">
            <v>63171.12</v>
          </cell>
          <cell r="H4976">
            <v>58783</v>
          </cell>
          <cell r="I4976">
            <v>26373.47</v>
          </cell>
          <cell r="J4976">
            <v>157771.6</v>
          </cell>
          <cell r="K4976">
            <v>1671770.97</v>
          </cell>
          <cell r="L4976">
            <v>172680.15</v>
          </cell>
          <cell r="M4976">
            <v>153047.04000000001</v>
          </cell>
          <cell r="N4976">
            <v>26057.02</v>
          </cell>
          <cell r="O4976">
            <v>230577.38</v>
          </cell>
          <cell r="P4976">
            <v>6948.4</v>
          </cell>
          <cell r="Q4976">
            <v>34449</v>
          </cell>
          <cell r="R4976">
            <v>180816.5</v>
          </cell>
          <cell r="S4976">
            <v>151353.70000000001</v>
          </cell>
          <cell r="T4976">
            <v>2933799.35</v>
          </cell>
        </row>
        <row r="4977">
          <cell r="A4977" t="str">
            <v>SEPTIEMBRE551561</v>
          </cell>
          <cell r="B4977" t="str">
            <v>SEPTIEMBRE</v>
          </cell>
          <cell r="C4977" t="str">
            <v>551561</v>
          </cell>
          <cell r="D4977" t="str">
            <v>55-1561-1000-485</v>
          </cell>
          <cell r="E4977" t="str">
            <v>DEPREC. MAQUINARIA, OTROS EQUIPOS Y HERRAMIENTAS</v>
          </cell>
          <cell r="F4977" t="str">
            <v>551561</v>
          </cell>
          <cell r="G4977">
            <v>63171.12</v>
          </cell>
          <cell r="H4977">
            <v>58783</v>
          </cell>
          <cell r="I4977">
            <v>26373.47</v>
          </cell>
          <cell r="J4977">
            <v>157771.6</v>
          </cell>
          <cell r="K4977">
            <v>1671770.97</v>
          </cell>
          <cell r="L4977">
            <v>172680.15</v>
          </cell>
          <cell r="M4977">
            <v>153047.04000000001</v>
          </cell>
          <cell r="N4977">
            <v>26057.02</v>
          </cell>
          <cell r="O4977">
            <v>230577.38</v>
          </cell>
          <cell r="P4977">
            <v>6948.4</v>
          </cell>
          <cell r="Q4977">
            <v>34449</v>
          </cell>
          <cell r="R4977">
            <v>180816.5</v>
          </cell>
          <cell r="S4977">
            <v>151353.70000000001</v>
          </cell>
          <cell r="T4977">
            <v>2933799.35</v>
          </cell>
        </row>
        <row r="4978">
          <cell r="A4978" t="str">
            <v>SEPTIEMBRE551700</v>
          </cell>
          <cell r="B4978" t="str">
            <v>SEPTIEMBRE</v>
          </cell>
          <cell r="C4978" t="str">
            <v>551700</v>
          </cell>
          <cell r="D4978" t="str">
            <v>55-1700-0000-000</v>
          </cell>
          <cell r="E4978" t="str">
            <v>AMORTIZACION DE ACTIVOS INTANGIBLES</v>
          </cell>
          <cell r="F4978" t="str">
            <v>551700</v>
          </cell>
          <cell r="S4978">
            <v>46514.66</v>
          </cell>
          <cell r="T4978">
            <v>46514.66</v>
          </cell>
        </row>
        <row r="4979">
          <cell r="A4979" t="str">
            <v>SEPTIEMBRE551710</v>
          </cell>
          <cell r="B4979" t="str">
            <v>SEPTIEMBRE</v>
          </cell>
          <cell r="C4979" t="str">
            <v>551710</v>
          </cell>
          <cell r="D4979" t="str">
            <v>55-1710-0000-000</v>
          </cell>
          <cell r="E4979" t="str">
            <v>AMORTIZ. SOFTWARE</v>
          </cell>
          <cell r="F4979" t="str">
            <v>551710</v>
          </cell>
          <cell r="S4979">
            <v>46514.66</v>
          </cell>
          <cell r="T4979">
            <v>46514.66</v>
          </cell>
        </row>
        <row r="4980">
          <cell r="A4980" t="str">
            <v>SEPTIEMBRE551711</v>
          </cell>
          <cell r="B4980" t="str">
            <v>SEPTIEMBRE</v>
          </cell>
          <cell r="C4980" t="str">
            <v>551711</v>
          </cell>
          <cell r="D4980" t="str">
            <v>55-1711-0000-000</v>
          </cell>
          <cell r="E4980" t="str">
            <v>AMORTIZ. SOFTWARE</v>
          </cell>
          <cell r="F4980" t="str">
            <v>551711</v>
          </cell>
          <cell r="S4980">
            <v>46514.66</v>
          </cell>
          <cell r="T4980">
            <v>46514.66</v>
          </cell>
        </row>
        <row r="4981">
          <cell r="A4981" t="str">
            <v>SEPTIEMBRE551711</v>
          </cell>
          <cell r="B4981" t="str">
            <v>SEPTIEMBRE</v>
          </cell>
          <cell r="C4981" t="str">
            <v>551711</v>
          </cell>
          <cell r="D4981" t="str">
            <v>55-1711-1000-485</v>
          </cell>
          <cell r="E4981" t="str">
            <v>AMORTIZ. SOFTWARE</v>
          </cell>
          <cell r="F4981" t="str">
            <v>551711</v>
          </cell>
          <cell r="S4981">
            <v>46514.66</v>
          </cell>
          <cell r="T4981">
            <v>46514.66</v>
          </cell>
        </row>
        <row r="4982">
          <cell r="A4982" t="str">
            <v>SEPTIEMBRE556000</v>
          </cell>
          <cell r="B4982" t="str">
            <v>SEPTIEMBRE</v>
          </cell>
          <cell r="C4982" t="str">
            <v>556000</v>
          </cell>
          <cell r="D4982" t="str">
            <v>55-6000-0000-000</v>
          </cell>
          <cell r="E4982" t="str">
            <v>OTROS GASTOS</v>
          </cell>
          <cell r="F4982" t="str">
            <v>556000</v>
          </cell>
          <cell r="P4982">
            <v>2814.81</v>
          </cell>
          <cell r="T4982">
            <v>2814.81</v>
          </cell>
        </row>
        <row r="4983">
          <cell r="A4983" t="str">
            <v>SEPTIEMBRE556900</v>
          </cell>
          <cell r="B4983" t="str">
            <v>SEPTIEMBRE</v>
          </cell>
          <cell r="C4983" t="str">
            <v>556900</v>
          </cell>
          <cell r="D4983" t="str">
            <v>55-6900-0000-000</v>
          </cell>
          <cell r="E4983" t="str">
            <v>OTROS GASTOS VARIOS</v>
          </cell>
          <cell r="F4983" t="str">
            <v>556900</v>
          </cell>
          <cell r="P4983">
            <v>2814.81</v>
          </cell>
          <cell r="T4983">
            <v>2814.81</v>
          </cell>
        </row>
        <row r="4985">
          <cell r="A4985" t="str">
            <v>OCTUBRE500000</v>
          </cell>
          <cell r="B4985" t="str">
            <v>OCTUBRE</v>
          </cell>
          <cell r="C4985" t="str">
            <v>500000</v>
          </cell>
          <cell r="D4985" t="str">
            <v>50-0000-0000-000</v>
          </cell>
          <cell r="E4985" t="str">
            <v>GASTOS Y OTRAS PERDIDAS</v>
          </cell>
          <cell r="F4985" t="str">
            <v>500000</v>
          </cell>
          <cell r="G4985">
            <v>16094536.300000001</v>
          </cell>
          <cell r="H4985">
            <v>470528363.56</v>
          </cell>
          <cell r="I4985">
            <v>59174300.369999997</v>
          </cell>
          <cell r="J4985">
            <v>16778260.120000001</v>
          </cell>
          <cell r="K4985">
            <v>94964344.5</v>
          </cell>
          <cell r="L4985">
            <v>162224469.13999999</v>
          </cell>
          <cell r="M4985">
            <v>284398857.23000002</v>
          </cell>
          <cell r="N4985">
            <v>66461590.520000003</v>
          </cell>
          <cell r="O4985">
            <v>354469136.14999998</v>
          </cell>
          <cell r="P4985">
            <v>97835091.849999994</v>
          </cell>
          <cell r="Q4985">
            <v>58784213.670000002</v>
          </cell>
          <cell r="R4985">
            <v>7035869.4900000002</v>
          </cell>
          <cell r="S4985">
            <v>236935450.00999999</v>
          </cell>
          <cell r="T4985">
            <v>1925684482.9099998</v>
          </cell>
        </row>
        <row r="4986">
          <cell r="A4986" t="str">
            <v>OCTUBRE510000</v>
          </cell>
          <cell r="B4986" t="str">
            <v>OCTUBRE</v>
          </cell>
          <cell r="C4986" t="str">
            <v>510000</v>
          </cell>
          <cell r="D4986" t="str">
            <v>51-0000-0000-000</v>
          </cell>
          <cell r="E4986" t="str">
            <v>GASTOS DE FUNCIONAMIENTO</v>
          </cell>
          <cell r="F4986" t="str">
            <v>510000</v>
          </cell>
          <cell r="G4986">
            <v>15046896.99</v>
          </cell>
          <cell r="H4986">
            <v>389214512.66000003</v>
          </cell>
          <cell r="I4986">
            <v>56412844.259999998</v>
          </cell>
          <cell r="J4986">
            <v>13989417.390000001</v>
          </cell>
          <cell r="K4986">
            <v>87245086.159999996</v>
          </cell>
          <cell r="L4986">
            <v>139588090.25</v>
          </cell>
          <cell r="M4986">
            <v>267480822.94</v>
          </cell>
          <cell r="N4986">
            <v>60932857.609999999</v>
          </cell>
          <cell r="O4986">
            <v>293322286.66000003</v>
          </cell>
          <cell r="P4986">
            <v>95038455.870000005</v>
          </cell>
          <cell r="Q4986">
            <v>55972702.799999997</v>
          </cell>
          <cell r="R4986">
            <v>6587951.3399999999</v>
          </cell>
          <cell r="S4986">
            <v>214116533.78999999</v>
          </cell>
          <cell r="T4986">
            <v>1694948458.7199998</v>
          </cell>
        </row>
        <row r="4987">
          <cell r="A4987" t="str">
            <v>OCTUBRE511000</v>
          </cell>
          <cell r="B4987" t="str">
            <v>OCTUBRE</v>
          </cell>
          <cell r="C4987" t="str">
            <v>511000</v>
          </cell>
          <cell r="D4987" t="str">
            <v>51-1000-0000-000</v>
          </cell>
          <cell r="E4987" t="str">
            <v>SERVICIOS PERSONALES</v>
          </cell>
          <cell r="F4987" t="str">
            <v>511000</v>
          </cell>
          <cell r="G4987">
            <v>11101564.93</v>
          </cell>
          <cell r="H4987">
            <v>213471548.21000001</v>
          </cell>
          <cell r="I4987">
            <v>42427076.030000001</v>
          </cell>
          <cell r="J4987">
            <v>12174341.91</v>
          </cell>
          <cell r="K4987">
            <v>49898055.219999999</v>
          </cell>
          <cell r="L4987">
            <v>86294496.019999996</v>
          </cell>
          <cell r="M4987">
            <v>146352320.69999999</v>
          </cell>
          <cell r="N4987">
            <v>37953474.939999998</v>
          </cell>
          <cell r="O4987">
            <v>173020612.56999999</v>
          </cell>
          <cell r="P4987">
            <v>56712471.960000001</v>
          </cell>
          <cell r="Q4987">
            <v>30203547.5</v>
          </cell>
          <cell r="R4987">
            <v>5332974.0199999996</v>
          </cell>
          <cell r="S4987">
            <v>57569696.219999999</v>
          </cell>
          <cell r="T4987">
            <v>922512180.23000002</v>
          </cell>
        </row>
        <row r="4988">
          <cell r="A4988" t="str">
            <v>OCTUBRE511100</v>
          </cell>
          <cell r="B4988" t="str">
            <v>OCTUBRE</v>
          </cell>
          <cell r="C4988" t="str">
            <v>511100</v>
          </cell>
          <cell r="D4988" t="str">
            <v>51-1100-0000-000</v>
          </cell>
          <cell r="E4988" t="str">
            <v>REMUNERACIONES A PERSONAL DE CARÁCTER PERMANENTE</v>
          </cell>
          <cell r="F4988" t="str">
            <v>511100</v>
          </cell>
          <cell r="G4988">
            <v>4942901.9000000004</v>
          </cell>
          <cell r="H4988">
            <v>93552258.439999998</v>
          </cell>
          <cell r="I4988">
            <v>20621924.100000001</v>
          </cell>
          <cell r="J4988">
            <v>5977868.3700000001</v>
          </cell>
          <cell r="K4988">
            <v>20553920.460000001</v>
          </cell>
          <cell r="L4988">
            <v>42361437.710000001</v>
          </cell>
          <cell r="M4988">
            <v>60388889.539999999</v>
          </cell>
          <cell r="N4988">
            <v>19612528.890000001</v>
          </cell>
          <cell r="O4988">
            <v>85101673.439999998</v>
          </cell>
          <cell r="P4988">
            <v>43657391.700000003</v>
          </cell>
          <cell r="Q4988">
            <v>13898168.439999999</v>
          </cell>
          <cell r="R4988">
            <v>2601533.5699999998</v>
          </cell>
          <cell r="S4988">
            <v>30925489.850000001</v>
          </cell>
          <cell r="T4988">
            <v>444195986.41000003</v>
          </cell>
        </row>
        <row r="4989">
          <cell r="A4989" t="str">
            <v>OCTUBRE511130</v>
          </cell>
          <cell r="B4989" t="str">
            <v>OCTUBRE</v>
          </cell>
          <cell r="C4989" t="str">
            <v>511130</v>
          </cell>
          <cell r="D4989" t="str">
            <v>51-1130-0000-000</v>
          </cell>
          <cell r="E4989" t="str">
            <v>SUELDO BASE A PERSONAL PERMANENTE</v>
          </cell>
          <cell r="F4989" t="str">
            <v>511130</v>
          </cell>
          <cell r="G4989">
            <v>4942901.9000000004</v>
          </cell>
          <cell r="H4989">
            <v>93552258.439999998</v>
          </cell>
          <cell r="I4989">
            <v>20621924.100000001</v>
          </cell>
          <cell r="J4989">
            <v>5977868.3700000001</v>
          </cell>
          <cell r="K4989">
            <v>20553920.460000001</v>
          </cell>
          <cell r="L4989">
            <v>42361437.710000001</v>
          </cell>
          <cell r="M4989">
            <v>60388889.539999999</v>
          </cell>
          <cell r="N4989">
            <v>19612528.890000001</v>
          </cell>
          <cell r="O4989">
            <v>85101673.439999998</v>
          </cell>
          <cell r="P4989">
            <v>43657391.700000003</v>
          </cell>
          <cell r="Q4989">
            <v>13898168.439999999</v>
          </cell>
          <cell r="R4989">
            <v>2601533.5699999998</v>
          </cell>
          <cell r="S4989">
            <v>30925489.850000001</v>
          </cell>
          <cell r="T4989">
            <v>444195986.41000003</v>
          </cell>
        </row>
        <row r="4990">
          <cell r="A4990" t="str">
            <v>OCTUBRE511131</v>
          </cell>
          <cell r="B4990" t="str">
            <v>OCTUBRE</v>
          </cell>
          <cell r="C4990" t="str">
            <v>511131</v>
          </cell>
          <cell r="D4990" t="str">
            <v>51-1131-0000-000</v>
          </cell>
          <cell r="E4990" t="str">
            <v>SUELDO</v>
          </cell>
          <cell r="F4990" t="str">
            <v>511131</v>
          </cell>
          <cell r="G4990">
            <v>4942901.9000000004</v>
          </cell>
          <cell r="H4990">
            <v>93160841.019999996</v>
          </cell>
          <cell r="I4990">
            <v>20567692.440000001</v>
          </cell>
          <cell r="J4990">
            <v>5977868.3700000001</v>
          </cell>
          <cell r="K4990">
            <v>20520935.43</v>
          </cell>
          <cell r="L4990">
            <v>42257140.93</v>
          </cell>
          <cell r="M4990">
            <v>59846671.130000003</v>
          </cell>
          <cell r="N4990">
            <v>19544740.27</v>
          </cell>
          <cell r="O4990">
            <v>84840864.650000006</v>
          </cell>
          <cell r="P4990">
            <v>43657391.700000003</v>
          </cell>
          <cell r="Q4990">
            <v>13889372.99</v>
          </cell>
          <cell r="R4990">
            <v>2595117.77</v>
          </cell>
          <cell r="S4990">
            <v>30925489.850000001</v>
          </cell>
          <cell r="T4990">
            <v>442727028.44999999</v>
          </cell>
        </row>
        <row r="4991">
          <cell r="A4991" t="str">
            <v>OCTUBRE511131</v>
          </cell>
          <cell r="B4991" t="str">
            <v>OCTUBRE</v>
          </cell>
          <cell r="C4991" t="str">
            <v>511131</v>
          </cell>
          <cell r="D4991" t="str">
            <v>51-1131-1000-101</v>
          </cell>
          <cell r="E4991" t="str">
            <v>SUELDO</v>
          </cell>
          <cell r="F4991" t="str">
            <v>511131</v>
          </cell>
          <cell r="G4991">
            <v>2186829.48</v>
          </cell>
          <cell r="H4991">
            <v>33452515.129999999</v>
          </cell>
          <cell r="I4991">
            <v>8304769.5599999996</v>
          </cell>
          <cell r="J4991">
            <v>2228163.14</v>
          </cell>
          <cell r="K4991">
            <v>6624362.3499999996</v>
          </cell>
          <cell r="L4991">
            <v>15847580.710000001</v>
          </cell>
          <cell r="M4991">
            <v>24128381.82</v>
          </cell>
          <cell r="N4991">
            <v>6950465.7000000002</v>
          </cell>
          <cell r="O4991">
            <v>28146254.190000001</v>
          </cell>
          <cell r="P4991">
            <v>43611477.32</v>
          </cell>
          <cell r="Q4991">
            <v>4487556.1100000003</v>
          </cell>
          <cell r="R4991">
            <v>889363.84</v>
          </cell>
          <cell r="S4991">
            <v>22530092.449999999</v>
          </cell>
          <cell r="T4991">
            <v>199387811.80000001</v>
          </cell>
        </row>
        <row r="4992">
          <cell r="A4992" t="str">
            <v>OCTUBRE511131</v>
          </cell>
          <cell r="B4992" t="str">
            <v>OCTUBRE</v>
          </cell>
          <cell r="C4992" t="str">
            <v>511131</v>
          </cell>
          <cell r="D4992" t="str">
            <v>51-1131-1000-210</v>
          </cell>
          <cell r="E4992" t="str">
            <v>SUELDO</v>
          </cell>
          <cell r="F4992" t="str">
            <v>511131</v>
          </cell>
          <cell r="G4992">
            <v>1029686.65</v>
          </cell>
          <cell r="H4992">
            <v>20246917.34</v>
          </cell>
          <cell r="I4992">
            <v>1556699.3</v>
          </cell>
          <cell r="J4992">
            <v>1222265.23</v>
          </cell>
          <cell r="K4992">
            <v>5346103.93</v>
          </cell>
          <cell r="L4992">
            <v>10350767.91</v>
          </cell>
          <cell r="M4992">
            <v>13990501.18</v>
          </cell>
          <cell r="N4992">
            <v>5774222.8399999999</v>
          </cell>
          <cell r="O4992">
            <v>16386178.08</v>
          </cell>
          <cell r="Q4992">
            <v>4048722.94</v>
          </cell>
          <cell r="R4992">
            <v>652113.21</v>
          </cell>
          <cell r="T4992">
            <v>80604178.609999985</v>
          </cell>
        </row>
        <row r="4993">
          <cell r="A4993" t="str">
            <v>OCTUBRE511131</v>
          </cell>
          <cell r="B4993" t="str">
            <v>OCTUBRE</v>
          </cell>
          <cell r="C4993" t="str">
            <v>511131</v>
          </cell>
          <cell r="D4993" t="str">
            <v>51-1131-1000-231</v>
          </cell>
          <cell r="E4993" t="str">
            <v>SUELDO</v>
          </cell>
          <cell r="F4993" t="str">
            <v>511131</v>
          </cell>
          <cell r="G4993">
            <v>1726385.77</v>
          </cell>
          <cell r="H4993">
            <v>39461408.549999997</v>
          </cell>
          <cell r="I4993">
            <v>10706223.58</v>
          </cell>
          <cell r="J4993">
            <v>2527440</v>
          </cell>
          <cell r="K4993">
            <v>8550469.1500000004</v>
          </cell>
          <cell r="L4993">
            <v>16058792.310000001</v>
          </cell>
          <cell r="M4993">
            <v>21727788.129999999</v>
          </cell>
          <cell r="N4993">
            <v>6820051.7300000004</v>
          </cell>
          <cell r="O4993">
            <v>40308432.380000003</v>
          </cell>
          <cell r="P4993">
            <v>45914.38</v>
          </cell>
          <cell r="Q4993">
            <v>5353093.9400000004</v>
          </cell>
          <cell r="R4993">
            <v>1053640.72</v>
          </cell>
          <cell r="S4993">
            <v>8395397.4000000004</v>
          </cell>
          <cell r="T4993">
            <v>162735038.03999999</v>
          </cell>
        </row>
        <row r="4994">
          <cell r="A4994" t="str">
            <v>OCTUBRE511131</v>
          </cell>
          <cell r="B4994" t="str">
            <v>OCTUBRE</v>
          </cell>
          <cell r="C4994" t="str">
            <v>511131</v>
          </cell>
          <cell r="D4994" t="str">
            <v>51-1131-1001-101</v>
          </cell>
          <cell r="E4994" t="str">
            <v>ASIGNACION NETA</v>
          </cell>
          <cell r="F4994" t="str">
            <v>511131</v>
          </cell>
          <cell r="G4994">
            <v>271161.96999999997</v>
          </cell>
          <cell r="H4994">
            <v>1335628.1200000001</v>
          </cell>
          <cell r="I4994">
            <v>423142.62</v>
          </cell>
          <cell r="K4994">
            <v>459445.35</v>
          </cell>
          <cell r="L4994">
            <v>1178281.72</v>
          </cell>
          <cell r="M4994">
            <v>1973015.47</v>
          </cell>
          <cell r="N4994">
            <v>599266.14</v>
          </cell>
          <cell r="Q4994">
            <v>317468.82</v>
          </cell>
          <cell r="S4994">
            <v>3562531.12</v>
          </cell>
          <cell r="T4994">
            <v>10119941.33</v>
          </cell>
        </row>
        <row r="4995">
          <cell r="A4995" t="str">
            <v>OCTUBRE511131</v>
          </cell>
          <cell r="B4995" t="str">
            <v>OCTUBRE</v>
          </cell>
          <cell r="C4995" t="str">
            <v>511131</v>
          </cell>
          <cell r="D4995" t="str">
            <v>51-1131-1001-210</v>
          </cell>
          <cell r="E4995" t="str">
            <v>ASIGNACION NETA</v>
          </cell>
          <cell r="F4995" t="str">
            <v>511131</v>
          </cell>
          <cell r="G4995">
            <v>374513.16</v>
          </cell>
          <cell r="H4995">
            <v>6580157.04</v>
          </cell>
          <cell r="I4995">
            <v>503639.34</v>
          </cell>
          <cell r="K4995">
            <v>1679826.86</v>
          </cell>
          <cell r="L4995">
            <v>3367383.21</v>
          </cell>
          <cell r="M4995">
            <v>4585240.3</v>
          </cell>
          <cell r="N4995">
            <v>1773347.51</v>
          </cell>
          <cell r="Q4995">
            <v>1389577.56</v>
          </cell>
          <cell r="T4995">
            <v>20253684.98</v>
          </cell>
        </row>
        <row r="4996">
          <cell r="A4996" t="str">
            <v>OCTUBRE511131</v>
          </cell>
          <cell r="B4996" t="str">
            <v>OCTUBRE</v>
          </cell>
          <cell r="C4996" t="str">
            <v>511131</v>
          </cell>
          <cell r="D4996" t="str">
            <v>51-1131-1001-231</v>
          </cell>
          <cell r="E4996" t="str">
            <v>ASIGNACION NETA</v>
          </cell>
          <cell r="F4996" t="str">
            <v>511131</v>
          </cell>
          <cell r="G4996">
            <v>816313.42</v>
          </cell>
          <cell r="H4996">
            <v>17178175.98</v>
          </cell>
          <cell r="I4996">
            <v>4681617.09</v>
          </cell>
          <cell r="K4996">
            <v>3815573.56</v>
          </cell>
          <cell r="L4996">
            <v>7090010.79</v>
          </cell>
          <cell r="M4996">
            <v>9545640.7699999996</v>
          </cell>
          <cell r="N4996">
            <v>2909607.19</v>
          </cell>
          <cell r="Q4996">
            <v>2431077.0299999998</v>
          </cell>
          <cell r="S4996">
            <v>3671573</v>
          </cell>
          <cell r="T4996">
            <v>52139588.829999998</v>
          </cell>
        </row>
        <row r="4997">
          <cell r="A4997" t="str">
            <v>OCTUBRE511131</v>
          </cell>
          <cell r="B4997" t="str">
            <v>OCTUBRE</v>
          </cell>
          <cell r="C4997" t="str">
            <v>511131</v>
          </cell>
          <cell r="D4997" t="str">
            <v>51-1131-1002-101</v>
          </cell>
          <cell r="E4997" t="str">
            <v>ASIG. NETA/JUA.</v>
          </cell>
          <cell r="F4997" t="str">
            <v>511131</v>
          </cell>
          <cell r="J4997">
            <v>168465.48</v>
          </cell>
          <cell r="O4997">
            <v>1536154.42</v>
          </cell>
          <cell r="P4997">
            <v>12924897.93</v>
          </cell>
          <cell r="R4997">
            <v>84986.76</v>
          </cell>
          <cell r="T4997">
            <v>14714504.59</v>
          </cell>
        </row>
        <row r="4998">
          <cell r="A4998" t="str">
            <v>OCTUBRE511131</v>
          </cell>
          <cell r="B4998" t="str">
            <v>OCTUBRE</v>
          </cell>
          <cell r="C4998" t="str">
            <v>511131</v>
          </cell>
          <cell r="D4998" t="str">
            <v>51-1131-1002-210</v>
          </cell>
          <cell r="E4998" t="str">
            <v>ASIG. NETA/JUA.</v>
          </cell>
          <cell r="F4998" t="str">
            <v>511131</v>
          </cell>
          <cell r="J4998">
            <v>444434.26</v>
          </cell>
          <cell r="O4998">
            <v>5400701.3600000003</v>
          </cell>
          <cell r="R4998">
            <v>232370.97</v>
          </cell>
          <cell r="T4998">
            <v>6077506.5899999999</v>
          </cell>
        </row>
        <row r="4999">
          <cell r="A4999" t="str">
            <v>OCTUBRE511131</v>
          </cell>
          <cell r="B4999" t="str">
            <v>OCTUBRE</v>
          </cell>
          <cell r="C4999" t="str">
            <v>511131</v>
          </cell>
          <cell r="D4999" t="str">
            <v>51-1131-1002-231</v>
          </cell>
          <cell r="E4999" t="str">
            <v>ASIG. NETA/JUA.</v>
          </cell>
          <cell r="F4999" t="str">
            <v>511131</v>
          </cell>
          <cell r="J4999">
            <v>1031295.37</v>
          </cell>
          <cell r="O4999">
            <v>18508162.719999999</v>
          </cell>
          <cell r="P4999">
            <v>35898.78</v>
          </cell>
          <cell r="R4999">
            <v>469872.35</v>
          </cell>
          <cell r="T4999">
            <v>20045229.220000003</v>
          </cell>
        </row>
        <row r="5000">
          <cell r="A5000" t="str">
            <v>OCTUBRE511131</v>
          </cell>
          <cell r="B5000" t="str">
            <v>OCTUBRE</v>
          </cell>
          <cell r="C5000" t="str">
            <v>511131</v>
          </cell>
          <cell r="D5000" t="str">
            <v>51-1131-1005-101</v>
          </cell>
          <cell r="E5000" t="str">
            <v>LAB.DIA FESTIVO SENCILLO</v>
          </cell>
          <cell r="F5000" t="str">
            <v>511131</v>
          </cell>
          <cell r="H5000">
            <v>121190.78</v>
          </cell>
          <cell r="I5000">
            <v>95911.88</v>
          </cell>
          <cell r="J5000">
            <v>8886.94</v>
          </cell>
          <cell r="K5000">
            <v>39638.410000000003</v>
          </cell>
          <cell r="L5000">
            <v>45078.33</v>
          </cell>
          <cell r="M5000">
            <v>51416.22</v>
          </cell>
          <cell r="N5000">
            <v>31852.51</v>
          </cell>
          <cell r="Q5000">
            <v>31466.2</v>
          </cell>
          <cell r="T5000">
            <v>425441.27000000008</v>
          </cell>
        </row>
        <row r="5001">
          <cell r="A5001" t="str">
            <v>OCTUBRE511131</v>
          </cell>
          <cell r="B5001" t="str">
            <v>OCTUBRE</v>
          </cell>
          <cell r="C5001" t="str">
            <v>511131</v>
          </cell>
          <cell r="D5001" t="str">
            <v>51-1131-1005-210</v>
          </cell>
          <cell r="E5001" t="str">
            <v>LAB.DIA FESTIVO SENCILLO</v>
          </cell>
          <cell r="F5001" t="str">
            <v>511131</v>
          </cell>
          <cell r="H5001">
            <v>64482.81</v>
          </cell>
          <cell r="I5001">
            <v>4032.43</v>
          </cell>
          <cell r="J5001">
            <v>1626.96</v>
          </cell>
          <cell r="K5001">
            <v>16743.93</v>
          </cell>
          <cell r="L5001">
            <v>33595.03</v>
          </cell>
          <cell r="M5001">
            <v>37616.82</v>
          </cell>
          <cell r="N5001">
            <v>28944.04</v>
          </cell>
          <cell r="Q5001">
            <v>14408.64</v>
          </cell>
          <cell r="T5001">
            <v>201450.66000000003</v>
          </cell>
        </row>
        <row r="5002">
          <cell r="A5002" t="str">
            <v>OCTUBRE511131</v>
          </cell>
          <cell r="B5002" t="str">
            <v>OCTUBRE</v>
          </cell>
          <cell r="C5002" t="str">
            <v>511131</v>
          </cell>
          <cell r="D5002" t="str">
            <v>51-1131-1006-101</v>
          </cell>
          <cell r="E5002" t="str">
            <v>LAB.DIA FESTIVO DOBLE</v>
          </cell>
          <cell r="F5002" t="str">
            <v>511131</v>
          </cell>
          <cell r="H5002">
            <v>207645.71</v>
          </cell>
          <cell r="I5002">
            <v>85122.23</v>
          </cell>
          <cell r="J5002">
            <v>20230.02</v>
          </cell>
          <cell r="K5002">
            <v>89124.98</v>
          </cell>
          <cell r="L5002">
            <v>166391.10999999999</v>
          </cell>
          <cell r="M5002">
            <v>113901.19</v>
          </cell>
          <cell r="N5002">
            <v>110376.86</v>
          </cell>
          <cell r="O5002">
            <v>183454.32</v>
          </cell>
          <cell r="Q5002">
            <v>16419.919999999998</v>
          </cell>
          <cell r="R5002">
            <v>12468.55</v>
          </cell>
          <cell r="T5002">
            <v>1005134.89</v>
          </cell>
        </row>
        <row r="5003">
          <cell r="A5003" t="str">
            <v>OCTUBRE511131</v>
          </cell>
          <cell r="B5003" t="str">
            <v>OCTUBRE</v>
          </cell>
          <cell r="C5003" t="str">
            <v>511131</v>
          </cell>
          <cell r="D5003" t="str">
            <v>51-1131-1006-210</v>
          </cell>
          <cell r="E5003" t="str">
            <v>LAB.DIA FESTIVO DOBLE</v>
          </cell>
          <cell r="F5003" t="str">
            <v>511131</v>
          </cell>
          <cell r="H5003">
            <v>162579.43</v>
          </cell>
          <cell r="I5003">
            <v>2091.1</v>
          </cell>
          <cell r="J5003">
            <v>8134.75</v>
          </cell>
          <cell r="K5003">
            <v>33685.67</v>
          </cell>
          <cell r="L5003">
            <v>63646.86</v>
          </cell>
          <cell r="M5003">
            <v>92120.43</v>
          </cell>
          <cell r="N5003">
            <v>74796.539999999994</v>
          </cell>
          <cell r="O5003">
            <v>61302.239999999998</v>
          </cell>
          <cell r="Q5003">
            <v>3731.84</v>
          </cell>
          <cell r="R5003">
            <v>2981.18</v>
          </cell>
          <cell r="T5003">
            <v>505070.04</v>
          </cell>
        </row>
        <row r="5004">
          <cell r="A5004" t="str">
            <v>OCTUBRE511131</v>
          </cell>
          <cell r="B5004" t="str">
            <v>OCTUBRE</v>
          </cell>
          <cell r="C5004" t="str">
            <v>511131</v>
          </cell>
          <cell r="D5004" t="str">
            <v>51-1131-1007-101</v>
          </cell>
          <cell r="E5004" t="str">
            <v>GUARDIA X NEC/S SENCILLO</v>
          </cell>
          <cell r="F5004" t="str">
            <v>511131</v>
          </cell>
          <cell r="G5004">
            <v>12247.23</v>
          </cell>
          <cell r="H5004">
            <v>2168008.69</v>
          </cell>
          <cell r="I5004">
            <v>376266.87</v>
          </cell>
          <cell r="J5004">
            <v>33376.42</v>
          </cell>
          <cell r="K5004">
            <v>501494.55</v>
          </cell>
          <cell r="L5004">
            <v>1682404.87</v>
          </cell>
          <cell r="M5004">
            <v>2571772.4900000002</v>
          </cell>
          <cell r="N5004">
            <v>442144.41</v>
          </cell>
          <cell r="O5004">
            <v>357203.18</v>
          </cell>
          <cell r="P5004">
            <v>29595.24</v>
          </cell>
          <cell r="Q5004">
            <v>180428.32</v>
          </cell>
          <cell r="R5004">
            <v>7478.53</v>
          </cell>
          <cell r="T5004">
            <v>8362420.8000000007</v>
          </cell>
        </row>
        <row r="5005">
          <cell r="A5005" t="str">
            <v>OCTUBRE511131</v>
          </cell>
          <cell r="B5005" t="str">
            <v>OCTUBRE</v>
          </cell>
          <cell r="C5005" t="str">
            <v>511131</v>
          </cell>
          <cell r="D5005" t="str">
            <v>51-1131-1007-210</v>
          </cell>
          <cell r="E5005" t="str">
            <v>GUARDIA X NEC/S SENCILLO</v>
          </cell>
          <cell r="F5005" t="str">
            <v>511131</v>
          </cell>
          <cell r="H5005">
            <v>65669.440000000002</v>
          </cell>
          <cell r="I5005">
            <v>50458.92</v>
          </cell>
          <cell r="K5005">
            <v>248960.03</v>
          </cell>
          <cell r="L5005">
            <v>443597.16</v>
          </cell>
          <cell r="M5005">
            <v>523868.67</v>
          </cell>
          <cell r="N5005">
            <v>321826.92</v>
          </cell>
          <cell r="O5005">
            <v>296772.31</v>
          </cell>
          <cell r="Q5005">
            <v>54850.34</v>
          </cell>
          <cell r="R5005">
            <v>9922.11</v>
          </cell>
          <cell r="T5005">
            <v>2015925.9000000001</v>
          </cell>
        </row>
        <row r="5006">
          <cell r="A5006" t="str">
            <v>OCTUBRE511131</v>
          </cell>
          <cell r="B5006" t="str">
            <v>OCTUBRE</v>
          </cell>
          <cell r="C5006" t="str">
            <v>511131</v>
          </cell>
          <cell r="D5006" t="str">
            <v>51-1131-1011-101</v>
          </cell>
          <cell r="E5006" t="str">
            <v>PERCEP. X DSCTO INDEBIDO</v>
          </cell>
          <cell r="F5006" t="str">
            <v>511131</v>
          </cell>
          <cell r="H5006">
            <v>5439.7</v>
          </cell>
          <cell r="I5006">
            <v>1185.95</v>
          </cell>
          <cell r="K5006">
            <v>1716.6</v>
          </cell>
          <cell r="M5006">
            <v>1964.67</v>
          </cell>
          <cell r="O5006">
            <v>3370.62</v>
          </cell>
          <cell r="P5006">
            <v>2392.25</v>
          </cell>
          <cell r="T5006">
            <v>16069.79</v>
          </cell>
        </row>
        <row r="5007">
          <cell r="A5007" t="str">
            <v>OCTUBRE511131</v>
          </cell>
          <cell r="B5007" t="str">
            <v>OCTUBRE</v>
          </cell>
          <cell r="C5007" t="str">
            <v>511131</v>
          </cell>
          <cell r="D5007" t="str">
            <v>51-1131-1011-210</v>
          </cell>
          <cell r="E5007" t="str">
            <v>PERCEP. X DSCTO INDEBIDO</v>
          </cell>
          <cell r="F5007" t="str">
            <v>511131</v>
          </cell>
          <cell r="H5007">
            <v>13625.84</v>
          </cell>
          <cell r="M5007">
            <v>2822.07</v>
          </cell>
          <cell r="T5007">
            <v>16447.91</v>
          </cell>
        </row>
        <row r="5008">
          <cell r="A5008" t="str">
            <v>OCTUBRE511131</v>
          </cell>
          <cell r="B5008" t="str">
            <v>OCTUBRE</v>
          </cell>
          <cell r="C5008" t="str">
            <v>511131</v>
          </cell>
          <cell r="D5008" t="str">
            <v>51-1131-1014-101</v>
          </cell>
          <cell r="E5008" t="str">
            <v>SUELDO NORMAL</v>
          </cell>
          <cell r="F5008" t="str">
            <v>511131</v>
          </cell>
          <cell r="G5008">
            <v>1895107.04</v>
          </cell>
          <cell r="H5008">
            <v>25791818.109999999</v>
          </cell>
          <cell r="I5008">
            <v>6690129.0899999999</v>
          </cell>
          <cell r="K5008">
            <v>5296183.71</v>
          </cell>
          <cell r="L5008">
            <v>11939812.390000001</v>
          </cell>
          <cell r="M5008">
            <v>18746122.710000001</v>
          </cell>
          <cell r="N5008">
            <v>5620482.6699999999</v>
          </cell>
          <cell r="Q5008">
            <v>3659213.7</v>
          </cell>
          <cell r="S5008">
            <v>18961916.129999999</v>
          </cell>
          <cell r="T5008">
            <v>98600785.549999997</v>
          </cell>
        </row>
        <row r="5009">
          <cell r="A5009" t="str">
            <v>OCTUBRE511131</v>
          </cell>
          <cell r="B5009" t="str">
            <v>OCTUBRE</v>
          </cell>
          <cell r="C5009" t="str">
            <v>511131</v>
          </cell>
          <cell r="D5009" t="str">
            <v>51-1131-1014-210</v>
          </cell>
          <cell r="E5009" t="str">
            <v>SUELDO NORMAL</v>
          </cell>
          <cell r="F5009" t="str">
            <v>511131</v>
          </cell>
          <cell r="G5009">
            <v>655173.49</v>
          </cell>
          <cell r="H5009">
            <v>12305593.140000001</v>
          </cell>
          <cell r="I5009">
            <v>955670.83</v>
          </cell>
          <cell r="K5009">
            <v>3203183.37</v>
          </cell>
          <cell r="L5009">
            <v>6256426.79</v>
          </cell>
          <cell r="M5009">
            <v>8556154.9800000004</v>
          </cell>
          <cell r="N5009">
            <v>3451949.03</v>
          </cell>
          <cell r="Q5009">
            <v>2515342.2999999998</v>
          </cell>
          <cell r="T5009">
            <v>37899493.93</v>
          </cell>
        </row>
        <row r="5010">
          <cell r="A5010" t="str">
            <v>OCTUBRE511131</v>
          </cell>
          <cell r="B5010" t="str">
            <v>OCTUBRE</v>
          </cell>
          <cell r="C5010" t="str">
            <v>511131</v>
          </cell>
          <cell r="D5010" t="str">
            <v>51-1131-1014-231</v>
          </cell>
          <cell r="E5010" t="str">
            <v>SUELDO NORMAL</v>
          </cell>
          <cell r="F5010" t="str">
            <v>511131</v>
          </cell>
          <cell r="G5010">
            <v>904382.05</v>
          </cell>
          <cell r="H5010">
            <v>22271218.379999999</v>
          </cell>
          <cell r="I5010">
            <v>6005119.9800000004</v>
          </cell>
          <cell r="K5010">
            <v>4732447.7</v>
          </cell>
          <cell r="L5010">
            <v>8963226.1099999994</v>
          </cell>
          <cell r="M5010">
            <v>12178206.74</v>
          </cell>
          <cell r="N5010">
            <v>3903190.6</v>
          </cell>
          <cell r="Q5010">
            <v>2915671.75</v>
          </cell>
          <cell r="S5010">
            <v>4723824.4000000004</v>
          </cell>
          <cell r="T5010">
            <v>66597287.710000001</v>
          </cell>
        </row>
        <row r="5011">
          <cell r="A5011" t="str">
            <v>OCTUBRE511131</v>
          </cell>
          <cell r="B5011" t="str">
            <v>OCTUBRE</v>
          </cell>
          <cell r="C5011" t="str">
            <v>511131</v>
          </cell>
          <cell r="D5011" t="str">
            <v>51-1131-1015-101</v>
          </cell>
          <cell r="E5011" t="str">
            <v>SUELDO JUAREZ</v>
          </cell>
          <cell r="F5011" t="str">
            <v>511131</v>
          </cell>
          <cell r="J5011">
            <v>1920915.87</v>
          </cell>
          <cell r="O5011">
            <v>23608239.510000002</v>
          </cell>
          <cell r="P5011">
            <v>30439577.280000001</v>
          </cell>
          <cell r="R5011">
            <v>766324.55</v>
          </cell>
          <cell r="T5011">
            <v>56735057.210000001</v>
          </cell>
        </row>
        <row r="5012">
          <cell r="A5012" t="str">
            <v>OCTUBRE511131</v>
          </cell>
          <cell r="B5012" t="str">
            <v>OCTUBRE</v>
          </cell>
          <cell r="C5012" t="str">
            <v>511131</v>
          </cell>
          <cell r="D5012" t="str">
            <v>51-1131-1015-210</v>
          </cell>
          <cell r="E5012" t="str">
            <v>SUELDO JUAREZ</v>
          </cell>
          <cell r="F5012" t="str">
            <v>511131</v>
          </cell>
          <cell r="J5012">
            <v>768069.26</v>
          </cell>
          <cell r="O5012">
            <v>9610978.2300000004</v>
          </cell>
          <cell r="R5012">
            <v>404603.08</v>
          </cell>
          <cell r="T5012">
            <v>10783650.57</v>
          </cell>
        </row>
        <row r="5013">
          <cell r="A5013" t="str">
            <v>OCTUBRE511131</v>
          </cell>
          <cell r="B5013" t="str">
            <v>OCTUBRE</v>
          </cell>
          <cell r="C5013" t="str">
            <v>511131</v>
          </cell>
          <cell r="D5013" t="str">
            <v>51-1131-1015-231</v>
          </cell>
          <cell r="E5013" t="str">
            <v>SUELDO JUAREZ</v>
          </cell>
          <cell r="F5013" t="str">
            <v>511131</v>
          </cell>
          <cell r="J5013">
            <v>1490958.08</v>
          </cell>
          <cell r="O5013">
            <v>21800269.66</v>
          </cell>
          <cell r="P5013">
            <v>10015.6</v>
          </cell>
          <cell r="R5013">
            <v>583768.37</v>
          </cell>
          <cell r="T5013">
            <v>23885011.710000005</v>
          </cell>
        </row>
        <row r="5014">
          <cell r="A5014" t="str">
            <v>OCTUBRE511131</v>
          </cell>
          <cell r="B5014" t="str">
            <v>OCTUBRE</v>
          </cell>
          <cell r="C5014" t="str">
            <v>511131</v>
          </cell>
          <cell r="D5014" t="str">
            <v>51-1131-1017-101</v>
          </cell>
          <cell r="E5014" t="str">
            <v>RETRO.SUELDO</v>
          </cell>
          <cell r="F5014" t="str">
            <v>511131</v>
          </cell>
          <cell r="H5014">
            <v>2618.0100000000002</v>
          </cell>
          <cell r="I5014">
            <v>13035.71</v>
          </cell>
          <cell r="J5014">
            <v>1288.75</v>
          </cell>
          <cell r="K5014">
            <v>877.61</v>
          </cell>
          <cell r="L5014">
            <v>9858.61</v>
          </cell>
          <cell r="M5014">
            <v>4566.83</v>
          </cell>
          <cell r="N5014">
            <v>21702.09</v>
          </cell>
          <cell r="P5014">
            <v>55123.31</v>
          </cell>
          <cell r="Q5014">
            <v>4355.6099999999997</v>
          </cell>
          <cell r="S5014">
            <v>1972.32</v>
          </cell>
          <cell r="T5014">
            <v>115398.85</v>
          </cell>
        </row>
        <row r="5015">
          <cell r="A5015" t="str">
            <v>OCTUBRE511131</v>
          </cell>
          <cell r="B5015" t="str">
            <v>OCTUBRE</v>
          </cell>
          <cell r="C5015" t="str">
            <v>511131</v>
          </cell>
          <cell r="D5015" t="str">
            <v>51-1131-1017-210</v>
          </cell>
          <cell r="E5015" t="str">
            <v>RETRO.SUELDO</v>
          </cell>
          <cell r="F5015" t="str">
            <v>511131</v>
          </cell>
          <cell r="I5015">
            <v>4210</v>
          </cell>
          <cell r="K5015">
            <v>50125.8</v>
          </cell>
          <cell r="N5015">
            <v>18837</v>
          </cell>
          <cell r="Q5015">
            <v>4210</v>
          </cell>
          <cell r="T5015">
            <v>77382.8</v>
          </cell>
        </row>
        <row r="5016">
          <cell r="A5016" t="str">
            <v>OCTUBRE511131</v>
          </cell>
          <cell r="B5016" t="str">
            <v>OCTUBRE</v>
          </cell>
          <cell r="C5016" t="str">
            <v>511131</v>
          </cell>
          <cell r="D5016" t="str">
            <v>51-1131-1017-231</v>
          </cell>
          <cell r="E5016" t="str">
            <v>RETRO.SUELDO</v>
          </cell>
          <cell r="F5016" t="str">
            <v>511131</v>
          </cell>
          <cell r="G5016">
            <v>2944.48</v>
          </cell>
          <cell r="H5016">
            <v>4953.51</v>
          </cell>
          <cell r="I5016">
            <v>11133.37</v>
          </cell>
          <cell r="J5016">
            <v>3130.35</v>
          </cell>
          <cell r="K5016">
            <v>843.19</v>
          </cell>
          <cell r="L5016">
            <v>2299.9699999999998</v>
          </cell>
          <cell r="M5016">
            <v>3098.12</v>
          </cell>
          <cell r="N5016">
            <v>3943.93</v>
          </cell>
          <cell r="Q5016">
            <v>1454.76</v>
          </cell>
          <cell r="T5016">
            <v>33801.68</v>
          </cell>
        </row>
        <row r="5017">
          <cell r="A5017" t="str">
            <v>OCTUBRE511131</v>
          </cell>
          <cell r="B5017" t="str">
            <v>OCTUBRE</v>
          </cell>
          <cell r="C5017" t="str">
            <v>511131</v>
          </cell>
          <cell r="D5017" t="str">
            <v>51-1131-1018-101</v>
          </cell>
          <cell r="E5017" t="str">
            <v>GUARDIAS</v>
          </cell>
          <cell r="F5017" t="str">
            <v>511131</v>
          </cell>
          <cell r="H5017">
            <v>141897.62</v>
          </cell>
          <cell r="I5017">
            <v>14810.44</v>
          </cell>
          <cell r="K5017">
            <v>2477.4299999999998</v>
          </cell>
          <cell r="L5017">
            <v>2580</v>
          </cell>
          <cell r="M5017">
            <v>439.67</v>
          </cell>
          <cell r="Q5017">
            <v>8107.2</v>
          </cell>
          <cell r="T5017">
            <v>170312.36000000002</v>
          </cell>
        </row>
        <row r="5018">
          <cell r="A5018" t="str">
            <v>OCTUBRE511131</v>
          </cell>
          <cell r="B5018" t="str">
            <v>OCTUBRE</v>
          </cell>
          <cell r="C5018" t="str">
            <v>511131</v>
          </cell>
          <cell r="D5018" t="str">
            <v>51-1131-1018-210</v>
          </cell>
          <cell r="E5018" t="str">
            <v>GUARDIAS</v>
          </cell>
          <cell r="F5018" t="str">
            <v>511131</v>
          </cell>
          <cell r="K5018">
            <v>3314.8</v>
          </cell>
          <cell r="T5018">
            <v>3314.8</v>
          </cell>
        </row>
        <row r="5019">
          <cell r="A5019" t="str">
            <v>OCTUBRE511131</v>
          </cell>
          <cell r="B5019" t="str">
            <v>OCTUBRE</v>
          </cell>
          <cell r="C5019" t="str">
            <v>511131</v>
          </cell>
          <cell r="D5019" t="str">
            <v>51-1131-1021-101</v>
          </cell>
          <cell r="E5019" t="str">
            <v>EX.FIJO HOMOLOG</v>
          </cell>
          <cell r="F5019" t="str">
            <v>511131</v>
          </cell>
          <cell r="H5019">
            <v>13023.3</v>
          </cell>
          <cell r="I5019">
            <v>586.05999999999995</v>
          </cell>
          <cell r="M5019">
            <v>3075.3</v>
          </cell>
          <cell r="T5019">
            <v>16684.66</v>
          </cell>
        </row>
        <row r="5020">
          <cell r="A5020" t="str">
            <v>OCTUBRE511131</v>
          </cell>
          <cell r="B5020" t="str">
            <v>OCTUBRE</v>
          </cell>
          <cell r="C5020" t="str">
            <v>511131</v>
          </cell>
          <cell r="D5020" t="str">
            <v>51-1131-1024-101</v>
          </cell>
          <cell r="E5020" t="str">
            <v>PAGO SENCILLO</v>
          </cell>
          <cell r="F5020" t="str">
            <v>511131</v>
          </cell>
          <cell r="G5020">
            <v>8313.24</v>
          </cell>
          <cell r="H5020">
            <v>3665245.09</v>
          </cell>
          <cell r="I5020">
            <v>603746.21</v>
          </cell>
          <cell r="J5020">
            <v>74999.66</v>
          </cell>
          <cell r="K5020">
            <v>233403.71</v>
          </cell>
          <cell r="L5020">
            <v>819387.55</v>
          </cell>
          <cell r="M5020">
            <v>661422.27</v>
          </cell>
          <cell r="N5020">
            <v>122334.22</v>
          </cell>
          <cell r="O5020">
            <v>2457832.14</v>
          </cell>
          <cell r="P5020">
            <v>144228.04999999999</v>
          </cell>
          <cell r="Q5020">
            <v>269813.84000000003</v>
          </cell>
          <cell r="R5020">
            <v>18105.45</v>
          </cell>
          <cell r="S5020">
            <v>2618</v>
          </cell>
          <cell r="T5020">
            <v>9081449.4299999997</v>
          </cell>
        </row>
        <row r="5021">
          <cell r="A5021" t="str">
            <v>OCTUBRE511131</v>
          </cell>
          <cell r="B5021" t="str">
            <v>OCTUBRE</v>
          </cell>
          <cell r="C5021" t="str">
            <v>511131</v>
          </cell>
          <cell r="D5021" t="str">
            <v>51-1131-1024-210</v>
          </cell>
          <cell r="E5021" t="str">
            <v>PAGO SENCILLO</v>
          </cell>
          <cell r="F5021" t="str">
            <v>511131</v>
          </cell>
          <cell r="H5021">
            <v>1054809.6399999999</v>
          </cell>
          <cell r="I5021">
            <v>34926.68</v>
          </cell>
          <cell r="K5021">
            <v>87742.85</v>
          </cell>
          <cell r="L5021">
            <v>186118.86</v>
          </cell>
          <cell r="M5021">
            <v>192677.91</v>
          </cell>
          <cell r="N5021">
            <v>95844.9</v>
          </cell>
          <cell r="O5021">
            <v>1016423.94</v>
          </cell>
          <cell r="Q5021">
            <v>64932.26</v>
          </cell>
          <cell r="R5021">
            <v>2235.87</v>
          </cell>
          <cell r="T5021">
            <v>2735712.9099999992</v>
          </cell>
        </row>
        <row r="5022">
          <cell r="A5022" t="str">
            <v>OCTUBRE511131</v>
          </cell>
          <cell r="B5022" t="str">
            <v>OCTUBRE</v>
          </cell>
          <cell r="C5022" t="str">
            <v>511131</v>
          </cell>
          <cell r="D5022" t="str">
            <v>51-1131-1025-101</v>
          </cell>
          <cell r="E5022" t="str">
            <v>RET.ASIGNACION</v>
          </cell>
          <cell r="F5022" t="str">
            <v>511131</v>
          </cell>
          <cell r="I5022">
            <v>832.5</v>
          </cell>
          <cell r="L5022">
            <v>3786.13</v>
          </cell>
          <cell r="M5022">
            <v>685</v>
          </cell>
          <cell r="N5022">
            <v>2306.8000000000002</v>
          </cell>
          <cell r="P5022">
            <v>15663.26</v>
          </cell>
          <cell r="Q5022">
            <v>282.5</v>
          </cell>
          <cell r="S5022">
            <v>1054.8800000000001</v>
          </cell>
          <cell r="T5022">
            <v>24611.070000000003</v>
          </cell>
        </row>
        <row r="5023">
          <cell r="A5023" t="str">
            <v>OCTUBRE511131</v>
          </cell>
          <cell r="B5023" t="str">
            <v>OCTUBRE</v>
          </cell>
          <cell r="C5023" t="str">
            <v>511131</v>
          </cell>
          <cell r="D5023" t="str">
            <v>51-1131-1025-210</v>
          </cell>
          <cell r="E5023" t="str">
            <v>RET.ASIGNACION</v>
          </cell>
          <cell r="F5023" t="str">
            <v>511131</v>
          </cell>
          <cell r="I5023">
            <v>1670</v>
          </cell>
          <cell r="K5023">
            <v>22520.62</v>
          </cell>
          <cell r="N5023">
            <v>8676.9</v>
          </cell>
          <cell r="Q5023">
            <v>1670</v>
          </cell>
          <cell r="T5023">
            <v>34537.519999999997</v>
          </cell>
        </row>
        <row r="5024">
          <cell r="A5024" t="str">
            <v>OCTUBRE511131</v>
          </cell>
          <cell r="B5024" t="str">
            <v>OCTUBRE</v>
          </cell>
          <cell r="C5024" t="str">
            <v>511131</v>
          </cell>
          <cell r="D5024" t="str">
            <v>51-1131-1025-231</v>
          </cell>
          <cell r="E5024" t="str">
            <v>RET.ASIGNACION</v>
          </cell>
          <cell r="F5024" t="str">
            <v>511131</v>
          </cell>
          <cell r="G5024">
            <v>2745.82</v>
          </cell>
          <cell r="H5024">
            <v>7060.68</v>
          </cell>
          <cell r="I5024">
            <v>8353.14</v>
          </cell>
          <cell r="J5024">
            <v>2056.1999999999998</v>
          </cell>
          <cell r="K5024">
            <v>1604.7</v>
          </cell>
          <cell r="L5024">
            <v>3255.44</v>
          </cell>
          <cell r="M5024">
            <v>842.5</v>
          </cell>
          <cell r="N5024">
            <v>3310.01</v>
          </cell>
          <cell r="Q5024">
            <v>4890.3999999999996</v>
          </cell>
          <cell r="T5024">
            <v>34118.89</v>
          </cell>
        </row>
        <row r="5025">
          <cell r="A5025" t="str">
            <v>OCTUBRE511132</v>
          </cell>
          <cell r="B5025" t="str">
            <v>OCTUBRE</v>
          </cell>
          <cell r="C5025" t="str">
            <v>511132</v>
          </cell>
          <cell r="D5025" t="str">
            <v>51-1132-0000-000</v>
          </cell>
          <cell r="E5025" t="str">
            <v>NIVELACION SALARIAL</v>
          </cell>
          <cell r="F5025" t="str">
            <v>511132</v>
          </cell>
          <cell r="H5025">
            <v>391417.42</v>
          </cell>
          <cell r="I5025">
            <v>54231.66</v>
          </cell>
          <cell r="K5025">
            <v>32985.03</v>
          </cell>
          <cell r="L5025">
            <v>104296.78</v>
          </cell>
          <cell r="M5025">
            <v>542218.41</v>
          </cell>
          <cell r="N5025">
            <v>67788.62</v>
          </cell>
          <cell r="O5025">
            <v>215892.19</v>
          </cell>
          <cell r="Q5025">
            <v>8795.4500000000007</v>
          </cell>
          <cell r="T5025">
            <v>1417625.5599999998</v>
          </cell>
        </row>
        <row r="5026">
          <cell r="A5026" t="str">
            <v>OCTUBRE511132</v>
          </cell>
          <cell r="B5026" t="str">
            <v>OCTUBRE</v>
          </cell>
          <cell r="C5026" t="str">
            <v>511132</v>
          </cell>
          <cell r="D5026" t="str">
            <v>51-1132-1000-101</v>
          </cell>
          <cell r="E5026" t="str">
            <v>NIVELACION SALARIAL</v>
          </cell>
          <cell r="F5026" t="str">
            <v>511132</v>
          </cell>
          <cell r="H5026">
            <v>302645.27</v>
          </cell>
          <cell r="I5026">
            <v>53927.6</v>
          </cell>
          <cell r="K5026">
            <v>32985.03</v>
          </cell>
          <cell r="L5026">
            <v>87351.09</v>
          </cell>
          <cell r="M5026">
            <v>515299.1</v>
          </cell>
          <cell r="N5026">
            <v>67788.62</v>
          </cell>
          <cell r="O5026">
            <v>215892.19</v>
          </cell>
          <cell r="Q5026">
            <v>8795.4500000000007</v>
          </cell>
          <cell r="T5026">
            <v>1284684.3499999999</v>
          </cell>
        </row>
        <row r="5027">
          <cell r="A5027" t="str">
            <v>OCTUBRE511132</v>
          </cell>
          <cell r="B5027" t="str">
            <v>OCTUBRE</v>
          </cell>
          <cell r="C5027" t="str">
            <v>511132</v>
          </cell>
          <cell r="D5027" t="str">
            <v>51-1132-1000-210</v>
          </cell>
          <cell r="E5027" t="str">
            <v>NIVELACION SALARIAL</v>
          </cell>
          <cell r="F5027" t="str">
            <v>511132</v>
          </cell>
          <cell r="H5027">
            <v>88772.15</v>
          </cell>
          <cell r="I5027">
            <v>304.06</v>
          </cell>
          <cell r="L5027">
            <v>16945.689999999999</v>
          </cell>
          <cell r="M5027">
            <v>26919.31</v>
          </cell>
          <cell r="T5027">
            <v>132941.21</v>
          </cell>
        </row>
        <row r="5028">
          <cell r="A5028" t="str">
            <v>OCTUBRE511132</v>
          </cell>
          <cell r="B5028" t="str">
            <v>OCTUBRE</v>
          </cell>
          <cell r="C5028" t="str">
            <v>511132</v>
          </cell>
          <cell r="D5028" t="str">
            <v>51-1132-1001-101</v>
          </cell>
          <cell r="E5028" t="str">
            <v>NIVELACION</v>
          </cell>
          <cell r="F5028" t="str">
            <v>511132</v>
          </cell>
          <cell r="H5028">
            <v>302645.27</v>
          </cell>
          <cell r="I5028">
            <v>25137.599999999999</v>
          </cell>
          <cell r="K5028">
            <v>32985.03</v>
          </cell>
          <cell r="L5028">
            <v>87351.09</v>
          </cell>
          <cell r="M5028">
            <v>441519.2</v>
          </cell>
          <cell r="N5028">
            <v>47788.62</v>
          </cell>
          <cell r="O5028">
            <v>215892.19</v>
          </cell>
          <cell r="Q5028">
            <v>8795.4500000000007</v>
          </cell>
          <cell r="T5028">
            <v>1162114.45</v>
          </cell>
        </row>
        <row r="5029">
          <cell r="A5029" t="str">
            <v>OCTUBRE511132</v>
          </cell>
          <cell r="B5029" t="str">
            <v>OCTUBRE</v>
          </cell>
          <cell r="C5029" t="str">
            <v>511132</v>
          </cell>
          <cell r="D5029" t="str">
            <v>51-1132-1001-210</v>
          </cell>
          <cell r="E5029" t="str">
            <v>NIVELACION</v>
          </cell>
          <cell r="F5029" t="str">
            <v>511132</v>
          </cell>
          <cell r="H5029">
            <v>88772.15</v>
          </cell>
          <cell r="I5029">
            <v>304.06</v>
          </cell>
          <cell r="L5029">
            <v>16945.689999999999</v>
          </cell>
          <cell r="M5029">
            <v>26919.31</v>
          </cell>
          <cell r="T5029">
            <v>132941.21</v>
          </cell>
        </row>
        <row r="5030">
          <cell r="A5030" t="str">
            <v>OCTUBRE511132</v>
          </cell>
          <cell r="B5030" t="str">
            <v>OCTUBRE</v>
          </cell>
          <cell r="C5030" t="str">
            <v>511132</v>
          </cell>
          <cell r="D5030" t="str">
            <v>51-1132-1002-101</v>
          </cell>
          <cell r="E5030" t="str">
            <v>NIVELACION</v>
          </cell>
          <cell r="F5030" t="str">
            <v>511132</v>
          </cell>
          <cell r="I5030">
            <v>28790</v>
          </cell>
          <cell r="M5030">
            <v>73779.899999999994</v>
          </cell>
          <cell r="N5030">
            <v>20000</v>
          </cell>
          <cell r="T5030">
            <v>122569.9</v>
          </cell>
        </row>
        <row r="5031">
          <cell r="A5031" t="str">
            <v>OCTUBRE511134</v>
          </cell>
          <cell r="B5031" t="str">
            <v>OCTUBRE</v>
          </cell>
          <cell r="C5031" t="str">
            <v>511134</v>
          </cell>
          <cell r="D5031" t="str">
            <v>51-1134-0000-000</v>
          </cell>
          <cell r="E5031" t="str">
            <v>ZONA DE VIDA CARA</v>
          </cell>
          <cell r="F5031" t="str">
            <v>511134</v>
          </cell>
          <cell r="O5031">
            <v>44916.6</v>
          </cell>
          <cell r="R5031">
            <v>6415.8</v>
          </cell>
          <cell r="T5031">
            <v>51332.4</v>
          </cell>
        </row>
        <row r="5032">
          <cell r="A5032" t="str">
            <v>OCTUBRE511134</v>
          </cell>
          <cell r="B5032" t="str">
            <v>OCTUBRE</v>
          </cell>
          <cell r="C5032" t="str">
            <v>511134</v>
          </cell>
          <cell r="D5032" t="str">
            <v>51-1134-1000-101</v>
          </cell>
          <cell r="E5032" t="str">
            <v>ZONA DE VIDA CARA</v>
          </cell>
          <cell r="F5032" t="str">
            <v>511134</v>
          </cell>
          <cell r="O5032">
            <v>44916.6</v>
          </cell>
          <cell r="R5032">
            <v>6415.8</v>
          </cell>
          <cell r="T5032">
            <v>51332.4</v>
          </cell>
        </row>
        <row r="5033">
          <cell r="A5033" t="str">
            <v>OCTUBRE511134</v>
          </cell>
          <cell r="B5033" t="str">
            <v>OCTUBRE</v>
          </cell>
          <cell r="C5033" t="str">
            <v>511134</v>
          </cell>
          <cell r="D5033" t="str">
            <v>51-1134-1001-101</v>
          </cell>
          <cell r="E5033" t="str">
            <v>Z.V.C.</v>
          </cell>
          <cell r="F5033" t="str">
            <v>511134</v>
          </cell>
          <cell r="O5033">
            <v>44916.6</v>
          </cell>
          <cell r="R5033">
            <v>6415.8</v>
          </cell>
          <cell r="T5033">
            <v>51332.4</v>
          </cell>
        </row>
        <row r="5034">
          <cell r="A5034" t="str">
            <v>OCTUBRE511200</v>
          </cell>
          <cell r="B5034" t="str">
            <v>OCTUBRE</v>
          </cell>
          <cell r="C5034" t="str">
            <v>511200</v>
          </cell>
          <cell r="D5034" t="str">
            <v>51-1200-0000-000</v>
          </cell>
          <cell r="E5034" t="str">
            <v>REMUNERACIONES A PERSONAL DE CARÁCTER TRANSITORIO</v>
          </cell>
          <cell r="F5034" t="str">
            <v>511200</v>
          </cell>
          <cell r="G5034">
            <v>2251239.04</v>
          </cell>
          <cell r="H5034">
            <v>25118411.260000002</v>
          </cell>
          <cell r="I5034">
            <v>4813499.6100000003</v>
          </cell>
          <cell r="J5034">
            <v>2357631.9500000002</v>
          </cell>
          <cell r="K5034">
            <v>11001448.720000001</v>
          </cell>
          <cell r="L5034">
            <v>12391961.15</v>
          </cell>
          <cell r="M5034">
            <v>36842882.869999997</v>
          </cell>
          <cell r="N5034">
            <v>4634319.67</v>
          </cell>
          <cell r="O5034">
            <v>19987590.300000001</v>
          </cell>
          <cell r="P5034">
            <v>3414319.37</v>
          </cell>
          <cell r="Q5034">
            <v>6285395.8399999999</v>
          </cell>
          <cell r="R5034">
            <v>1013523.45</v>
          </cell>
          <cell r="S5034">
            <v>2747674.77</v>
          </cell>
          <cell r="T5034">
            <v>132859898</v>
          </cell>
        </row>
        <row r="5035">
          <cell r="A5035" t="str">
            <v>OCTUBRE511210</v>
          </cell>
          <cell r="B5035" t="str">
            <v>OCTUBRE</v>
          </cell>
          <cell r="C5035" t="str">
            <v>511210</v>
          </cell>
          <cell r="D5035" t="str">
            <v>51-1210-0000-000</v>
          </cell>
          <cell r="E5035" t="str">
            <v>HONORARIOS ASIMILABLES A SALARIOS</v>
          </cell>
          <cell r="F5035" t="str">
            <v>511210</v>
          </cell>
          <cell r="H5035">
            <v>6293.5</v>
          </cell>
          <cell r="T5035">
            <v>6293.5</v>
          </cell>
        </row>
        <row r="5036">
          <cell r="A5036" t="str">
            <v>OCTUBRE511211</v>
          </cell>
          <cell r="B5036" t="str">
            <v>OCTUBRE</v>
          </cell>
          <cell r="C5036" t="str">
            <v>511211</v>
          </cell>
          <cell r="D5036" t="str">
            <v>51-1211-0000-000</v>
          </cell>
          <cell r="E5036" t="str">
            <v>HONORARIOS ASIMILABLES A SALARIOS</v>
          </cell>
          <cell r="F5036" t="str">
            <v>511211</v>
          </cell>
          <cell r="H5036">
            <v>6293.5</v>
          </cell>
          <cell r="T5036">
            <v>6293.5</v>
          </cell>
        </row>
        <row r="5037">
          <cell r="A5037" t="str">
            <v>OCTUBRE511211</v>
          </cell>
          <cell r="B5037" t="str">
            <v>OCTUBRE</v>
          </cell>
          <cell r="C5037" t="str">
            <v>511211</v>
          </cell>
          <cell r="D5037" t="str">
            <v>51-1211-1000-485</v>
          </cell>
          <cell r="E5037" t="str">
            <v>HONORARIOS ASIMILABLES A SALARIOS</v>
          </cell>
          <cell r="F5037" t="str">
            <v>511211</v>
          </cell>
          <cell r="H5037">
            <v>6293.5</v>
          </cell>
          <cell r="T5037">
            <v>6293.5</v>
          </cell>
        </row>
        <row r="5038">
          <cell r="A5038" t="str">
            <v>OCTUBRE511220</v>
          </cell>
          <cell r="B5038" t="str">
            <v>OCTUBRE</v>
          </cell>
          <cell r="C5038" t="str">
            <v>511220</v>
          </cell>
          <cell r="D5038" t="str">
            <v>51-1220-0000-000</v>
          </cell>
          <cell r="E5038" t="str">
            <v>SUELDO BASE A PERSONAL EVENTUAL</v>
          </cell>
          <cell r="F5038" t="str">
            <v>511220</v>
          </cell>
          <cell r="G5038">
            <v>2251239.04</v>
          </cell>
          <cell r="H5038">
            <v>25112117.760000002</v>
          </cell>
          <cell r="I5038">
            <v>4813499.6100000003</v>
          </cell>
          <cell r="J5038">
            <v>2357631.9500000002</v>
          </cell>
          <cell r="K5038">
            <v>11001448.720000001</v>
          </cell>
          <cell r="L5038">
            <v>12391961.15</v>
          </cell>
          <cell r="M5038">
            <v>36842882.869999997</v>
          </cell>
          <cell r="N5038">
            <v>4634319.67</v>
          </cell>
          <cell r="O5038">
            <v>19987590.300000001</v>
          </cell>
          <cell r="P5038">
            <v>3414319.37</v>
          </cell>
          <cell r="Q5038">
            <v>6285395.8399999999</v>
          </cell>
          <cell r="R5038">
            <v>1013523.45</v>
          </cell>
          <cell r="S5038">
            <v>2747674.77</v>
          </cell>
          <cell r="T5038">
            <v>132853604.5</v>
          </cell>
        </row>
        <row r="5039">
          <cell r="A5039" t="str">
            <v>OCTUBRE511221</v>
          </cell>
          <cell r="B5039" t="str">
            <v>OCTUBRE</v>
          </cell>
          <cell r="C5039" t="str">
            <v>511221</v>
          </cell>
          <cell r="D5039" t="str">
            <v>51-1221-0000-000</v>
          </cell>
          <cell r="E5039" t="str">
            <v>SUELDO BASE A PERSONAL EVENTUAL</v>
          </cell>
          <cell r="F5039" t="str">
            <v>511221</v>
          </cell>
          <cell r="G5039">
            <v>2184639.04</v>
          </cell>
          <cell r="H5039">
            <v>21627094.370000001</v>
          </cell>
          <cell r="I5039">
            <v>4687199.6100000003</v>
          </cell>
          <cell r="J5039">
            <v>2291031.9500000002</v>
          </cell>
          <cell r="K5039">
            <v>10689148.720000001</v>
          </cell>
          <cell r="L5039">
            <v>12118536.15</v>
          </cell>
          <cell r="M5039">
            <v>36198023.369999997</v>
          </cell>
          <cell r="N5039">
            <v>4487619.67</v>
          </cell>
          <cell r="O5039">
            <v>19356977.52</v>
          </cell>
          <cell r="P5039">
            <v>3147019.37</v>
          </cell>
          <cell r="Q5039">
            <v>6095893.4400000004</v>
          </cell>
          <cell r="R5039">
            <v>973923.45</v>
          </cell>
          <cell r="S5039">
            <v>1312835.77</v>
          </cell>
          <cell r="T5039">
            <v>125169942.42999999</v>
          </cell>
        </row>
        <row r="5040">
          <cell r="A5040" t="str">
            <v>OCTUBRE511221</v>
          </cell>
          <cell r="B5040" t="str">
            <v>OCTUBRE</v>
          </cell>
          <cell r="C5040" t="str">
            <v>511221</v>
          </cell>
          <cell r="D5040" t="str">
            <v>51-1221-1000-101</v>
          </cell>
          <cell r="E5040" t="str">
            <v>SUELDO BASE A PERSONAL EVENTUAL</v>
          </cell>
          <cell r="F5040" t="str">
            <v>511221</v>
          </cell>
          <cell r="G5040">
            <v>882696.56</v>
          </cell>
          <cell r="H5040">
            <v>10428463.76</v>
          </cell>
          <cell r="I5040">
            <v>3427119.63</v>
          </cell>
          <cell r="J5040">
            <v>1347152.66</v>
          </cell>
          <cell r="K5040">
            <v>3814116.88</v>
          </cell>
          <cell r="L5040">
            <v>8027173.3499999996</v>
          </cell>
          <cell r="M5040">
            <v>14633599.289999999</v>
          </cell>
          <cell r="N5040">
            <v>3485451.08</v>
          </cell>
          <cell r="O5040">
            <v>9137268.1600000001</v>
          </cell>
          <cell r="P5040">
            <v>3147019.37</v>
          </cell>
          <cell r="Q5040">
            <v>3227274.69</v>
          </cell>
          <cell r="R5040">
            <v>519376.34</v>
          </cell>
          <cell r="S5040">
            <v>1312835.77</v>
          </cell>
          <cell r="T5040">
            <v>63389547.539999992</v>
          </cell>
        </row>
        <row r="5041">
          <cell r="A5041" t="str">
            <v>OCTUBRE511221</v>
          </cell>
          <cell r="B5041" t="str">
            <v>OCTUBRE</v>
          </cell>
          <cell r="C5041" t="str">
            <v>511221</v>
          </cell>
          <cell r="D5041" t="str">
            <v>51-1221-1000-210</v>
          </cell>
          <cell r="E5041" t="str">
            <v>SUELDO BASE A PERSONAL EVENTUAL</v>
          </cell>
          <cell r="F5041" t="str">
            <v>511221</v>
          </cell>
          <cell r="G5041">
            <v>1301942.48</v>
          </cell>
          <cell r="H5041">
            <v>11198630.609999999</v>
          </cell>
          <cell r="I5041">
            <v>1260079.98</v>
          </cell>
          <cell r="J5041">
            <v>943879.29</v>
          </cell>
          <cell r="K5041">
            <v>6875031.8399999999</v>
          </cell>
          <cell r="L5041">
            <v>4091362.8</v>
          </cell>
          <cell r="M5041">
            <v>21564424.079999998</v>
          </cell>
          <cell r="N5041">
            <v>1002168.59</v>
          </cell>
          <cell r="O5041">
            <v>10219709.359999999</v>
          </cell>
          <cell r="Q5041">
            <v>2868618.75</v>
          </cell>
          <cell r="R5041">
            <v>454547.11</v>
          </cell>
          <cell r="T5041">
            <v>61780394.890000001</v>
          </cell>
        </row>
        <row r="5042">
          <cell r="A5042" t="str">
            <v>OCTUBRE511221</v>
          </cell>
          <cell r="B5042" t="str">
            <v>OCTUBRE</v>
          </cell>
          <cell r="C5042" t="str">
            <v>511221</v>
          </cell>
          <cell r="D5042" t="str">
            <v>51-1221-1001-101</v>
          </cell>
          <cell r="E5042" t="str">
            <v>ASIGNACION NETA</v>
          </cell>
          <cell r="F5042" t="str">
            <v>511221</v>
          </cell>
          <cell r="G5042">
            <v>196425.38</v>
          </cell>
          <cell r="H5042">
            <v>2007607.14</v>
          </cell>
          <cell r="I5042">
            <v>715120.66</v>
          </cell>
          <cell r="K5042">
            <v>859144.03</v>
          </cell>
          <cell r="L5042">
            <v>1315600.3899999999</v>
          </cell>
          <cell r="M5042">
            <v>3005064.99</v>
          </cell>
          <cell r="N5042">
            <v>715410.48</v>
          </cell>
          <cell r="P5042">
            <v>967501.32</v>
          </cell>
          <cell r="Q5042">
            <v>763199.24</v>
          </cell>
          <cell r="S5042">
            <v>203567.54</v>
          </cell>
          <cell r="T5042">
            <v>10748641.17</v>
          </cell>
        </row>
        <row r="5043">
          <cell r="A5043" t="str">
            <v>OCTUBRE511221</v>
          </cell>
          <cell r="B5043" t="str">
            <v>OCTUBRE</v>
          </cell>
          <cell r="C5043" t="str">
            <v>511221</v>
          </cell>
          <cell r="D5043" t="str">
            <v>51-1221-1001-210</v>
          </cell>
          <cell r="E5043" t="str">
            <v>ASIGNACION NETA</v>
          </cell>
          <cell r="F5043" t="str">
            <v>511221</v>
          </cell>
          <cell r="G5043">
            <v>395861.14</v>
          </cell>
          <cell r="H5043">
            <v>3214120.99</v>
          </cell>
          <cell r="I5043">
            <v>362518.63</v>
          </cell>
          <cell r="K5043">
            <v>1941091.4</v>
          </cell>
          <cell r="L5043">
            <v>1023697.9</v>
          </cell>
          <cell r="M5043">
            <v>5764572.2800000003</v>
          </cell>
          <cell r="N5043">
            <v>310039.88</v>
          </cell>
          <cell r="Q5043">
            <v>863872.05</v>
          </cell>
          <cell r="T5043">
            <v>13875774.270000001</v>
          </cell>
        </row>
        <row r="5044">
          <cell r="A5044" t="str">
            <v>OCTUBRE511221</v>
          </cell>
          <cell r="B5044" t="str">
            <v>OCTUBRE</v>
          </cell>
          <cell r="C5044" t="str">
            <v>511221</v>
          </cell>
          <cell r="D5044" t="str">
            <v>51-1221-1002-101</v>
          </cell>
          <cell r="E5044" t="str">
            <v>ASIG. NETA/JUA.</v>
          </cell>
          <cell r="F5044" t="str">
            <v>511221</v>
          </cell>
          <cell r="J5044">
            <v>296844.13</v>
          </cell>
          <cell r="O5044">
            <v>1633000.78</v>
          </cell>
          <cell r="P5044">
            <v>3570.62</v>
          </cell>
          <cell r="R5044">
            <v>98956.85</v>
          </cell>
          <cell r="T5044">
            <v>2032372.3800000004</v>
          </cell>
        </row>
        <row r="5045">
          <cell r="A5045" t="str">
            <v>OCTUBRE511221</v>
          </cell>
          <cell r="B5045" t="str">
            <v>OCTUBRE</v>
          </cell>
          <cell r="C5045" t="str">
            <v>511221</v>
          </cell>
          <cell r="D5045" t="str">
            <v>51-1221-1002-210</v>
          </cell>
          <cell r="E5045" t="str">
            <v>ASIG. NETA/JUA.</v>
          </cell>
          <cell r="F5045" t="str">
            <v>511221</v>
          </cell>
          <cell r="J5045">
            <v>297839.73</v>
          </cell>
          <cell r="O5045">
            <v>3005663.35</v>
          </cell>
          <cell r="R5045">
            <v>142711.42000000001</v>
          </cell>
          <cell r="T5045">
            <v>3446214.5</v>
          </cell>
        </row>
        <row r="5046">
          <cell r="A5046" t="str">
            <v>OCTUBRE511221</v>
          </cell>
          <cell r="B5046" t="str">
            <v>OCTUBRE</v>
          </cell>
          <cell r="C5046" t="str">
            <v>511221</v>
          </cell>
          <cell r="D5046" t="str">
            <v>51-1221-1005-101</v>
          </cell>
          <cell r="E5046" t="str">
            <v>LAB.DIA FESTIVO SENCILLO</v>
          </cell>
          <cell r="F5046" t="str">
            <v>511221</v>
          </cell>
          <cell r="H5046">
            <v>36773.67</v>
          </cell>
          <cell r="I5046">
            <v>10545.29</v>
          </cell>
          <cell r="J5046">
            <v>745.29</v>
          </cell>
          <cell r="K5046">
            <v>11492.38</v>
          </cell>
          <cell r="M5046">
            <v>35353.339999999997</v>
          </cell>
          <cell r="N5046">
            <v>21833.97</v>
          </cell>
          <cell r="R5046">
            <v>2993.34</v>
          </cell>
          <cell r="T5046">
            <v>119737.28</v>
          </cell>
        </row>
        <row r="5047">
          <cell r="A5047" t="str">
            <v>OCTUBRE511221</v>
          </cell>
          <cell r="B5047" t="str">
            <v>OCTUBRE</v>
          </cell>
          <cell r="C5047" t="str">
            <v>511221</v>
          </cell>
          <cell r="D5047" t="str">
            <v>51-1221-1005-210</v>
          </cell>
          <cell r="E5047" t="str">
            <v>LAB.DIA FESTIVO SENCILLO</v>
          </cell>
          <cell r="F5047" t="str">
            <v>511221</v>
          </cell>
          <cell r="H5047">
            <v>76555.17</v>
          </cell>
          <cell r="I5047">
            <v>11054.66</v>
          </cell>
          <cell r="J5047">
            <v>1490.58</v>
          </cell>
          <cell r="K5047">
            <v>46229.63</v>
          </cell>
          <cell r="M5047">
            <v>121886.79</v>
          </cell>
          <cell r="N5047">
            <v>6364.05</v>
          </cell>
          <cell r="R5047">
            <v>2111.67</v>
          </cell>
          <cell r="T5047">
            <v>265692.55</v>
          </cell>
        </row>
        <row r="5048">
          <cell r="A5048" t="str">
            <v>OCTUBRE511221</v>
          </cell>
          <cell r="B5048" t="str">
            <v>OCTUBRE</v>
          </cell>
          <cell r="C5048" t="str">
            <v>511221</v>
          </cell>
          <cell r="D5048" t="str">
            <v>51-1221-1006-101</v>
          </cell>
          <cell r="E5048" t="str">
            <v>LAB.DIA FESTIVO DOBLE</v>
          </cell>
          <cell r="F5048" t="str">
            <v>511221</v>
          </cell>
          <cell r="G5048">
            <v>8595</v>
          </cell>
          <cell r="H5048">
            <v>89829.45</v>
          </cell>
          <cell r="I5048">
            <v>14950.98</v>
          </cell>
          <cell r="K5048">
            <v>35242.870000000003</v>
          </cell>
          <cell r="M5048">
            <v>105394.7</v>
          </cell>
          <cell r="N5048">
            <v>60007.33</v>
          </cell>
          <cell r="O5048">
            <v>39215.15</v>
          </cell>
          <cell r="T5048">
            <v>353235.48000000004</v>
          </cell>
        </row>
        <row r="5049">
          <cell r="A5049" t="str">
            <v>OCTUBRE511221</v>
          </cell>
          <cell r="B5049" t="str">
            <v>OCTUBRE</v>
          </cell>
          <cell r="C5049" t="str">
            <v>511221</v>
          </cell>
          <cell r="D5049" t="str">
            <v>51-1221-1006-210</v>
          </cell>
          <cell r="E5049" t="str">
            <v>LAB.DIA FESTIVO DOBLE</v>
          </cell>
          <cell r="F5049" t="str">
            <v>511221</v>
          </cell>
          <cell r="G5049">
            <v>7056</v>
          </cell>
          <cell r="H5049">
            <v>164213.15</v>
          </cell>
          <cell r="I5049">
            <v>20440.900000000001</v>
          </cell>
          <cell r="J5049">
            <v>4608.13</v>
          </cell>
          <cell r="K5049">
            <v>87395.15</v>
          </cell>
          <cell r="M5049">
            <v>267635.08</v>
          </cell>
          <cell r="N5049">
            <v>14696.8</v>
          </cell>
          <cell r="O5049">
            <v>94312.08</v>
          </cell>
          <cell r="Q5049">
            <v>10524.23</v>
          </cell>
          <cell r="T5049">
            <v>670881.5199999999</v>
          </cell>
        </row>
        <row r="5050">
          <cell r="A5050" t="str">
            <v>OCTUBRE511221</v>
          </cell>
          <cell r="B5050" t="str">
            <v>OCTUBRE</v>
          </cell>
          <cell r="C5050" t="str">
            <v>511221</v>
          </cell>
          <cell r="D5050" t="str">
            <v>51-1221-1007-101</v>
          </cell>
          <cell r="E5050" t="str">
            <v>GUARDIA X NEC/S SENCILLO</v>
          </cell>
          <cell r="F5050" t="str">
            <v>511221</v>
          </cell>
          <cell r="G5050">
            <v>3981.61</v>
          </cell>
          <cell r="H5050">
            <v>765697.16</v>
          </cell>
          <cell r="I5050">
            <v>10977.47</v>
          </cell>
          <cell r="K5050">
            <v>319453.24</v>
          </cell>
          <cell r="L5050">
            <v>1132656.1200000001</v>
          </cell>
          <cell r="M5050">
            <v>1558677.6</v>
          </cell>
          <cell r="N5050">
            <v>7480.29</v>
          </cell>
          <cell r="O5050">
            <v>725352.87</v>
          </cell>
          <cell r="Q5050">
            <v>6304.34</v>
          </cell>
          <cell r="R5050">
            <v>1854.63</v>
          </cell>
          <cell r="S5050">
            <v>2372.17</v>
          </cell>
          <cell r="T5050">
            <v>4534807.5</v>
          </cell>
        </row>
        <row r="5051">
          <cell r="A5051" t="str">
            <v>OCTUBRE511221</v>
          </cell>
          <cell r="B5051" t="str">
            <v>OCTUBRE</v>
          </cell>
          <cell r="C5051" t="str">
            <v>511221</v>
          </cell>
          <cell r="D5051" t="str">
            <v>51-1221-1007-210</v>
          </cell>
          <cell r="E5051" t="str">
            <v>GUARDIA X NEC/S SENCILLO</v>
          </cell>
          <cell r="F5051" t="str">
            <v>511221</v>
          </cell>
          <cell r="G5051">
            <v>13281.45</v>
          </cell>
          <cell r="H5051">
            <v>119142</v>
          </cell>
          <cell r="I5051">
            <v>8623.9500000000007</v>
          </cell>
          <cell r="K5051">
            <v>241462.74</v>
          </cell>
          <cell r="L5051">
            <v>537781.16</v>
          </cell>
          <cell r="M5051">
            <v>1381332.54</v>
          </cell>
          <cell r="N5051">
            <v>2961.83</v>
          </cell>
          <cell r="O5051">
            <v>144773.46</v>
          </cell>
          <cell r="Q5051">
            <v>2178.7199999999998</v>
          </cell>
          <cell r="R5051">
            <v>1366.38</v>
          </cell>
          <cell r="T5051">
            <v>2452904.23</v>
          </cell>
        </row>
        <row r="5052">
          <cell r="A5052" t="str">
            <v>OCTUBRE511221</v>
          </cell>
          <cell r="B5052" t="str">
            <v>OCTUBRE</v>
          </cell>
          <cell r="C5052" t="str">
            <v>511221</v>
          </cell>
          <cell r="D5052" t="str">
            <v>51-1221-1011-101</v>
          </cell>
          <cell r="E5052" t="str">
            <v>PERCEP. X DSCTO INDEBIDO</v>
          </cell>
          <cell r="F5052" t="str">
            <v>511221</v>
          </cell>
          <cell r="I5052">
            <v>538.41</v>
          </cell>
          <cell r="M5052">
            <v>3044.64</v>
          </cell>
          <cell r="T5052">
            <v>3583.0499999999997</v>
          </cell>
        </row>
        <row r="5053">
          <cell r="A5053" t="str">
            <v>OCTUBRE511221</v>
          </cell>
          <cell r="B5053" t="str">
            <v>OCTUBRE</v>
          </cell>
          <cell r="C5053" t="str">
            <v>511221</v>
          </cell>
          <cell r="D5053" t="str">
            <v>51-1221-1011-210</v>
          </cell>
          <cell r="E5053" t="str">
            <v>PERCEP. X DSCTO INDEBIDO</v>
          </cell>
          <cell r="F5053" t="str">
            <v>511221</v>
          </cell>
          <cell r="M5053">
            <v>908.96</v>
          </cell>
          <cell r="T5053">
            <v>908.96</v>
          </cell>
        </row>
        <row r="5054">
          <cell r="A5054" t="str">
            <v>OCTUBRE511221</v>
          </cell>
          <cell r="B5054" t="str">
            <v>OCTUBRE</v>
          </cell>
          <cell r="C5054" t="str">
            <v>511221</v>
          </cell>
          <cell r="D5054" t="str">
            <v>51-1221-1014-101</v>
          </cell>
          <cell r="E5054" t="str">
            <v>SUELDO NORMAL</v>
          </cell>
          <cell r="F5054" t="str">
            <v>511221</v>
          </cell>
          <cell r="H5054">
            <v>11150</v>
          </cell>
          <cell r="T5054">
            <v>11150</v>
          </cell>
        </row>
        <row r="5055">
          <cell r="A5055" t="str">
            <v>OCTUBRE511221</v>
          </cell>
          <cell r="B5055" t="str">
            <v>OCTUBRE</v>
          </cell>
          <cell r="C5055" t="str">
            <v>511221</v>
          </cell>
          <cell r="D5055" t="str">
            <v>51-1221-1015-101</v>
          </cell>
          <cell r="E5055" t="str">
            <v>SUELDO JUAREZ</v>
          </cell>
          <cell r="F5055" t="str">
            <v>511221</v>
          </cell>
          <cell r="O5055">
            <v>4799.16</v>
          </cell>
          <cell r="T5055">
            <v>4799.16</v>
          </cell>
        </row>
        <row r="5056">
          <cell r="A5056" t="str">
            <v>OCTUBRE511221</v>
          </cell>
          <cell r="B5056" t="str">
            <v>OCTUBRE</v>
          </cell>
          <cell r="C5056" t="str">
            <v>511221</v>
          </cell>
          <cell r="D5056" t="str">
            <v>51-1221-1016-101</v>
          </cell>
          <cell r="E5056" t="str">
            <v>REM. PER/SUSTI.</v>
          </cell>
          <cell r="F5056" t="str">
            <v>511221</v>
          </cell>
          <cell r="G5056">
            <v>673694.57</v>
          </cell>
          <cell r="H5056">
            <v>6664744.2599999998</v>
          </cell>
          <cell r="I5056">
            <v>2668402.35</v>
          </cell>
          <cell r="J5056">
            <v>1049563.24</v>
          </cell>
          <cell r="K5056">
            <v>2579579.2999999998</v>
          </cell>
          <cell r="L5056">
            <v>5578916.8399999999</v>
          </cell>
          <cell r="M5056">
            <v>9926064.0199999996</v>
          </cell>
          <cell r="N5056">
            <v>2503888.96</v>
          </cell>
          <cell r="O5056">
            <v>5736515.2699999996</v>
          </cell>
          <cell r="P5056">
            <v>2175947.4300000002</v>
          </cell>
          <cell r="Q5056">
            <v>2457771.11</v>
          </cell>
          <cell r="R5056">
            <v>415571.52</v>
          </cell>
          <cell r="S5056">
            <v>1106896.06</v>
          </cell>
          <cell r="T5056">
            <v>43537554.930000007</v>
          </cell>
        </row>
        <row r="5057">
          <cell r="A5057" t="str">
            <v>OCTUBRE511221</v>
          </cell>
          <cell r="B5057" t="str">
            <v>OCTUBRE</v>
          </cell>
          <cell r="C5057" t="str">
            <v>511221</v>
          </cell>
          <cell r="D5057" t="str">
            <v>51-1221-1016-210</v>
          </cell>
          <cell r="E5057" t="str">
            <v>REM. PER/SUSTI.</v>
          </cell>
          <cell r="F5057" t="str">
            <v>511221</v>
          </cell>
          <cell r="G5057">
            <v>885743.89</v>
          </cell>
          <cell r="H5057">
            <v>7624599.2999999998</v>
          </cell>
          <cell r="I5057">
            <v>857441.84</v>
          </cell>
          <cell r="J5057">
            <v>639940.85</v>
          </cell>
          <cell r="K5057">
            <v>4558852.92</v>
          </cell>
          <cell r="L5057">
            <v>2529883.7400000002</v>
          </cell>
          <cell r="M5057">
            <v>14028088.43</v>
          </cell>
          <cell r="N5057">
            <v>668106.03</v>
          </cell>
          <cell r="O5057">
            <v>6974960.4699999997</v>
          </cell>
          <cell r="Q5057">
            <v>1992043.75</v>
          </cell>
          <cell r="R5057">
            <v>308357.64</v>
          </cell>
          <cell r="T5057">
            <v>41068018.859999999</v>
          </cell>
        </row>
        <row r="5058">
          <cell r="A5058" t="str">
            <v>OCTUBRE511221</v>
          </cell>
          <cell r="B5058" t="str">
            <v>OCTUBRE</v>
          </cell>
          <cell r="C5058" t="str">
            <v>511221</v>
          </cell>
          <cell r="D5058" t="str">
            <v>51-1221-1017-101</v>
          </cell>
          <cell r="E5058" t="str">
            <v>RETRO.SUELDO</v>
          </cell>
          <cell r="F5058" t="str">
            <v>511221</v>
          </cell>
          <cell r="N5058">
            <v>14308.84</v>
          </cell>
          <cell r="T5058">
            <v>14308.84</v>
          </cell>
        </row>
        <row r="5059">
          <cell r="A5059" t="str">
            <v>OCTUBRE511221</v>
          </cell>
          <cell r="B5059" t="str">
            <v>OCTUBRE</v>
          </cell>
          <cell r="C5059" t="str">
            <v>511221</v>
          </cell>
          <cell r="D5059" t="str">
            <v>51-1221-1018-101</v>
          </cell>
          <cell r="E5059" t="str">
            <v>GUARDIAS</v>
          </cell>
          <cell r="F5059" t="str">
            <v>511221</v>
          </cell>
          <cell r="I5059">
            <v>705.99</v>
          </cell>
          <cell r="K5059">
            <v>9205.06</v>
          </cell>
          <cell r="T5059">
            <v>9911.0499999999993</v>
          </cell>
        </row>
        <row r="5060">
          <cell r="A5060" t="str">
            <v>OCTUBRE511221</v>
          </cell>
          <cell r="B5060" t="str">
            <v>OCTUBRE</v>
          </cell>
          <cell r="C5060" t="str">
            <v>511221</v>
          </cell>
          <cell r="D5060" t="str">
            <v>51-1221-1024-101</v>
          </cell>
          <cell r="E5060" t="str">
            <v>PAGO SENCILLO</v>
          </cell>
          <cell r="F5060" t="str">
            <v>511221</v>
          </cell>
          <cell r="H5060">
            <v>852662.08</v>
          </cell>
          <cell r="I5060">
            <v>5878.48</v>
          </cell>
          <cell r="N5060">
            <v>160692.81</v>
          </cell>
          <cell r="O5060">
            <v>998384.93</v>
          </cell>
          <cell r="T5060">
            <v>2017618.2999999998</v>
          </cell>
        </row>
        <row r="5061">
          <cell r="A5061" t="str">
            <v>OCTUBRE511221</v>
          </cell>
          <cell r="B5061" t="str">
            <v>OCTUBRE</v>
          </cell>
          <cell r="C5061" t="str">
            <v>511221</v>
          </cell>
          <cell r="D5061" t="str">
            <v>51-1221-1025-101</v>
          </cell>
          <cell r="E5061" t="str">
            <v>RET. ASIGNACION</v>
          </cell>
          <cell r="F5061" t="str">
            <v>511221</v>
          </cell>
          <cell r="N5061">
            <v>1828.4</v>
          </cell>
          <cell r="T5061">
            <v>1828.4</v>
          </cell>
        </row>
        <row r="5062">
          <cell r="A5062" t="str">
            <v>OCTUBRE511222</v>
          </cell>
          <cell r="B5062" t="str">
            <v>OCTUBRE</v>
          </cell>
          <cell r="C5062" t="str">
            <v>511222</v>
          </cell>
          <cell r="D5062" t="str">
            <v>51-1222-0000-000</v>
          </cell>
          <cell r="E5062" t="str">
            <v>NIVELACION SALARIAL</v>
          </cell>
          <cell r="F5062" t="str">
            <v>511222</v>
          </cell>
          <cell r="O5062">
            <v>19505.939999999999</v>
          </cell>
          <cell r="Q5062">
            <v>1702.4</v>
          </cell>
          <cell r="T5062">
            <v>21208.34</v>
          </cell>
        </row>
        <row r="5063">
          <cell r="A5063" t="str">
            <v>OCTUBRE511222</v>
          </cell>
          <cell r="B5063" t="str">
            <v>OCTUBRE</v>
          </cell>
          <cell r="C5063" t="str">
            <v>511222</v>
          </cell>
          <cell r="D5063" t="str">
            <v>51-1222-1000-101</v>
          </cell>
          <cell r="E5063" t="str">
            <v>NIVELACION SALARIAL</v>
          </cell>
          <cell r="F5063" t="str">
            <v>511222</v>
          </cell>
          <cell r="O5063">
            <v>19001.34</v>
          </cell>
          <cell r="Q5063">
            <v>1702.4</v>
          </cell>
          <cell r="T5063">
            <v>20703.740000000002</v>
          </cell>
        </row>
        <row r="5064">
          <cell r="A5064" t="str">
            <v>OCTUBRE511222</v>
          </cell>
          <cell r="B5064" t="str">
            <v>OCTUBRE</v>
          </cell>
          <cell r="C5064" t="str">
            <v>511222</v>
          </cell>
          <cell r="D5064" t="str">
            <v>51-1222-1000-210</v>
          </cell>
          <cell r="E5064" t="str">
            <v>NIVELACION SALARIAL</v>
          </cell>
          <cell r="F5064" t="str">
            <v>511222</v>
          </cell>
          <cell r="O5064">
            <v>504.6</v>
          </cell>
          <cell r="T5064">
            <v>504.6</v>
          </cell>
        </row>
        <row r="5065">
          <cell r="A5065" t="str">
            <v>OCTUBRE511222</v>
          </cell>
          <cell r="B5065" t="str">
            <v>OCTUBRE</v>
          </cell>
          <cell r="C5065" t="str">
            <v>511222</v>
          </cell>
          <cell r="D5065" t="str">
            <v>51-1222-1001-101</v>
          </cell>
          <cell r="E5065" t="str">
            <v>NIVELACION</v>
          </cell>
          <cell r="F5065" t="str">
            <v>511222</v>
          </cell>
          <cell r="O5065">
            <v>19001.34</v>
          </cell>
          <cell r="Q5065">
            <v>1702.4</v>
          </cell>
          <cell r="T5065">
            <v>20703.740000000002</v>
          </cell>
        </row>
        <row r="5066">
          <cell r="A5066" t="str">
            <v>OCTUBRE511222</v>
          </cell>
          <cell r="B5066" t="str">
            <v>OCTUBRE</v>
          </cell>
          <cell r="C5066" t="str">
            <v>511222</v>
          </cell>
          <cell r="D5066" t="str">
            <v>51-1222-1001-210</v>
          </cell>
          <cell r="E5066" t="str">
            <v>NIVELACION</v>
          </cell>
          <cell r="F5066" t="str">
            <v>511222</v>
          </cell>
          <cell r="O5066">
            <v>504.6</v>
          </cell>
          <cell r="T5066">
            <v>504.6</v>
          </cell>
        </row>
        <row r="5067">
          <cell r="A5067" t="str">
            <v>OCTUBRE511227</v>
          </cell>
          <cell r="B5067" t="str">
            <v>OCTUBRE</v>
          </cell>
          <cell r="C5067" t="str">
            <v>511227</v>
          </cell>
          <cell r="D5067" t="str">
            <v>51-1227-0000-000</v>
          </cell>
          <cell r="E5067" t="str">
            <v>INVESTIGACION Y REGULARIZACION PEDAGOGICA</v>
          </cell>
          <cell r="F5067" t="str">
            <v>511227</v>
          </cell>
          <cell r="G5067">
            <v>66600</v>
          </cell>
          <cell r="H5067">
            <v>3485023.39</v>
          </cell>
          <cell r="I5067">
            <v>126300</v>
          </cell>
          <cell r="J5067">
            <v>66600</v>
          </cell>
          <cell r="K5067">
            <v>312300</v>
          </cell>
          <cell r="L5067">
            <v>273425</v>
          </cell>
          <cell r="M5067">
            <v>644859.5</v>
          </cell>
          <cell r="N5067">
            <v>146700</v>
          </cell>
          <cell r="O5067">
            <v>611106.84</v>
          </cell>
          <cell r="P5067">
            <v>267300</v>
          </cell>
          <cell r="Q5067">
            <v>187800</v>
          </cell>
          <cell r="R5067">
            <v>39600</v>
          </cell>
          <cell r="S5067">
            <v>1434839</v>
          </cell>
          <cell r="T5067">
            <v>7662453.7300000004</v>
          </cell>
        </row>
        <row r="5068">
          <cell r="A5068" t="str">
            <v>OCTUBRE511227</v>
          </cell>
          <cell r="B5068" t="str">
            <v>OCTUBRE</v>
          </cell>
          <cell r="C5068" t="str">
            <v>511227</v>
          </cell>
          <cell r="D5068" t="str">
            <v>51-1227-1000-101</v>
          </cell>
          <cell r="E5068" t="str">
            <v>INVESTIGACION Y REGULARIZACION PEDAGOGICA</v>
          </cell>
          <cell r="F5068" t="str">
            <v>511227</v>
          </cell>
          <cell r="G5068">
            <v>66600</v>
          </cell>
          <cell r="H5068">
            <v>3485023.39</v>
          </cell>
          <cell r="I5068">
            <v>126300</v>
          </cell>
          <cell r="J5068">
            <v>66600</v>
          </cell>
          <cell r="K5068">
            <v>312300</v>
          </cell>
          <cell r="L5068">
            <v>273425</v>
          </cell>
          <cell r="M5068">
            <v>644859.5</v>
          </cell>
          <cell r="N5068">
            <v>146700</v>
          </cell>
          <cell r="O5068">
            <v>611106.84</v>
          </cell>
          <cell r="P5068">
            <v>267300</v>
          </cell>
          <cell r="Q5068">
            <v>187800</v>
          </cell>
          <cell r="R5068">
            <v>39600</v>
          </cell>
          <cell r="S5068">
            <v>1434839</v>
          </cell>
          <cell r="T5068">
            <v>7662453.7300000004</v>
          </cell>
        </row>
        <row r="5069">
          <cell r="A5069" t="str">
            <v>OCTUBRE511227</v>
          </cell>
          <cell r="B5069" t="str">
            <v>OCTUBRE</v>
          </cell>
          <cell r="C5069" t="str">
            <v>511227</v>
          </cell>
          <cell r="D5069" t="str">
            <v>51-1227-1001-101</v>
          </cell>
          <cell r="E5069" t="str">
            <v>RESIDENTES</v>
          </cell>
          <cell r="F5069" t="str">
            <v>511227</v>
          </cell>
          <cell r="H5069">
            <v>2761784.56</v>
          </cell>
          <cell r="M5069">
            <v>126068.9</v>
          </cell>
          <cell r="O5069">
            <v>64806.84</v>
          </cell>
          <cell r="S5069">
            <v>37639</v>
          </cell>
          <cell r="T5069">
            <v>2990299.3</v>
          </cell>
        </row>
        <row r="5070">
          <cell r="A5070" t="str">
            <v>OCTUBRE511227</v>
          </cell>
          <cell r="B5070" t="str">
            <v>OCTUBRE</v>
          </cell>
          <cell r="C5070" t="str">
            <v>511227</v>
          </cell>
          <cell r="D5070" t="str">
            <v>51-1227-1002-101</v>
          </cell>
          <cell r="E5070" t="str">
            <v>PASANTES</v>
          </cell>
          <cell r="F5070" t="str">
            <v>511227</v>
          </cell>
          <cell r="G5070">
            <v>66600</v>
          </cell>
          <cell r="H5070">
            <v>553800</v>
          </cell>
          <cell r="I5070">
            <v>126300</v>
          </cell>
          <cell r="J5070">
            <v>66600</v>
          </cell>
          <cell r="K5070">
            <v>312300</v>
          </cell>
          <cell r="L5070">
            <v>273425</v>
          </cell>
          <cell r="M5070">
            <v>504900</v>
          </cell>
          <cell r="N5070">
            <v>146700</v>
          </cell>
          <cell r="O5070">
            <v>546300</v>
          </cell>
          <cell r="P5070">
            <v>267300</v>
          </cell>
          <cell r="Q5070">
            <v>187800</v>
          </cell>
          <cell r="R5070">
            <v>39600</v>
          </cell>
          <cell r="S5070">
            <v>1397200</v>
          </cell>
          <cell r="T5070">
            <v>4488825</v>
          </cell>
        </row>
        <row r="5071">
          <cell r="A5071" t="str">
            <v>OCTUBRE511227</v>
          </cell>
          <cell r="B5071" t="str">
            <v>OCTUBRE</v>
          </cell>
          <cell r="C5071" t="str">
            <v>511227</v>
          </cell>
          <cell r="D5071" t="str">
            <v>51-1227-1003-101</v>
          </cell>
          <cell r="E5071" t="str">
            <v>RETRO.RESIDENTES</v>
          </cell>
          <cell r="F5071" t="str">
            <v>511227</v>
          </cell>
          <cell r="H5071">
            <v>169438.83</v>
          </cell>
          <cell r="M5071">
            <v>13890.6</v>
          </cell>
          <cell r="T5071">
            <v>183329.43</v>
          </cell>
        </row>
        <row r="5072">
          <cell r="A5072" t="str">
            <v>OCTUBRE511300</v>
          </cell>
          <cell r="B5072" t="str">
            <v>OCTUBRE</v>
          </cell>
          <cell r="C5072" t="str">
            <v>511300</v>
          </cell>
          <cell r="D5072" t="str">
            <v>51-1300-0000-000</v>
          </cell>
          <cell r="E5072" t="str">
            <v>REMUNERACIONES ADICIONALES Y ESPECIALES</v>
          </cell>
          <cell r="F5072" t="str">
            <v>511300</v>
          </cell>
          <cell r="G5072">
            <v>979560.93</v>
          </cell>
          <cell r="H5072">
            <v>14725083.199999999</v>
          </cell>
          <cell r="I5072">
            <v>3534095.47</v>
          </cell>
          <cell r="J5072">
            <v>1108418.5600000001</v>
          </cell>
          <cell r="K5072">
            <v>4369161.1900000004</v>
          </cell>
          <cell r="L5072">
            <v>6542065.04</v>
          </cell>
          <cell r="M5072">
            <v>9386156.2400000002</v>
          </cell>
          <cell r="N5072">
            <v>2860246.28</v>
          </cell>
          <cell r="O5072">
            <v>14263170.630000001</v>
          </cell>
          <cell r="P5072">
            <v>5713230.1299999999</v>
          </cell>
          <cell r="Q5072">
            <v>2433537.42</v>
          </cell>
          <cell r="R5072">
            <v>438918.6</v>
          </cell>
          <cell r="S5072">
            <v>13113906.35</v>
          </cell>
          <cell r="T5072">
            <v>79467550.040000007</v>
          </cell>
        </row>
        <row r="5073">
          <cell r="A5073" t="str">
            <v>OCTUBRE511310</v>
          </cell>
          <cell r="B5073" t="str">
            <v>OCTUBRE</v>
          </cell>
          <cell r="C5073" t="str">
            <v>511310</v>
          </cell>
          <cell r="D5073" t="str">
            <v>51-1310-0000-000</v>
          </cell>
          <cell r="E5073" t="str">
            <v>PRIMAS POR AÑOS DE SERVICIOS EFECTIVOS PRESTADOS</v>
          </cell>
          <cell r="F5073" t="str">
            <v>511310</v>
          </cell>
          <cell r="G5073">
            <v>43721.56</v>
          </cell>
          <cell r="H5073">
            <v>447726.08000000002</v>
          </cell>
          <cell r="I5073">
            <v>140871.24</v>
          </cell>
          <cell r="J5073">
            <v>30377.1</v>
          </cell>
          <cell r="K5073">
            <v>208147.24</v>
          </cell>
          <cell r="L5073">
            <v>277576.75</v>
          </cell>
          <cell r="M5073">
            <v>275515.83</v>
          </cell>
          <cell r="N5073">
            <v>81900.5</v>
          </cell>
          <cell r="O5073">
            <v>439779.48</v>
          </cell>
          <cell r="P5073">
            <v>17265.55</v>
          </cell>
          <cell r="Q5073">
            <v>62946.82</v>
          </cell>
          <cell r="R5073">
            <v>15112.08</v>
          </cell>
          <cell r="S5073">
            <v>95405.78</v>
          </cell>
          <cell r="T5073">
            <v>2136346.0100000002</v>
          </cell>
        </row>
        <row r="5074">
          <cell r="A5074" t="str">
            <v>OCTUBRE511311</v>
          </cell>
          <cell r="B5074" t="str">
            <v>OCTUBRE</v>
          </cell>
          <cell r="C5074" t="str">
            <v>511311</v>
          </cell>
          <cell r="D5074" t="str">
            <v>51-1311-0000-000</v>
          </cell>
          <cell r="E5074" t="str">
            <v>PRIMA DE ANTIGÜEDAD</v>
          </cell>
          <cell r="F5074" t="str">
            <v>511311</v>
          </cell>
          <cell r="G5074">
            <v>25099.87</v>
          </cell>
          <cell r="I5074">
            <v>8864.0300000000007</v>
          </cell>
          <cell r="K5074">
            <v>124325.99</v>
          </cell>
          <cell r="L5074">
            <v>87288.23</v>
          </cell>
          <cell r="M5074">
            <v>62795.81</v>
          </cell>
          <cell r="P5074">
            <v>17006.43</v>
          </cell>
          <cell r="S5074">
            <v>11950.5</v>
          </cell>
          <cell r="T5074">
            <v>337330.86</v>
          </cell>
        </row>
        <row r="5075">
          <cell r="A5075" t="str">
            <v>OCTUBRE511311</v>
          </cell>
          <cell r="B5075" t="str">
            <v>OCTUBRE</v>
          </cell>
          <cell r="C5075" t="str">
            <v>511311</v>
          </cell>
          <cell r="D5075" t="str">
            <v>51-1311-1000-101</v>
          </cell>
          <cell r="E5075" t="str">
            <v>PRIMA DE ANTIGÜEDAD</v>
          </cell>
          <cell r="F5075" t="str">
            <v>511311</v>
          </cell>
          <cell r="G5075">
            <v>25099.87</v>
          </cell>
          <cell r="I5075">
            <v>8864.0300000000007</v>
          </cell>
          <cell r="K5075">
            <v>124325.99</v>
          </cell>
          <cell r="L5075">
            <v>87288.23</v>
          </cell>
          <cell r="M5075">
            <v>62795.81</v>
          </cell>
          <cell r="P5075">
            <v>17006.43</v>
          </cell>
          <cell r="S5075">
            <v>11950.5</v>
          </cell>
          <cell r="T5075">
            <v>337330.86</v>
          </cell>
        </row>
        <row r="5076">
          <cell r="A5076" t="str">
            <v>OCTUBRE511311</v>
          </cell>
          <cell r="B5076" t="str">
            <v>OCTUBRE</v>
          </cell>
          <cell r="C5076" t="str">
            <v>511311</v>
          </cell>
          <cell r="D5076" t="str">
            <v>51-1311-1001-101</v>
          </cell>
          <cell r="E5076" t="str">
            <v>PRIMA ANTIG.</v>
          </cell>
          <cell r="F5076" t="str">
            <v>511311</v>
          </cell>
          <cell r="G5076">
            <v>25099.87</v>
          </cell>
          <cell r="I5076">
            <v>8864.0300000000007</v>
          </cell>
          <cell r="K5076">
            <v>124325.99</v>
          </cell>
          <cell r="L5076">
            <v>87288.23</v>
          </cell>
          <cell r="M5076">
            <v>62795.81</v>
          </cell>
          <cell r="P5076">
            <v>17006.43</v>
          </cell>
          <cell r="S5076">
            <v>11950.5</v>
          </cell>
          <cell r="T5076">
            <v>337330.86</v>
          </cell>
        </row>
        <row r="5077">
          <cell r="A5077" t="str">
            <v>OCTUBRE511315</v>
          </cell>
          <cell r="B5077" t="str">
            <v>OCTUBRE</v>
          </cell>
          <cell r="C5077" t="str">
            <v>511315</v>
          </cell>
          <cell r="D5077" t="str">
            <v>51-1315-0000-000</v>
          </cell>
          <cell r="E5077" t="str">
            <v>QUINQUENIOS</v>
          </cell>
          <cell r="F5077" t="str">
            <v>511315</v>
          </cell>
          <cell r="G5077">
            <v>18621.689999999999</v>
          </cell>
          <cell r="H5077">
            <v>447726.08000000002</v>
          </cell>
          <cell r="I5077">
            <v>132007.21</v>
          </cell>
          <cell r="J5077">
            <v>30377.1</v>
          </cell>
          <cell r="K5077">
            <v>83821.25</v>
          </cell>
          <cell r="L5077">
            <v>190288.52</v>
          </cell>
          <cell r="M5077">
            <v>212720.02</v>
          </cell>
          <cell r="N5077">
            <v>81900.5</v>
          </cell>
          <cell r="O5077">
            <v>439779.48</v>
          </cell>
          <cell r="P5077">
            <v>259.12</v>
          </cell>
          <cell r="Q5077">
            <v>62946.82</v>
          </cell>
          <cell r="R5077">
            <v>15112.08</v>
          </cell>
          <cell r="S5077">
            <v>83455.28</v>
          </cell>
          <cell r="T5077">
            <v>1799015.1500000001</v>
          </cell>
        </row>
        <row r="5078">
          <cell r="A5078" t="str">
            <v>OCTUBRE511315</v>
          </cell>
          <cell r="B5078" t="str">
            <v>OCTUBRE</v>
          </cell>
          <cell r="C5078" t="str">
            <v>511315</v>
          </cell>
          <cell r="D5078" t="str">
            <v>51-1315-1000-101</v>
          </cell>
          <cell r="E5078" t="str">
            <v>QUINQUENIOS</v>
          </cell>
          <cell r="F5078" t="str">
            <v>511315</v>
          </cell>
          <cell r="G5078">
            <v>17706.330000000002</v>
          </cell>
          <cell r="H5078">
            <v>424690.26</v>
          </cell>
          <cell r="I5078">
            <v>130335.82</v>
          </cell>
          <cell r="J5078">
            <v>30165.51</v>
          </cell>
          <cell r="K5078">
            <v>81383.360000000001</v>
          </cell>
          <cell r="L5078">
            <v>179379.32</v>
          </cell>
          <cell r="M5078">
            <v>195455.42</v>
          </cell>
          <cell r="N5078">
            <v>77513.789999999994</v>
          </cell>
          <cell r="O5078">
            <v>429402.13</v>
          </cell>
          <cell r="P5078">
            <v>259.12</v>
          </cell>
          <cell r="Q5078">
            <v>58958.8</v>
          </cell>
          <cell r="R5078">
            <v>14267.25</v>
          </cell>
          <cell r="S5078">
            <v>83455.28</v>
          </cell>
          <cell r="T5078">
            <v>1722972.3900000001</v>
          </cell>
        </row>
        <row r="5079">
          <cell r="A5079" t="str">
            <v>OCTUBRE511315</v>
          </cell>
          <cell r="B5079" t="str">
            <v>OCTUBRE</v>
          </cell>
          <cell r="C5079" t="str">
            <v>511315</v>
          </cell>
          <cell r="D5079" t="str">
            <v>51-1315-1000-210</v>
          </cell>
          <cell r="E5079" t="str">
            <v>QUINQUENIOS</v>
          </cell>
          <cell r="F5079" t="str">
            <v>511315</v>
          </cell>
          <cell r="G5079">
            <v>915.36</v>
          </cell>
          <cell r="H5079">
            <v>23035.82</v>
          </cell>
          <cell r="I5079">
            <v>1671.39</v>
          </cell>
          <cell r="J5079">
            <v>211.59</v>
          </cell>
          <cell r="K5079">
            <v>2437.89</v>
          </cell>
          <cell r="L5079">
            <v>10909.2</v>
          </cell>
          <cell r="M5079">
            <v>17264.599999999999</v>
          </cell>
          <cell r="N5079">
            <v>4386.71</v>
          </cell>
          <cell r="O5079">
            <v>10377.35</v>
          </cell>
          <cell r="Q5079">
            <v>3988.02</v>
          </cell>
          <cell r="R5079">
            <v>844.83</v>
          </cell>
          <cell r="T5079">
            <v>76042.760000000009</v>
          </cell>
        </row>
        <row r="5080">
          <cell r="A5080" t="str">
            <v>OCTUBRE511315</v>
          </cell>
          <cell r="B5080" t="str">
            <v>OCTUBRE</v>
          </cell>
          <cell r="C5080" t="str">
            <v>511315</v>
          </cell>
          <cell r="D5080" t="str">
            <v>51-1315-1001-101</v>
          </cell>
          <cell r="E5080" t="str">
            <v>COMPLEMENTO DE QUINQUENIO</v>
          </cell>
          <cell r="F5080" t="str">
            <v>511315</v>
          </cell>
          <cell r="L5080">
            <v>24.53</v>
          </cell>
          <cell r="M5080">
            <v>20.399999999999999</v>
          </cell>
          <cell r="N5080">
            <v>56.83</v>
          </cell>
          <cell r="P5080">
            <v>24.53</v>
          </cell>
          <cell r="T5080">
            <v>126.28999999999999</v>
          </cell>
        </row>
        <row r="5081">
          <cell r="A5081" t="str">
            <v>OCTUBRE511315</v>
          </cell>
          <cell r="B5081" t="str">
            <v>OCTUBRE</v>
          </cell>
          <cell r="C5081" t="str">
            <v>511315</v>
          </cell>
          <cell r="D5081" t="str">
            <v>51-1315-1002-101</v>
          </cell>
          <cell r="E5081" t="str">
            <v>QUINQUENIO NOR.</v>
          </cell>
          <cell r="F5081" t="str">
            <v>511315</v>
          </cell>
          <cell r="G5081">
            <v>17706.330000000002</v>
          </cell>
          <cell r="H5081">
            <v>423251.06</v>
          </cell>
          <cell r="I5081">
            <v>130335.82</v>
          </cell>
          <cell r="K5081">
            <v>81383.360000000001</v>
          </cell>
          <cell r="L5081">
            <v>179354.79</v>
          </cell>
          <cell r="M5081">
            <v>195435.02</v>
          </cell>
          <cell r="N5081">
            <v>77456.960000000006</v>
          </cell>
          <cell r="O5081">
            <v>7775.86</v>
          </cell>
          <cell r="Q5081">
            <v>58958.8</v>
          </cell>
          <cell r="S5081">
            <v>83455.28</v>
          </cell>
          <cell r="T5081">
            <v>1255113.2800000003</v>
          </cell>
        </row>
        <row r="5082">
          <cell r="A5082" t="str">
            <v>OCTUBRE511315</v>
          </cell>
          <cell r="B5082" t="str">
            <v>OCTUBRE</v>
          </cell>
          <cell r="C5082" t="str">
            <v>511315</v>
          </cell>
          <cell r="D5082" t="str">
            <v>51-1315-1002-210</v>
          </cell>
          <cell r="E5082" t="str">
            <v>QUINQUENIO NOR.</v>
          </cell>
          <cell r="F5082" t="str">
            <v>511315</v>
          </cell>
          <cell r="G5082">
            <v>915.36</v>
          </cell>
          <cell r="H5082">
            <v>23035.82</v>
          </cell>
          <cell r="I5082">
            <v>1671.39</v>
          </cell>
          <cell r="K5082">
            <v>2437.89</v>
          </cell>
          <cell r="L5082">
            <v>10909.2</v>
          </cell>
          <cell r="M5082">
            <v>17264.599999999999</v>
          </cell>
          <cell r="N5082">
            <v>4386.71</v>
          </cell>
          <cell r="Q5082">
            <v>3988.02</v>
          </cell>
          <cell r="T5082">
            <v>64608.99</v>
          </cell>
        </row>
        <row r="5083">
          <cell r="A5083" t="str">
            <v>OCTUBRE511315</v>
          </cell>
          <cell r="B5083" t="str">
            <v>OCTUBRE</v>
          </cell>
          <cell r="C5083" t="str">
            <v>511315</v>
          </cell>
          <cell r="D5083" t="str">
            <v>51-1315-1003-101</v>
          </cell>
          <cell r="E5083" t="str">
            <v>QUINQUENIO JUA.</v>
          </cell>
          <cell r="F5083" t="str">
            <v>511315</v>
          </cell>
          <cell r="H5083">
            <v>1439.2</v>
          </cell>
          <cell r="J5083">
            <v>30165.51</v>
          </cell>
          <cell r="O5083">
            <v>421626.27</v>
          </cell>
          <cell r="P5083">
            <v>234.59</v>
          </cell>
          <cell r="R5083">
            <v>14267.25</v>
          </cell>
          <cell r="T5083">
            <v>467732.82000000007</v>
          </cell>
        </row>
        <row r="5084">
          <cell r="A5084" t="str">
            <v>OCTUBRE511315</v>
          </cell>
          <cell r="B5084" t="str">
            <v>OCTUBRE</v>
          </cell>
          <cell r="C5084" t="str">
            <v>511315</v>
          </cell>
          <cell r="D5084" t="str">
            <v>51-1315-1003-210</v>
          </cell>
          <cell r="E5084" t="str">
            <v>QUINQUENIO JUA.</v>
          </cell>
          <cell r="F5084" t="str">
            <v>511315</v>
          </cell>
          <cell r="J5084">
            <v>211.59</v>
          </cell>
          <cell r="O5084">
            <v>10377.35</v>
          </cell>
          <cell r="R5084">
            <v>844.83</v>
          </cell>
          <cell r="T5084">
            <v>11433.77</v>
          </cell>
        </row>
        <row r="5085">
          <cell r="A5085" t="str">
            <v>OCTUBRE511320</v>
          </cell>
          <cell r="B5085" t="str">
            <v>OCTUBRE</v>
          </cell>
          <cell r="C5085" t="str">
            <v>511320</v>
          </cell>
          <cell r="D5085" t="str">
            <v>51-1320-0000-000</v>
          </cell>
          <cell r="E5085" t="str">
            <v>PRIMAS DE VAC. DOMINICAL Y GRATIF. DE FIN DE AÑO</v>
          </cell>
          <cell r="F5085" t="str">
            <v>511320</v>
          </cell>
          <cell r="G5085">
            <v>753449.37</v>
          </cell>
          <cell r="H5085">
            <v>13564715.609999999</v>
          </cell>
          <cell r="I5085">
            <v>2951598.86</v>
          </cell>
          <cell r="J5085">
            <v>916655.36</v>
          </cell>
          <cell r="K5085">
            <v>3861797.06</v>
          </cell>
          <cell r="L5085">
            <v>6144117.7699999996</v>
          </cell>
          <cell r="M5085">
            <v>8655195.0099999998</v>
          </cell>
          <cell r="N5085">
            <v>2526680.48</v>
          </cell>
          <cell r="O5085">
            <v>12596305.52</v>
          </cell>
          <cell r="P5085">
            <v>4666800.72</v>
          </cell>
          <cell r="Q5085">
            <v>2172227.84</v>
          </cell>
          <cell r="R5085">
            <v>423806.52</v>
          </cell>
          <cell r="S5085">
            <v>6451271.9299999997</v>
          </cell>
          <cell r="T5085">
            <v>65684622.049999997</v>
          </cell>
        </row>
        <row r="5086">
          <cell r="A5086" t="str">
            <v>OCTUBRE511321</v>
          </cell>
          <cell r="B5086" t="str">
            <v>OCTUBRE</v>
          </cell>
          <cell r="C5086" t="str">
            <v>511321</v>
          </cell>
          <cell r="D5086" t="str">
            <v>51-1321-0000-000</v>
          </cell>
          <cell r="E5086" t="str">
            <v>GRATIFICACION ANUAL</v>
          </cell>
          <cell r="F5086" t="str">
            <v>511321</v>
          </cell>
          <cell r="G5086">
            <v>595335.86</v>
          </cell>
          <cell r="H5086">
            <v>10805205.99</v>
          </cell>
          <cell r="I5086">
            <v>2306097.13</v>
          </cell>
          <cell r="J5086">
            <v>744905.54</v>
          </cell>
          <cell r="K5086">
            <v>2845906.68</v>
          </cell>
          <cell r="L5086">
            <v>4951496.72</v>
          </cell>
          <cell r="M5086">
            <v>7065363.29</v>
          </cell>
          <cell r="N5086">
            <v>2034230.47</v>
          </cell>
          <cell r="O5086">
            <v>10358897.140000001</v>
          </cell>
          <cell r="P5086">
            <v>3849458.34</v>
          </cell>
          <cell r="Q5086">
            <v>1866112.84</v>
          </cell>
          <cell r="R5086">
            <v>343110.02</v>
          </cell>
          <cell r="S5086">
            <v>5763597.04</v>
          </cell>
          <cell r="T5086">
            <v>53529717.060000002</v>
          </cell>
        </row>
        <row r="5087">
          <cell r="A5087" t="str">
            <v>OCTUBRE511321</v>
          </cell>
          <cell r="B5087" t="str">
            <v>OCTUBRE</v>
          </cell>
          <cell r="C5087" t="str">
            <v>511321</v>
          </cell>
          <cell r="D5087" t="str">
            <v>51-1321-1000-101</v>
          </cell>
          <cell r="E5087" t="str">
            <v>GRATIFICACION ANUAL</v>
          </cell>
          <cell r="F5087" t="str">
            <v>511321</v>
          </cell>
          <cell r="G5087">
            <v>21717.7</v>
          </cell>
          <cell r="H5087">
            <v>96527.1</v>
          </cell>
          <cell r="I5087">
            <v>32328.98</v>
          </cell>
          <cell r="J5087">
            <v>5777.15</v>
          </cell>
          <cell r="K5087">
            <v>46941.86</v>
          </cell>
          <cell r="L5087">
            <v>82026.11</v>
          </cell>
          <cell r="M5087">
            <v>224153.34</v>
          </cell>
          <cell r="N5087">
            <v>27900.13</v>
          </cell>
          <cell r="O5087">
            <v>150413.62</v>
          </cell>
          <cell r="P5087">
            <v>125243.84</v>
          </cell>
          <cell r="Q5087">
            <v>15454.43</v>
          </cell>
          <cell r="R5087">
            <v>7122.36</v>
          </cell>
          <cell r="S5087">
            <v>16652.57</v>
          </cell>
          <cell r="T5087">
            <v>852259.19</v>
          </cell>
        </row>
        <row r="5088">
          <cell r="A5088" t="str">
            <v>OCTUBRE511321</v>
          </cell>
          <cell r="B5088" t="str">
            <v>OCTUBRE</v>
          </cell>
          <cell r="C5088" t="str">
            <v>511321</v>
          </cell>
          <cell r="D5088" t="str">
            <v>51-1321-1000-210</v>
          </cell>
          <cell r="E5088" t="str">
            <v>GRATIFICACION ANUAL</v>
          </cell>
          <cell r="F5088" t="str">
            <v>511321</v>
          </cell>
          <cell r="G5088">
            <v>21464.26</v>
          </cell>
          <cell r="H5088">
            <v>195666</v>
          </cell>
          <cell r="I5088">
            <v>29369.45</v>
          </cell>
          <cell r="J5088">
            <v>10707.69</v>
          </cell>
          <cell r="K5088">
            <v>123671.63</v>
          </cell>
          <cell r="L5088">
            <v>93289.57</v>
          </cell>
          <cell r="M5088">
            <v>294271.92</v>
          </cell>
          <cell r="N5088">
            <v>24028.44</v>
          </cell>
          <cell r="O5088">
            <v>173590.13</v>
          </cell>
          <cell r="Q5088">
            <v>59516.43</v>
          </cell>
          <cell r="R5088">
            <v>10347.36</v>
          </cell>
          <cell r="T5088">
            <v>1035922.88</v>
          </cell>
        </row>
        <row r="5089">
          <cell r="A5089" t="str">
            <v>OCTUBRE511321</v>
          </cell>
          <cell r="B5089" t="str">
            <v>OCTUBRE</v>
          </cell>
          <cell r="C5089" t="str">
            <v>511321</v>
          </cell>
          <cell r="D5089" t="str">
            <v>51-1321-1000-231</v>
          </cell>
          <cell r="E5089" t="str">
            <v>GRATIFICACION ANUAL</v>
          </cell>
          <cell r="F5089" t="str">
            <v>511321</v>
          </cell>
          <cell r="H5089">
            <v>3591.59</v>
          </cell>
          <cell r="K5089">
            <v>982.09</v>
          </cell>
          <cell r="L5089">
            <v>4863.24</v>
          </cell>
          <cell r="M5089">
            <v>1059.73</v>
          </cell>
          <cell r="O5089">
            <v>3372.18</v>
          </cell>
          <cell r="S5089">
            <v>806.97</v>
          </cell>
          <cell r="T5089">
            <v>14675.8</v>
          </cell>
        </row>
        <row r="5090">
          <cell r="A5090" t="str">
            <v>OCTUBRE511321</v>
          </cell>
          <cell r="B5090" t="str">
            <v>OCTUBRE</v>
          </cell>
          <cell r="C5090" t="str">
            <v>511321</v>
          </cell>
          <cell r="D5090" t="str">
            <v>51-1321-1000-485</v>
          </cell>
          <cell r="E5090" t="str">
            <v>GRATIFICACION ANUAL</v>
          </cell>
          <cell r="F5090" t="str">
            <v>511321</v>
          </cell>
          <cell r="G5090">
            <v>552153.9</v>
          </cell>
          <cell r="H5090">
            <v>10509421.300000001</v>
          </cell>
          <cell r="I5090">
            <v>2244398.7000000002</v>
          </cell>
          <cell r="J5090">
            <v>728420.7</v>
          </cell>
          <cell r="K5090">
            <v>2674311.1</v>
          </cell>
          <cell r="L5090">
            <v>4771317.8</v>
          </cell>
          <cell r="M5090">
            <v>6545878.2999999998</v>
          </cell>
          <cell r="N5090">
            <v>1982301.9</v>
          </cell>
          <cell r="O5090">
            <v>10031521.210000001</v>
          </cell>
          <cell r="P5090">
            <v>3724214.5</v>
          </cell>
          <cell r="Q5090">
            <v>1791141.98</v>
          </cell>
          <cell r="R5090">
            <v>325640.3</v>
          </cell>
          <cell r="S5090">
            <v>5746137.5</v>
          </cell>
          <cell r="T5090">
            <v>51626859.18999999</v>
          </cell>
        </row>
        <row r="5091">
          <cell r="A5091" t="str">
            <v>OCTUBRE511321</v>
          </cell>
          <cell r="B5091" t="str">
            <v>OCTUBRE</v>
          </cell>
          <cell r="C5091" t="str">
            <v>511321</v>
          </cell>
          <cell r="D5091" t="str">
            <v>51-1321-1001-101</v>
          </cell>
          <cell r="E5091" t="str">
            <v>AGUINALDO</v>
          </cell>
          <cell r="F5091" t="str">
            <v>511321</v>
          </cell>
          <cell r="G5091">
            <v>21717.7</v>
          </cell>
          <cell r="H5091">
            <v>96527.1</v>
          </cell>
          <cell r="I5091">
            <v>32328.98</v>
          </cell>
          <cell r="J5091">
            <v>5777.15</v>
          </cell>
          <cell r="K5091">
            <v>46941.86</v>
          </cell>
          <cell r="L5091">
            <v>82026.11</v>
          </cell>
          <cell r="M5091">
            <v>224153.34</v>
          </cell>
          <cell r="N5091">
            <v>27900.13</v>
          </cell>
          <cell r="O5091">
            <v>150413.62</v>
          </cell>
          <cell r="P5091">
            <v>125243.84</v>
          </cell>
          <cell r="Q5091">
            <v>15454.43</v>
          </cell>
          <cell r="R5091">
            <v>7122.36</v>
          </cell>
          <cell r="S5091">
            <v>16652.57</v>
          </cell>
          <cell r="T5091">
            <v>852259.19</v>
          </cell>
        </row>
        <row r="5092">
          <cell r="A5092" t="str">
            <v>OCTUBRE511321</v>
          </cell>
          <cell r="B5092" t="str">
            <v>OCTUBRE</v>
          </cell>
          <cell r="C5092" t="str">
            <v>511321</v>
          </cell>
          <cell r="D5092" t="str">
            <v>51-1321-1001-210</v>
          </cell>
          <cell r="E5092" t="str">
            <v>AGUINALDO</v>
          </cell>
          <cell r="F5092" t="str">
            <v>511321</v>
          </cell>
          <cell r="G5092">
            <v>21464.26</v>
          </cell>
          <cell r="H5092">
            <v>195666</v>
          </cell>
          <cell r="I5092">
            <v>29369.45</v>
          </cell>
          <cell r="J5092">
            <v>10707.69</v>
          </cell>
          <cell r="K5092">
            <v>123671.63</v>
          </cell>
          <cell r="L5092">
            <v>93289.57</v>
          </cell>
          <cell r="M5092">
            <v>294271.92</v>
          </cell>
          <cell r="N5092">
            <v>24028.44</v>
          </cell>
          <cell r="O5092">
            <v>173590.13</v>
          </cell>
          <cell r="Q5092">
            <v>59516.43</v>
          </cell>
          <cell r="R5092">
            <v>10347.36</v>
          </cell>
          <cell r="T5092">
            <v>1035922.88</v>
          </cell>
        </row>
        <row r="5093">
          <cell r="A5093" t="str">
            <v>OCTUBRE511321</v>
          </cell>
          <cell r="B5093" t="str">
            <v>OCTUBRE</v>
          </cell>
          <cell r="C5093" t="str">
            <v>511321</v>
          </cell>
          <cell r="D5093" t="str">
            <v>51-1321-1001-231</v>
          </cell>
          <cell r="E5093" t="str">
            <v>AGUINALDO</v>
          </cell>
          <cell r="F5093" t="str">
            <v>511321</v>
          </cell>
          <cell r="H5093">
            <v>3591.59</v>
          </cell>
          <cell r="K5093">
            <v>982.09</v>
          </cell>
          <cell r="L5093">
            <v>4863.24</v>
          </cell>
          <cell r="M5093">
            <v>1059.73</v>
          </cell>
          <cell r="O5093">
            <v>3372.18</v>
          </cell>
          <cell r="S5093">
            <v>806.97</v>
          </cell>
          <cell r="T5093">
            <v>14675.8</v>
          </cell>
        </row>
        <row r="5094">
          <cell r="A5094" t="str">
            <v>OCTUBRE511321</v>
          </cell>
          <cell r="B5094" t="str">
            <v>OCTUBRE</v>
          </cell>
          <cell r="C5094" t="str">
            <v>511321</v>
          </cell>
          <cell r="D5094" t="str">
            <v>51-1321-1001-485</v>
          </cell>
          <cell r="E5094" t="str">
            <v>AGUINALDO</v>
          </cell>
          <cell r="F5094" t="str">
            <v>511321</v>
          </cell>
          <cell r="G5094">
            <v>552153.9</v>
          </cell>
          <cell r="H5094">
            <v>10509421.300000001</v>
          </cell>
          <cell r="I5094">
            <v>2244398.7000000002</v>
          </cell>
          <cell r="J5094">
            <v>728420.7</v>
          </cell>
          <cell r="K5094">
            <v>2674311.1</v>
          </cell>
          <cell r="L5094">
            <v>4771317.8</v>
          </cell>
          <cell r="M5094">
            <v>6545878.2999999998</v>
          </cell>
          <cell r="N5094">
            <v>1982301.9</v>
          </cell>
          <cell r="O5094">
            <v>10031521.210000001</v>
          </cell>
          <cell r="P5094">
            <v>3724214.5</v>
          </cell>
          <cell r="Q5094">
            <v>1791141.98</v>
          </cell>
          <cell r="R5094">
            <v>325640.3</v>
          </cell>
          <cell r="S5094">
            <v>5746137.5</v>
          </cell>
          <cell r="T5094">
            <v>51626859.18999999</v>
          </cell>
        </row>
        <row r="5095">
          <cell r="A5095" t="str">
            <v>OCTUBRE511322</v>
          </cell>
          <cell r="B5095" t="str">
            <v>OCTUBRE</v>
          </cell>
          <cell r="C5095" t="str">
            <v>511322</v>
          </cell>
          <cell r="D5095" t="str">
            <v>51-1322-0000-000</v>
          </cell>
          <cell r="E5095" t="str">
            <v>PRIMA VACACIONAL</v>
          </cell>
          <cell r="F5095" t="str">
            <v>511322</v>
          </cell>
          <cell r="G5095">
            <v>123517.01</v>
          </cell>
          <cell r="H5095">
            <v>1910593.37</v>
          </cell>
          <cell r="I5095">
            <v>430351.95</v>
          </cell>
          <cell r="J5095">
            <v>132189.12</v>
          </cell>
          <cell r="K5095">
            <v>706695.69</v>
          </cell>
          <cell r="L5095">
            <v>862059.44</v>
          </cell>
          <cell r="M5095">
            <v>1113546.95</v>
          </cell>
          <cell r="N5095">
            <v>398139.91</v>
          </cell>
          <cell r="O5095">
            <v>1781127.28</v>
          </cell>
          <cell r="P5095">
            <v>817342.38</v>
          </cell>
          <cell r="Q5095">
            <v>291187.56</v>
          </cell>
          <cell r="R5095">
            <v>54301.96</v>
          </cell>
          <cell r="S5095">
            <v>687674.89</v>
          </cell>
          <cell r="T5095">
            <v>9308727.5100000016</v>
          </cell>
        </row>
        <row r="5096">
          <cell r="A5096" t="str">
            <v>OCTUBRE511322</v>
          </cell>
          <cell r="B5096" t="str">
            <v>OCTUBRE</v>
          </cell>
          <cell r="C5096" t="str">
            <v>511322</v>
          </cell>
          <cell r="D5096" t="str">
            <v>51-1322-1000-101</v>
          </cell>
          <cell r="E5096" t="str">
            <v>PRIMA VACACIONAL</v>
          </cell>
          <cell r="F5096" t="str">
            <v>511322</v>
          </cell>
          <cell r="G5096">
            <v>32208.15</v>
          </cell>
          <cell r="H5096">
            <v>429543.03</v>
          </cell>
          <cell r="I5096">
            <v>111169.2</v>
          </cell>
          <cell r="J5096">
            <v>32142.31</v>
          </cell>
          <cell r="K5096">
            <v>91461.83</v>
          </cell>
          <cell r="L5096">
            <v>197163.53</v>
          </cell>
          <cell r="M5096">
            <v>256432.37</v>
          </cell>
          <cell r="N5096">
            <v>97669.56</v>
          </cell>
          <cell r="O5096">
            <v>394177.54</v>
          </cell>
          <cell r="P5096">
            <v>423314.69</v>
          </cell>
          <cell r="Q5096">
            <v>63544.89</v>
          </cell>
          <cell r="R5096">
            <v>11670.13</v>
          </cell>
          <cell r="S5096">
            <v>286066.28999999998</v>
          </cell>
          <cell r="T5096">
            <v>2426563.52</v>
          </cell>
        </row>
        <row r="5097">
          <cell r="A5097" t="str">
            <v>OCTUBRE511322</v>
          </cell>
          <cell r="B5097" t="str">
            <v>OCTUBRE</v>
          </cell>
          <cell r="C5097" t="str">
            <v>511322</v>
          </cell>
          <cell r="D5097" t="str">
            <v>51-1322-1000-210</v>
          </cell>
          <cell r="E5097" t="str">
            <v>PRIMA VACACIONAL</v>
          </cell>
          <cell r="F5097" t="str">
            <v>511322</v>
          </cell>
          <cell r="G5097">
            <v>10457.49</v>
          </cell>
          <cell r="H5097">
            <v>201903.52</v>
          </cell>
          <cell r="I5097">
            <v>16432.73</v>
          </cell>
          <cell r="J5097">
            <v>12994.17</v>
          </cell>
          <cell r="K5097">
            <v>42063</v>
          </cell>
          <cell r="L5097">
            <v>99634.32</v>
          </cell>
          <cell r="M5097">
            <v>126176.82</v>
          </cell>
          <cell r="N5097">
            <v>45879.05</v>
          </cell>
          <cell r="O5097">
            <v>148762.38</v>
          </cell>
          <cell r="Q5097">
            <v>43203.29</v>
          </cell>
          <cell r="R5097">
            <v>6871.83</v>
          </cell>
          <cell r="T5097">
            <v>754378.60000000009</v>
          </cell>
        </row>
        <row r="5098">
          <cell r="A5098" t="str">
            <v>OCTUBRE511322</v>
          </cell>
          <cell r="B5098" t="str">
            <v>OCTUBRE</v>
          </cell>
          <cell r="C5098" t="str">
            <v>511322</v>
          </cell>
          <cell r="D5098" t="str">
            <v>51-1322-1000-231</v>
          </cell>
          <cell r="E5098" t="str">
            <v>PRIMA VACACIONAL</v>
          </cell>
          <cell r="F5098" t="str">
            <v>511322</v>
          </cell>
          <cell r="G5098">
            <v>14864.74</v>
          </cell>
          <cell r="H5098">
            <v>365316.62</v>
          </cell>
          <cell r="I5098">
            <v>98587.82</v>
          </cell>
          <cell r="J5098">
            <v>24979.33</v>
          </cell>
          <cell r="K5098">
            <v>76461.81</v>
          </cell>
          <cell r="L5098">
            <v>149192.01</v>
          </cell>
          <cell r="M5098">
            <v>203281.16</v>
          </cell>
          <cell r="N5098">
            <v>65103.41</v>
          </cell>
          <cell r="O5098">
            <v>358725.07</v>
          </cell>
          <cell r="P5098">
            <v>160.99</v>
          </cell>
          <cell r="Q5098">
            <v>49140.19</v>
          </cell>
          <cell r="R5098">
            <v>9506.7099999999991</v>
          </cell>
          <cell r="S5098">
            <v>75863.100000000006</v>
          </cell>
          <cell r="T5098">
            <v>1491182.9600000002</v>
          </cell>
        </row>
        <row r="5099">
          <cell r="A5099" t="str">
            <v>OCTUBRE511322</v>
          </cell>
          <cell r="B5099" t="str">
            <v>OCTUBRE</v>
          </cell>
          <cell r="C5099" t="str">
            <v>511322</v>
          </cell>
          <cell r="D5099" t="str">
            <v>51-1322-1000-485</v>
          </cell>
          <cell r="E5099" t="str">
            <v>PRIMA VACACIONAL</v>
          </cell>
          <cell r="F5099" t="str">
            <v>511322</v>
          </cell>
          <cell r="G5099">
            <v>65986.63</v>
          </cell>
          <cell r="H5099">
            <v>913830.2</v>
          </cell>
          <cell r="I5099">
            <v>204162.2</v>
          </cell>
          <cell r="J5099">
            <v>62073.31</v>
          </cell>
          <cell r="K5099">
            <v>496709.05</v>
          </cell>
          <cell r="L5099">
            <v>416069.58</v>
          </cell>
          <cell r="M5099">
            <v>527656.6</v>
          </cell>
          <cell r="N5099">
            <v>189487.89</v>
          </cell>
          <cell r="O5099">
            <v>879462.29</v>
          </cell>
          <cell r="P5099">
            <v>393866.7</v>
          </cell>
          <cell r="Q5099">
            <v>135299.19</v>
          </cell>
          <cell r="R5099">
            <v>26253.29</v>
          </cell>
          <cell r="S5099">
            <v>325745.5</v>
          </cell>
          <cell r="T5099">
            <v>4636602.4300000006</v>
          </cell>
        </row>
        <row r="5100">
          <cell r="A5100" t="str">
            <v>OCTUBRE511322</v>
          </cell>
          <cell r="B5100" t="str">
            <v>OCTUBRE</v>
          </cell>
          <cell r="C5100" t="str">
            <v>511322</v>
          </cell>
          <cell r="D5100" t="str">
            <v>51-1322-1001-101</v>
          </cell>
          <cell r="E5100" t="str">
            <v>VACACIONES</v>
          </cell>
          <cell r="F5100" t="str">
            <v>511322</v>
          </cell>
          <cell r="H5100">
            <v>8006.87</v>
          </cell>
          <cell r="I5100">
            <v>2179.48</v>
          </cell>
          <cell r="K5100">
            <v>3724.97</v>
          </cell>
          <cell r="L5100">
            <v>5546.32</v>
          </cell>
          <cell r="M5100">
            <v>18989.599999999999</v>
          </cell>
          <cell r="N5100">
            <v>2898.89</v>
          </cell>
          <cell r="O5100">
            <v>7242.57</v>
          </cell>
          <cell r="P5100">
            <v>25676.15</v>
          </cell>
          <cell r="S5100">
            <v>17890.669999999998</v>
          </cell>
          <cell r="T5100">
            <v>92155.520000000004</v>
          </cell>
        </row>
        <row r="5101">
          <cell r="A5101" t="str">
            <v>OCTUBRE511322</v>
          </cell>
          <cell r="B5101" t="str">
            <v>OCTUBRE</v>
          </cell>
          <cell r="C5101" t="str">
            <v>511322</v>
          </cell>
          <cell r="D5101" t="str">
            <v>51-1322-1001-210</v>
          </cell>
          <cell r="E5101" t="str">
            <v>VACACIONES</v>
          </cell>
          <cell r="F5101" t="str">
            <v>511322</v>
          </cell>
          <cell r="H5101">
            <v>3022.78</v>
          </cell>
          <cell r="T5101">
            <v>3022.78</v>
          </cell>
        </row>
        <row r="5102">
          <cell r="A5102" t="str">
            <v>OCTUBRE511322</v>
          </cell>
          <cell r="B5102" t="str">
            <v>OCTUBRE</v>
          </cell>
          <cell r="C5102" t="str">
            <v>511322</v>
          </cell>
          <cell r="D5102" t="str">
            <v>51-1322-1002-101</v>
          </cell>
          <cell r="E5102" t="str">
            <v>PRIMA VACAC.</v>
          </cell>
          <cell r="F5102" t="str">
            <v>511322</v>
          </cell>
          <cell r="G5102">
            <v>32208.15</v>
          </cell>
          <cell r="H5102">
            <v>421536.16</v>
          </cell>
          <cell r="I5102">
            <v>108989.72</v>
          </cell>
          <cell r="J5102">
            <v>32142.31</v>
          </cell>
          <cell r="K5102">
            <v>87736.86</v>
          </cell>
          <cell r="L5102">
            <v>191617.21</v>
          </cell>
          <cell r="M5102">
            <v>237442.77</v>
          </cell>
          <cell r="N5102">
            <v>94770.67</v>
          </cell>
          <cell r="O5102">
            <v>386934.97</v>
          </cell>
          <cell r="P5102">
            <v>397638.54</v>
          </cell>
          <cell r="Q5102">
            <v>63544.89</v>
          </cell>
          <cell r="R5102">
            <v>11670.13</v>
          </cell>
          <cell r="S5102">
            <v>268175.62</v>
          </cell>
          <cell r="T5102">
            <v>2334407.9999999995</v>
          </cell>
        </row>
        <row r="5103">
          <cell r="A5103" t="str">
            <v>OCTUBRE511322</v>
          </cell>
          <cell r="B5103" t="str">
            <v>OCTUBRE</v>
          </cell>
          <cell r="C5103" t="str">
            <v>511322</v>
          </cell>
          <cell r="D5103" t="str">
            <v>51-1322-1002-210</v>
          </cell>
          <cell r="E5103" t="str">
            <v>PRIMA VACAC.</v>
          </cell>
          <cell r="F5103" t="str">
            <v>511322</v>
          </cell>
          <cell r="G5103">
            <v>10457.49</v>
          </cell>
          <cell r="H5103">
            <v>198880.74</v>
          </cell>
          <cell r="I5103">
            <v>16432.73</v>
          </cell>
          <cell r="J5103">
            <v>12994.17</v>
          </cell>
          <cell r="K5103">
            <v>42063</v>
          </cell>
          <cell r="L5103">
            <v>99634.32</v>
          </cell>
          <cell r="M5103">
            <v>126176.82</v>
          </cell>
          <cell r="N5103">
            <v>45879.05</v>
          </cell>
          <cell r="O5103">
            <v>148762.38</v>
          </cell>
          <cell r="Q5103">
            <v>43203.29</v>
          </cell>
          <cell r="R5103">
            <v>6871.83</v>
          </cell>
          <cell r="T5103">
            <v>751355.82000000007</v>
          </cell>
        </row>
        <row r="5104">
          <cell r="A5104" t="str">
            <v>OCTUBRE511322</v>
          </cell>
          <cell r="B5104" t="str">
            <v>OCTUBRE</v>
          </cell>
          <cell r="C5104" t="str">
            <v>511322</v>
          </cell>
          <cell r="D5104" t="str">
            <v>51-1322-1002-231</v>
          </cell>
          <cell r="E5104" t="str">
            <v>PRIMA VACAC.</v>
          </cell>
          <cell r="F5104" t="str">
            <v>511322</v>
          </cell>
          <cell r="G5104">
            <v>14864.74</v>
          </cell>
          <cell r="H5104">
            <v>365316.62</v>
          </cell>
          <cell r="I5104">
            <v>98587.82</v>
          </cell>
          <cell r="J5104">
            <v>24979.33</v>
          </cell>
          <cell r="K5104">
            <v>76461.81</v>
          </cell>
          <cell r="L5104">
            <v>149192.01</v>
          </cell>
          <cell r="M5104">
            <v>203281.16</v>
          </cell>
          <cell r="N5104">
            <v>65103.41</v>
          </cell>
          <cell r="O5104">
            <v>358725.07</v>
          </cell>
          <cell r="P5104">
            <v>160.99</v>
          </cell>
          <cell r="Q5104">
            <v>49140.19</v>
          </cell>
          <cell r="R5104">
            <v>9506.7099999999991</v>
          </cell>
          <cell r="S5104">
            <v>75863.100000000006</v>
          </cell>
          <cell r="T5104">
            <v>1491182.9600000002</v>
          </cell>
        </row>
        <row r="5105">
          <cell r="A5105" t="str">
            <v>OCTUBRE511322</v>
          </cell>
          <cell r="B5105" t="str">
            <v>OCTUBRE</v>
          </cell>
          <cell r="C5105" t="str">
            <v>511322</v>
          </cell>
          <cell r="D5105" t="str">
            <v>51-1322-1002-485</v>
          </cell>
          <cell r="E5105" t="str">
            <v>PRIMA VACAC.</v>
          </cell>
          <cell r="F5105" t="str">
            <v>511322</v>
          </cell>
          <cell r="G5105">
            <v>65986.63</v>
          </cell>
          <cell r="H5105">
            <v>913830.2</v>
          </cell>
          <cell r="I5105">
            <v>204162.2</v>
          </cell>
          <cell r="J5105">
            <v>62073.31</v>
          </cell>
          <cell r="K5105">
            <v>496709.05</v>
          </cell>
          <cell r="L5105">
            <v>416069.58</v>
          </cell>
          <cell r="M5105">
            <v>527656.6</v>
          </cell>
          <cell r="N5105">
            <v>189487.89</v>
          </cell>
          <cell r="O5105">
            <v>879462.29</v>
          </cell>
          <cell r="P5105">
            <v>393866.7</v>
          </cell>
          <cell r="Q5105">
            <v>135299.19</v>
          </cell>
          <cell r="R5105">
            <v>26253.29</v>
          </cell>
          <cell r="S5105">
            <v>325745.5</v>
          </cell>
          <cell r="T5105">
            <v>4636602.4300000006</v>
          </cell>
        </row>
        <row r="5106">
          <cell r="A5106" t="str">
            <v>OCTUBRE511323</v>
          </cell>
          <cell r="B5106" t="str">
            <v>OCTUBRE</v>
          </cell>
          <cell r="C5106" t="str">
            <v>511323</v>
          </cell>
          <cell r="D5106" t="str">
            <v>51-1323-0000-000</v>
          </cell>
          <cell r="E5106" t="str">
            <v>PRIMA DOMINICAL</v>
          </cell>
          <cell r="F5106" t="str">
            <v>511323</v>
          </cell>
          <cell r="G5106">
            <v>34596.5</v>
          </cell>
          <cell r="H5106">
            <v>848916.25</v>
          </cell>
          <cell r="I5106">
            <v>215149.78</v>
          </cell>
          <cell r="J5106">
            <v>39560.699999999997</v>
          </cell>
          <cell r="K5106">
            <v>309194.69</v>
          </cell>
          <cell r="L5106">
            <v>330561.61</v>
          </cell>
          <cell r="M5106">
            <v>476284.77</v>
          </cell>
          <cell r="N5106">
            <v>94310.1</v>
          </cell>
          <cell r="O5106">
            <v>456281.1</v>
          </cell>
          <cell r="Q5106">
            <v>14927.44</v>
          </cell>
          <cell r="R5106">
            <v>26394.54</v>
          </cell>
          <cell r="T5106">
            <v>2846177.48</v>
          </cell>
        </row>
        <row r="5107">
          <cell r="A5107" t="str">
            <v>OCTUBRE511323</v>
          </cell>
          <cell r="B5107" t="str">
            <v>OCTUBRE</v>
          </cell>
          <cell r="C5107" t="str">
            <v>511323</v>
          </cell>
          <cell r="D5107" t="str">
            <v>51-1323-1000-101</v>
          </cell>
          <cell r="E5107" t="str">
            <v>PRIMA DOMINICAL</v>
          </cell>
          <cell r="F5107" t="str">
            <v>511323</v>
          </cell>
          <cell r="G5107">
            <v>23362.51</v>
          </cell>
          <cell r="H5107">
            <v>573911.87</v>
          </cell>
          <cell r="I5107">
            <v>194777.87</v>
          </cell>
          <cell r="J5107">
            <v>37080.589999999997</v>
          </cell>
          <cell r="K5107">
            <v>167929.16</v>
          </cell>
          <cell r="L5107">
            <v>230728.38</v>
          </cell>
          <cell r="M5107">
            <v>210884.53</v>
          </cell>
          <cell r="N5107">
            <v>75359.899999999994</v>
          </cell>
          <cell r="O5107">
            <v>317050.46000000002</v>
          </cell>
          <cell r="Q5107">
            <v>11138.76</v>
          </cell>
          <cell r="R5107">
            <v>18096.12</v>
          </cell>
          <cell r="T5107">
            <v>1860320.15</v>
          </cell>
        </row>
        <row r="5108">
          <cell r="A5108" t="str">
            <v>OCTUBRE511323</v>
          </cell>
          <cell r="B5108" t="str">
            <v>OCTUBRE</v>
          </cell>
          <cell r="C5108" t="str">
            <v>511323</v>
          </cell>
          <cell r="D5108" t="str">
            <v>51-1323-1000-210</v>
          </cell>
          <cell r="E5108" t="str">
            <v>PRIMA DOMINICAL</v>
          </cell>
          <cell r="F5108" t="str">
            <v>511323</v>
          </cell>
          <cell r="G5108">
            <v>11233.99</v>
          </cell>
          <cell r="H5108">
            <v>275004.38</v>
          </cell>
          <cell r="I5108">
            <v>20371.91</v>
          </cell>
          <cell r="J5108">
            <v>2480.11</v>
          </cell>
          <cell r="K5108">
            <v>141265.53</v>
          </cell>
          <cell r="L5108">
            <v>99833.23</v>
          </cell>
          <cell r="M5108">
            <v>265400.24</v>
          </cell>
          <cell r="N5108">
            <v>18950.2</v>
          </cell>
          <cell r="O5108">
            <v>139230.64000000001</v>
          </cell>
          <cell r="Q5108">
            <v>3788.68</v>
          </cell>
          <cell r="R5108">
            <v>8298.42</v>
          </cell>
          <cell r="T5108">
            <v>985857.33</v>
          </cell>
        </row>
        <row r="5109">
          <cell r="A5109" t="str">
            <v>OCTUBRE511323</v>
          </cell>
          <cell r="B5109" t="str">
            <v>OCTUBRE</v>
          </cell>
          <cell r="C5109" t="str">
            <v>511323</v>
          </cell>
          <cell r="D5109" t="str">
            <v>51-1323-1001-101</v>
          </cell>
          <cell r="E5109" t="str">
            <v>PRIMA DOMINICAL</v>
          </cell>
          <cell r="F5109" t="str">
            <v>511323</v>
          </cell>
          <cell r="G5109">
            <v>23362.51</v>
          </cell>
          <cell r="H5109">
            <v>573911.87</v>
          </cell>
          <cell r="I5109">
            <v>194656.65</v>
          </cell>
          <cell r="J5109">
            <v>37080.589999999997</v>
          </cell>
          <cell r="K5109">
            <v>167929.16</v>
          </cell>
          <cell r="L5109">
            <v>230728.38</v>
          </cell>
          <cell r="M5109">
            <v>210884.53</v>
          </cell>
          <cell r="N5109">
            <v>75359.899999999994</v>
          </cell>
          <cell r="O5109">
            <v>317050.46000000002</v>
          </cell>
          <cell r="Q5109">
            <v>11138.76</v>
          </cell>
          <cell r="R5109">
            <v>18096.12</v>
          </cell>
          <cell r="T5109">
            <v>1860198.9300000002</v>
          </cell>
        </row>
        <row r="5110">
          <cell r="A5110" t="str">
            <v>OCTUBRE511323</v>
          </cell>
          <cell r="B5110" t="str">
            <v>OCTUBRE</v>
          </cell>
          <cell r="C5110" t="str">
            <v>511323</v>
          </cell>
          <cell r="D5110" t="str">
            <v>51-1323-1001-210</v>
          </cell>
          <cell r="E5110" t="str">
            <v>PRIMA DOMINICAL</v>
          </cell>
          <cell r="F5110" t="str">
            <v>511323</v>
          </cell>
          <cell r="G5110">
            <v>11233.99</v>
          </cell>
          <cell r="H5110">
            <v>275004.38</v>
          </cell>
          <cell r="I5110">
            <v>20371.91</v>
          </cell>
          <cell r="J5110">
            <v>2480.11</v>
          </cell>
          <cell r="K5110">
            <v>141265.53</v>
          </cell>
          <cell r="L5110">
            <v>99833.23</v>
          </cell>
          <cell r="M5110">
            <v>265400.24</v>
          </cell>
          <cell r="N5110">
            <v>18950.2</v>
          </cell>
          <cell r="O5110">
            <v>139230.64000000001</v>
          </cell>
          <cell r="Q5110">
            <v>3788.68</v>
          </cell>
          <cell r="R5110">
            <v>8298.42</v>
          </cell>
          <cell r="T5110">
            <v>985857.33</v>
          </cell>
        </row>
        <row r="5111">
          <cell r="A5111" t="str">
            <v>OCTUBRE511323</v>
          </cell>
          <cell r="B5111" t="str">
            <v>OCTUBRE</v>
          </cell>
          <cell r="C5111" t="str">
            <v>511323</v>
          </cell>
          <cell r="D5111" t="str">
            <v>51-1323-1002-101</v>
          </cell>
          <cell r="E5111" t="str">
            <v>PRIMA DOMINICAL</v>
          </cell>
          <cell r="F5111" t="str">
            <v>511323</v>
          </cell>
          <cell r="I5111">
            <v>121.22</v>
          </cell>
          <cell r="T5111">
            <v>121.22</v>
          </cell>
        </row>
        <row r="5112">
          <cell r="A5112" t="str">
            <v>OCTUBRE511330</v>
          </cell>
          <cell r="B5112" t="str">
            <v>OCTUBRE</v>
          </cell>
          <cell r="C5112" t="str">
            <v>511330</v>
          </cell>
          <cell r="D5112" t="str">
            <v>51-1330-0000-000</v>
          </cell>
          <cell r="E5112" t="str">
            <v>HORAS EXTRAORDINARIAS</v>
          </cell>
          <cell r="F5112" t="str">
            <v>511330</v>
          </cell>
          <cell r="K5112">
            <v>4996.91</v>
          </cell>
          <cell r="L5112">
            <v>69.27</v>
          </cell>
          <cell r="O5112">
            <v>603069.37</v>
          </cell>
          <cell r="P5112">
            <v>13327.79</v>
          </cell>
          <cell r="S5112">
            <v>23741.09</v>
          </cell>
          <cell r="T5112">
            <v>645204.43000000005</v>
          </cell>
        </row>
        <row r="5113">
          <cell r="A5113" t="str">
            <v>OCTUBRE511331</v>
          </cell>
          <cell r="B5113" t="str">
            <v>OCTUBRE</v>
          </cell>
          <cell r="C5113" t="str">
            <v>511331</v>
          </cell>
          <cell r="D5113" t="str">
            <v>51-1331-0000-000</v>
          </cell>
          <cell r="E5113" t="str">
            <v>HORAS EXTRAS</v>
          </cell>
          <cell r="F5113" t="str">
            <v>511331</v>
          </cell>
          <cell r="K5113">
            <v>4996.91</v>
          </cell>
          <cell r="L5113">
            <v>69.27</v>
          </cell>
          <cell r="O5113">
            <v>603069.37</v>
          </cell>
          <cell r="P5113">
            <v>13327.79</v>
          </cell>
          <cell r="S5113">
            <v>23741.09</v>
          </cell>
          <cell r="T5113">
            <v>645204.43000000005</v>
          </cell>
        </row>
        <row r="5114">
          <cell r="A5114" t="str">
            <v>OCTUBRE511331</v>
          </cell>
          <cell r="B5114" t="str">
            <v>OCTUBRE</v>
          </cell>
          <cell r="C5114" t="str">
            <v>511331</v>
          </cell>
          <cell r="D5114" t="str">
            <v>51-1331-1000-101</v>
          </cell>
          <cell r="E5114" t="str">
            <v>HORAS EXTRAS</v>
          </cell>
          <cell r="F5114" t="str">
            <v>511331</v>
          </cell>
          <cell r="K5114">
            <v>2254.19</v>
          </cell>
          <cell r="L5114">
            <v>69.27</v>
          </cell>
          <cell r="O5114">
            <v>600545.77</v>
          </cell>
          <cell r="P5114">
            <v>13327.79</v>
          </cell>
          <cell r="S5114">
            <v>23741.09</v>
          </cell>
          <cell r="T5114">
            <v>639938.11</v>
          </cell>
        </row>
        <row r="5115">
          <cell r="A5115" t="str">
            <v>OCTUBRE511331</v>
          </cell>
          <cell r="B5115" t="str">
            <v>OCTUBRE</v>
          </cell>
          <cell r="C5115" t="str">
            <v>511331</v>
          </cell>
          <cell r="D5115" t="str">
            <v>51-1331-1000-210</v>
          </cell>
          <cell r="E5115" t="str">
            <v>HORAS EXTRAS</v>
          </cell>
          <cell r="F5115" t="str">
            <v>511331</v>
          </cell>
          <cell r="K5115">
            <v>2742.72</v>
          </cell>
          <cell r="O5115">
            <v>2523.6</v>
          </cell>
          <cell r="T5115">
            <v>5266.32</v>
          </cell>
        </row>
        <row r="5116">
          <cell r="A5116" t="str">
            <v>OCTUBRE511331</v>
          </cell>
          <cell r="B5116" t="str">
            <v>OCTUBRE</v>
          </cell>
          <cell r="C5116" t="str">
            <v>511331</v>
          </cell>
          <cell r="D5116" t="str">
            <v>51-1331-1001-101</v>
          </cell>
          <cell r="E5116" t="str">
            <v>HORAS EXTRAS</v>
          </cell>
          <cell r="F5116" t="str">
            <v>511331</v>
          </cell>
          <cell r="P5116">
            <v>13327.79</v>
          </cell>
          <cell r="S5116">
            <v>23741.09</v>
          </cell>
          <cell r="T5116">
            <v>37068.880000000005</v>
          </cell>
        </row>
        <row r="5117">
          <cell r="A5117" t="str">
            <v>OCTUBRE511331</v>
          </cell>
          <cell r="B5117" t="str">
            <v>OCTUBRE</v>
          </cell>
          <cell r="C5117" t="str">
            <v>511331</v>
          </cell>
          <cell r="D5117" t="str">
            <v>51-1331-1002-101</v>
          </cell>
          <cell r="E5117" t="str">
            <v>TIEMPO EXTRA SENCILLO</v>
          </cell>
          <cell r="F5117" t="str">
            <v>511331</v>
          </cell>
          <cell r="K5117">
            <v>2254.19</v>
          </cell>
          <cell r="T5117">
            <v>2254.19</v>
          </cell>
        </row>
        <row r="5118">
          <cell r="A5118" t="str">
            <v>OCTUBRE511331</v>
          </cell>
          <cell r="B5118" t="str">
            <v>OCTUBRE</v>
          </cell>
          <cell r="C5118" t="str">
            <v>511331</v>
          </cell>
          <cell r="D5118" t="str">
            <v>51-1331-1002-210</v>
          </cell>
          <cell r="E5118" t="str">
            <v>TIEMPO EXTRA SENCILLO</v>
          </cell>
          <cell r="F5118" t="str">
            <v>511331</v>
          </cell>
          <cell r="K5118">
            <v>2742.72</v>
          </cell>
          <cell r="T5118">
            <v>2742.72</v>
          </cell>
        </row>
        <row r="5119">
          <cell r="A5119" t="str">
            <v>OCTUBRE511331</v>
          </cell>
          <cell r="B5119" t="str">
            <v>OCTUBRE</v>
          </cell>
          <cell r="C5119" t="str">
            <v>511331</v>
          </cell>
          <cell r="D5119" t="str">
            <v>51-1331-1003-101</v>
          </cell>
          <cell r="E5119" t="str">
            <v>TIEMPO EXTRA DOBLE</v>
          </cell>
          <cell r="F5119" t="str">
            <v>511331</v>
          </cell>
          <cell r="L5119">
            <v>69.27</v>
          </cell>
          <cell r="O5119">
            <v>600545.77</v>
          </cell>
          <cell r="T5119">
            <v>600615.04</v>
          </cell>
        </row>
        <row r="5120">
          <cell r="A5120" t="str">
            <v>OCTUBRE511331</v>
          </cell>
          <cell r="B5120" t="str">
            <v>OCTUBRE</v>
          </cell>
          <cell r="C5120" t="str">
            <v>511331</v>
          </cell>
          <cell r="D5120" t="str">
            <v>51-1331-1003-210</v>
          </cell>
          <cell r="E5120" t="str">
            <v>TIEMPO EXTRA DOBLE</v>
          </cell>
          <cell r="F5120" t="str">
            <v>511331</v>
          </cell>
          <cell r="O5120">
            <v>2523.6</v>
          </cell>
          <cell r="T5120">
            <v>2523.6</v>
          </cell>
        </row>
        <row r="5121">
          <cell r="A5121" t="str">
            <v>OCTUBRE511340</v>
          </cell>
          <cell r="B5121" t="str">
            <v>OCTUBRE</v>
          </cell>
          <cell r="C5121" t="str">
            <v>511340</v>
          </cell>
          <cell r="D5121" t="str">
            <v>51-1340-0000-000</v>
          </cell>
          <cell r="E5121" t="str">
            <v>COMPENSACIONES</v>
          </cell>
          <cell r="F5121" t="str">
            <v>511340</v>
          </cell>
          <cell r="G5121">
            <v>182390</v>
          </cell>
          <cell r="H5121">
            <v>712641.51</v>
          </cell>
          <cell r="I5121">
            <v>441625.37</v>
          </cell>
          <cell r="J5121">
            <v>161386.1</v>
          </cell>
          <cell r="K5121">
            <v>294219.98</v>
          </cell>
          <cell r="L5121">
            <v>120301.25</v>
          </cell>
          <cell r="M5121">
            <v>455445.4</v>
          </cell>
          <cell r="N5121">
            <v>251665.3</v>
          </cell>
          <cell r="O5121">
            <v>624016.26</v>
          </cell>
          <cell r="P5121">
            <v>1015836.07</v>
          </cell>
          <cell r="Q5121">
            <v>198362.76</v>
          </cell>
          <cell r="S5121">
            <v>6543487.5499999998</v>
          </cell>
          <cell r="T5121">
            <v>11001377.550000001</v>
          </cell>
        </row>
        <row r="5122">
          <cell r="A5122" t="str">
            <v>OCTUBRE511341</v>
          </cell>
          <cell r="B5122" t="str">
            <v>OCTUBRE</v>
          </cell>
          <cell r="C5122" t="str">
            <v>511341</v>
          </cell>
          <cell r="D5122" t="str">
            <v>51-1341-0000-000</v>
          </cell>
          <cell r="E5122" t="str">
            <v>COMPENSACIONES</v>
          </cell>
          <cell r="F5122" t="str">
            <v>511341</v>
          </cell>
          <cell r="G5122">
            <v>145125</v>
          </cell>
          <cell r="H5122">
            <v>462007.65</v>
          </cell>
          <cell r="I5122">
            <v>200371.02</v>
          </cell>
          <cell r="J5122">
            <v>133386.1</v>
          </cell>
          <cell r="K5122">
            <v>158093.5</v>
          </cell>
          <cell r="L5122">
            <v>78000</v>
          </cell>
          <cell r="M5122">
            <v>209773</v>
          </cell>
          <cell r="N5122">
            <v>122671.3</v>
          </cell>
          <cell r="O5122">
            <v>334373.5</v>
          </cell>
          <cell r="P5122">
            <v>154370.35</v>
          </cell>
          <cell r="Q5122">
            <v>138408.6</v>
          </cell>
          <cell r="S5122">
            <v>5665625.9400000004</v>
          </cell>
          <cell r="T5122">
            <v>7802205.9600000009</v>
          </cell>
        </row>
        <row r="5123">
          <cell r="A5123" t="str">
            <v>OCTUBRE511341</v>
          </cell>
          <cell r="B5123" t="str">
            <v>OCTUBRE</v>
          </cell>
          <cell r="C5123" t="str">
            <v>511341</v>
          </cell>
          <cell r="D5123" t="str">
            <v>51-1341-1000-101</v>
          </cell>
          <cell r="E5123" t="str">
            <v>COMPENSACIONES</v>
          </cell>
          <cell r="F5123" t="str">
            <v>511341</v>
          </cell>
          <cell r="I5123">
            <v>40267.53</v>
          </cell>
          <cell r="P5123">
            <v>45780.11</v>
          </cell>
          <cell r="S5123">
            <v>21962.98</v>
          </cell>
          <cell r="T5123">
            <v>108010.62</v>
          </cell>
        </row>
        <row r="5124">
          <cell r="A5124" t="str">
            <v>OCTUBRE511341</v>
          </cell>
          <cell r="B5124" t="str">
            <v>OCTUBRE</v>
          </cell>
          <cell r="C5124" t="str">
            <v>511341</v>
          </cell>
          <cell r="D5124" t="str">
            <v>51-1341-1000-485</v>
          </cell>
          <cell r="E5124" t="str">
            <v>COMPENSACIONES</v>
          </cell>
          <cell r="F5124" t="str">
            <v>511341</v>
          </cell>
          <cell r="G5124">
            <v>145125</v>
          </cell>
          <cell r="H5124">
            <v>462007.65</v>
          </cell>
          <cell r="I5124">
            <v>160103.49</v>
          </cell>
          <cell r="J5124">
            <v>133386.1</v>
          </cell>
          <cell r="K5124">
            <v>158093.5</v>
          </cell>
          <cell r="L5124">
            <v>78000</v>
          </cell>
          <cell r="M5124">
            <v>209773</v>
          </cell>
          <cell r="N5124">
            <v>122671.3</v>
          </cell>
          <cell r="O5124">
            <v>334373.5</v>
          </cell>
          <cell r="P5124">
            <v>108590.24</v>
          </cell>
          <cell r="Q5124">
            <v>138408.6</v>
          </cell>
          <cell r="S5124">
            <v>5643662.96</v>
          </cell>
          <cell r="T5124">
            <v>7694195.3399999999</v>
          </cell>
        </row>
        <row r="5125">
          <cell r="A5125" t="str">
            <v>OCTUBRE511341</v>
          </cell>
          <cell r="B5125" t="str">
            <v>OCTUBRE</v>
          </cell>
          <cell r="C5125" t="str">
            <v>511341</v>
          </cell>
          <cell r="D5125" t="str">
            <v>51-1341-1002-101</v>
          </cell>
          <cell r="E5125" t="str">
            <v>GRATIFICACION</v>
          </cell>
          <cell r="F5125" t="str">
            <v>511341</v>
          </cell>
          <cell r="I5125">
            <v>40267.53</v>
          </cell>
          <cell r="P5125">
            <v>45780.11</v>
          </cell>
          <cell r="S5125">
            <v>21962.98</v>
          </cell>
          <cell r="T5125">
            <v>108010.62</v>
          </cell>
        </row>
        <row r="5126">
          <cell r="A5126" t="str">
            <v>OCTUBRE511343</v>
          </cell>
          <cell r="B5126" t="str">
            <v>OCTUBRE</v>
          </cell>
          <cell r="C5126" t="str">
            <v>511343</v>
          </cell>
          <cell r="D5126" t="str">
            <v>51-1343-0000-000</v>
          </cell>
          <cell r="E5126" t="str">
            <v>BONO COMPLEMENTARIO</v>
          </cell>
          <cell r="F5126" t="str">
            <v>511343</v>
          </cell>
          <cell r="G5126">
            <v>37265</v>
          </cell>
          <cell r="H5126">
            <v>250633.86</v>
          </cell>
          <cell r="I5126">
            <v>241254.35</v>
          </cell>
          <cell r="J5126">
            <v>28000</v>
          </cell>
          <cell r="K5126">
            <v>136126.48000000001</v>
          </cell>
          <cell r="L5126">
            <v>42301.25</v>
          </cell>
          <cell r="M5126">
            <v>245672.4</v>
          </cell>
          <cell r="N5126">
            <v>128994</v>
          </cell>
          <cell r="O5126">
            <v>289642.76</v>
          </cell>
          <cell r="P5126">
            <v>861465.72</v>
          </cell>
          <cell r="Q5126">
            <v>59954.16</v>
          </cell>
          <cell r="S5126">
            <v>877861.61</v>
          </cell>
          <cell r="T5126">
            <v>3199171.59</v>
          </cell>
        </row>
        <row r="5127">
          <cell r="A5127" t="str">
            <v>OCTUBRE511343</v>
          </cell>
          <cell r="B5127" t="str">
            <v>OCTUBRE</v>
          </cell>
          <cell r="C5127" t="str">
            <v>511343</v>
          </cell>
          <cell r="D5127" t="str">
            <v>51-1343-1000-101</v>
          </cell>
          <cell r="E5127" t="str">
            <v>BONO COMPLEMENTARIO</v>
          </cell>
          <cell r="F5127" t="str">
            <v>511343</v>
          </cell>
          <cell r="G5127">
            <v>27165</v>
          </cell>
          <cell r="H5127">
            <v>250545</v>
          </cell>
          <cell r="I5127">
            <v>221338.3</v>
          </cell>
          <cell r="J5127">
            <v>28000</v>
          </cell>
          <cell r="K5127">
            <v>76456.479999999996</v>
          </cell>
          <cell r="L5127">
            <v>42301.25</v>
          </cell>
          <cell r="M5127">
            <v>241472.4</v>
          </cell>
          <cell r="N5127">
            <v>113800</v>
          </cell>
          <cell r="O5127">
            <v>243281.46</v>
          </cell>
          <cell r="P5127">
            <v>861465.72</v>
          </cell>
          <cell r="Q5127">
            <v>59954.16</v>
          </cell>
          <cell r="S5127">
            <v>877861.61</v>
          </cell>
          <cell r="T5127">
            <v>3043641.3800000004</v>
          </cell>
        </row>
        <row r="5128">
          <cell r="A5128" t="str">
            <v>OCTUBRE511343</v>
          </cell>
          <cell r="B5128" t="str">
            <v>OCTUBRE</v>
          </cell>
          <cell r="C5128" t="str">
            <v>511343</v>
          </cell>
          <cell r="D5128" t="str">
            <v>51-1343-1000-210</v>
          </cell>
          <cell r="E5128" t="str">
            <v>BONO COMPLEMENTARIO</v>
          </cell>
          <cell r="F5128" t="str">
            <v>511343</v>
          </cell>
          <cell r="G5128">
            <v>10100</v>
          </cell>
          <cell r="H5128">
            <v>88.86</v>
          </cell>
          <cell r="I5128">
            <v>19916.05</v>
          </cell>
          <cell r="K5128">
            <v>59670</v>
          </cell>
          <cell r="M5128">
            <v>4200</v>
          </cell>
          <cell r="N5128">
            <v>15194</v>
          </cell>
          <cell r="O5128">
            <v>46361.3</v>
          </cell>
          <cell r="T5128">
            <v>155530.21000000002</v>
          </cell>
        </row>
        <row r="5129">
          <cell r="A5129" t="str">
            <v>OCTUBRE511343</v>
          </cell>
          <cell r="B5129" t="str">
            <v>OCTUBRE</v>
          </cell>
          <cell r="C5129" t="str">
            <v>511343</v>
          </cell>
          <cell r="D5129" t="str">
            <v>51-1343-1001-101</v>
          </cell>
          <cell r="E5129" t="str">
            <v>BONO ADICIONAL</v>
          </cell>
          <cell r="F5129" t="str">
            <v>511343</v>
          </cell>
          <cell r="G5129">
            <v>16000</v>
          </cell>
          <cell r="H5129">
            <v>250545</v>
          </cell>
          <cell r="I5129">
            <v>194952.3</v>
          </cell>
          <cell r="J5129">
            <v>28000</v>
          </cell>
          <cell r="K5129">
            <v>76456.479999999996</v>
          </cell>
          <cell r="L5129">
            <v>42301.25</v>
          </cell>
          <cell r="M5129">
            <v>241472.4</v>
          </cell>
          <cell r="N5129">
            <v>58000</v>
          </cell>
          <cell r="O5129">
            <v>243281.46</v>
          </cell>
          <cell r="P5129">
            <v>861465.72</v>
          </cell>
          <cell r="Q5129">
            <v>59954.16</v>
          </cell>
          <cell r="S5129">
            <v>877861.61</v>
          </cell>
          <cell r="T5129">
            <v>2950290.38</v>
          </cell>
        </row>
        <row r="5130">
          <cell r="A5130" t="str">
            <v>OCTUBRE511343</v>
          </cell>
          <cell r="B5130" t="str">
            <v>OCTUBRE</v>
          </cell>
          <cell r="C5130" t="str">
            <v>511343</v>
          </cell>
          <cell r="D5130" t="str">
            <v>51-1343-1001-210</v>
          </cell>
          <cell r="E5130" t="str">
            <v>BONO ADICIONAL</v>
          </cell>
          <cell r="F5130" t="str">
            <v>511343</v>
          </cell>
          <cell r="I5130">
            <v>14953.05</v>
          </cell>
          <cell r="K5130">
            <v>59670</v>
          </cell>
          <cell r="M5130">
            <v>4200</v>
          </cell>
          <cell r="O5130">
            <v>46361.3</v>
          </cell>
          <cell r="T5130">
            <v>125184.35</v>
          </cell>
        </row>
        <row r="5131">
          <cell r="A5131" t="str">
            <v>OCTUBRE511343</v>
          </cell>
          <cell r="B5131" t="str">
            <v>OCTUBRE</v>
          </cell>
          <cell r="C5131" t="str">
            <v>511343</v>
          </cell>
          <cell r="D5131" t="str">
            <v>51-1343-1002-101</v>
          </cell>
          <cell r="E5131" t="str">
            <v>BONO ALIMENTICIO</v>
          </cell>
          <cell r="F5131" t="str">
            <v>511343</v>
          </cell>
          <cell r="G5131">
            <v>11165</v>
          </cell>
          <cell r="I5131">
            <v>26386</v>
          </cell>
          <cell r="T5131">
            <v>37551</v>
          </cell>
        </row>
        <row r="5132">
          <cell r="A5132" t="str">
            <v>OCTUBRE511343</v>
          </cell>
          <cell r="B5132" t="str">
            <v>OCTUBRE</v>
          </cell>
          <cell r="C5132" t="str">
            <v>511343</v>
          </cell>
          <cell r="D5132" t="str">
            <v>51-1343-1002-210</v>
          </cell>
          <cell r="E5132" t="str">
            <v>BONO ALIMENTICIO</v>
          </cell>
          <cell r="F5132" t="str">
            <v>511343</v>
          </cell>
          <cell r="G5132">
            <v>10100</v>
          </cell>
          <cell r="I5132">
            <v>4963</v>
          </cell>
          <cell r="T5132">
            <v>15063</v>
          </cell>
        </row>
        <row r="5133">
          <cell r="A5133" t="str">
            <v>OCTUBRE511343</v>
          </cell>
          <cell r="B5133" t="str">
            <v>OCTUBRE</v>
          </cell>
          <cell r="C5133" t="str">
            <v>511343</v>
          </cell>
          <cell r="D5133" t="str">
            <v>51-1343-1003-101</v>
          </cell>
          <cell r="E5133" t="str">
            <v>BONO CIRUGIA</v>
          </cell>
          <cell r="F5133" t="str">
            <v>511343</v>
          </cell>
          <cell r="N5133">
            <v>55800</v>
          </cell>
          <cell r="T5133">
            <v>55800</v>
          </cell>
        </row>
        <row r="5134">
          <cell r="A5134" t="str">
            <v>OCTUBRE511343</v>
          </cell>
          <cell r="B5134" t="str">
            <v>OCTUBRE</v>
          </cell>
          <cell r="C5134" t="str">
            <v>511343</v>
          </cell>
          <cell r="D5134" t="str">
            <v>51-1343-1003-210</v>
          </cell>
          <cell r="E5134" t="str">
            <v>BONO CIRUGIA</v>
          </cell>
          <cell r="F5134" t="str">
            <v>511343</v>
          </cell>
          <cell r="H5134">
            <v>88.86</v>
          </cell>
          <cell r="N5134">
            <v>15194</v>
          </cell>
          <cell r="T5134">
            <v>15282.86</v>
          </cell>
        </row>
        <row r="5135">
          <cell r="A5135" t="str">
            <v>OCTUBRE511400</v>
          </cell>
          <cell r="B5135" t="str">
            <v>OCTUBRE</v>
          </cell>
          <cell r="C5135" t="str">
            <v>511400</v>
          </cell>
          <cell r="D5135" t="str">
            <v>51-1400-0000-000</v>
          </cell>
          <cell r="E5135" t="str">
            <v>SEGURIDAD SOCIAL</v>
          </cell>
          <cell r="F5135" t="str">
            <v>511400</v>
          </cell>
          <cell r="G5135">
            <v>1047526</v>
          </cell>
          <cell r="H5135">
            <v>40223505.729999997</v>
          </cell>
          <cell r="I5135">
            <v>5164345.32</v>
          </cell>
          <cell r="J5135">
            <v>688271.32</v>
          </cell>
          <cell r="K5135">
            <v>4976641.7</v>
          </cell>
          <cell r="L5135">
            <v>7671279.9199999999</v>
          </cell>
          <cell r="M5135">
            <v>16919164.149999999</v>
          </cell>
          <cell r="N5135">
            <v>2903586.19</v>
          </cell>
          <cell r="O5135">
            <v>20518971.75</v>
          </cell>
          <cell r="P5135">
            <v>1028629.5</v>
          </cell>
          <cell r="Q5135">
            <v>1713648.63</v>
          </cell>
          <cell r="R5135">
            <v>259066.21</v>
          </cell>
          <cell r="S5135">
            <v>1999085.65</v>
          </cell>
          <cell r="T5135">
            <v>105113722.06999999</v>
          </cell>
        </row>
        <row r="5136">
          <cell r="A5136" t="str">
            <v>OCTUBRE511410</v>
          </cell>
          <cell r="B5136" t="str">
            <v>OCTUBRE</v>
          </cell>
          <cell r="C5136" t="str">
            <v>511410</v>
          </cell>
          <cell r="D5136" t="str">
            <v>51-1410-0000-000</v>
          </cell>
          <cell r="E5136" t="str">
            <v>APORTACIONES DE SEGURIDAD SOCIAL</v>
          </cell>
          <cell r="F5136" t="str">
            <v>511410</v>
          </cell>
          <cell r="G5136">
            <v>839169.53</v>
          </cell>
          <cell r="H5136">
            <v>36258079.780000001</v>
          </cell>
          <cell r="I5136">
            <v>2887343.26</v>
          </cell>
          <cell r="J5136">
            <v>164832.07999999999</v>
          </cell>
          <cell r="K5136">
            <v>4074717.76</v>
          </cell>
          <cell r="L5136">
            <v>5785430.6799999997</v>
          </cell>
          <cell r="M5136">
            <v>14798479.960000001</v>
          </cell>
          <cell r="N5136">
            <v>1999069.02</v>
          </cell>
          <cell r="O5136">
            <v>16665472.67</v>
          </cell>
          <cell r="P5136">
            <v>1016194.67</v>
          </cell>
          <cell r="Q5136">
            <v>1175994.21</v>
          </cell>
          <cell r="R5136">
            <v>169538.28</v>
          </cell>
          <cell r="S5136">
            <v>1020095.41</v>
          </cell>
          <cell r="T5136">
            <v>86854417.309999987</v>
          </cell>
        </row>
        <row r="5137">
          <cell r="A5137" t="str">
            <v>OCTUBRE511411</v>
          </cell>
          <cell r="B5137" t="str">
            <v>OCTUBRE</v>
          </cell>
          <cell r="C5137" t="str">
            <v>511411</v>
          </cell>
          <cell r="D5137" t="str">
            <v>51-1411-0000-000</v>
          </cell>
          <cell r="E5137" t="str">
            <v>APORTACIONES A PENSIONES</v>
          </cell>
          <cell r="F5137" t="str">
            <v>511411</v>
          </cell>
          <cell r="G5137">
            <v>60169.52</v>
          </cell>
          <cell r="H5137">
            <v>1547506.75</v>
          </cell>
          <cell r="I5137">
            <v>364598.39</v>
          </cell>
          <cell r="J5137">
            <v>92513.05</v>
          </cell>
          <cell r="K5137">
            <v>117744.55</v>
          </cell>
          <cell r="L5137">
            <v>278639.95</v>
          </cell>
          <cell r="M5137">
            <v>1191186.3999999999</v>
          </cell>
          <cell r="N5137">
            <v>75163.55</v>
          </cell>
          <cell r="O5137">
            <v>28568.85</v>
          </cell>
          <cell r="S5137">
            <v>1020095.41</v>
          </cell>
          <cell r="T5137">
            <v>4776186.42</v>
          </cell>
        </row>
        <row r="5138">
          <cell r="A5138" t="str">
            <v>OCTUBRE511411</v>
          </cell>
          <cell r="B5138" t="str">
            <v>OCTUBRE</v>
          </cell>
          <cell r="C5138" t="str">
            <v>511411</v>
          </cell>
          <cell r="D5138" t="str">
            <v>51-1411-1000-101</v>
          </cell>
          <cell r="E5138" t="str">
            <v>APORTACIONES A PENSIONES</v>
          </cell>
          <cell r="F5138" t="str">
            <v>511411</v>
          </cell>
          <cell r="G5138">
            <v>60169.52</v>
          </cell>
          <cell r="H5138">
            <v>1547506.75</v>
          </cell>
          <cell r="I5138">
            <v>364598.39</v>
          </cell>
          <cell r="J5138">
            <v>92513.05</v>
          </cell>
          <cell r="K5138">
            <v>117744.55</v>
          </cell>
          <cell r="L5138">
            <v>278639.95</v>
          </cell>
          <cell r="M5138">
            <v>1191186.3999999999</v>
          </cell>
          <cell r="N5138">
            <v>75163.55</v>
          </cell>
          <cell r="O5138">
            <v>28568.85</v>
          </cell>
          <cell r="S5138">
            <v>652613.02</v>
          </cell>
          <cell r="T5138">
            <v>4408704.03</v>
          </cell>
        </row>
        <row r="5139">
          <cell r="A5139" t="str">
            <v>OCTUBRE511411</v>
          </cell>
          <cell r="B5139" t="str">
            <v>OCTUBRE</v>
          </cell>
          <cell r="C5139" t="str">
            <v>511411</v>
          </cell>
          <cell r="D5139" t="str">
            <v>51-1411-1000-485</v>
          </cell>
          <cell r="E5139" t="str">
            <v>APORTACIONES A PENSIONES</v>
          </cell>
          <cell r="F5139" t="str">
            <v>511411</v>
          </cell>
          <cell r="S5139">
            <v>367482.39</v>
          </cell>
          <cell r="T5139">
            <v>367482.39</v>
          </cell>
        </row>
        <row r="5140">
          <cell r="A5140" t="str">
            <v>OCTUBRE511413</v>
          </cell>
          <cell r="B5140" t="str">
            <v>OCTUBRE</v>
          </cell>
          <cell r="C5140" t="str">
            <v>511413</v>
          </cell>
          <cell r="D5140" t="str">
            <v>51-1413-0000-000</v>
          </cell>
          <cell r="E5140" t="str">
            <v>APORTACIONES AL ICHISAL</v>
          </cell>
          <cell r="F5140" t="str">
            <v>511413</v>
          </cell>
          <cell r="G5140">
            <v>779000.01</v>
          </cell>
          <cell r="H5140">
            <v>34685043.909999996</v>
          </cell>
          <cell r="I5140">
            <v>2416977.9199999999</v>
          </cell>
          <cell r="J5140">
            <v>72319.03</v>
          </cell>
          <cell r="K5140">
            <v>3956973.21</v>
          </cell>
          <cell r="L5140">
            <v>5506790.7300000004</v>
          </cell>
          <cell r="M5140">
            <v>13607293.560000001</v>
          </cell>
          <cell r="N5140">
            <v>1923905.47</v>
          </cell>
          <cell r="O5140">
            <v>16636903.82</v>
          </cell>
          <cell r="P5140">
            <v>1016194.67</v>
          </cell>
          <cell r="Q5140">
            <v>1175994.21</v>
          </cell>
          <cell r="R5140">
            <v>169538.28</v>
          </cell>
          <cell r="T5140">
            <v>81946934.819999993</v>
          </cell>
        </row>
        <row r="5141">
          <cell r="A5141" t="str">
            <v>OCTUBRE511413</v>
          </cell>
          <cell r="B5141" t="str">
            <v>OCTUBRE</v>
          </cell>
          <cell r="C5141" t="str">
            <v>511413</v>
          </cell>
          <cell r="D5141" t="str">
            <v>51-1413-1000-231</v>
          </cell>
          <cell r="E5141" t="str">
            <v>APORTACIONES AL ICHISAL</v>
          </cell>
          <cell r="F5141" t="str">
            <v>511413</v>
          </cell>
          <cell r="K5141">
            <v>566908.68000000005</v>
          </cell>
          <cell r="R5141">
            <v>1475.77</v>
          </cell>
          <cell r="T5141">
            <v>568384.45000000007</v>
          </cell>
        </row>
        <row r="5142">
          <cell r="A5142" t="str">
            <v>OCTUBRE511413</v>
          </cell>
          <cell r="B5142" t="str">
            <v>OCTUBRE</v>
          </cell>
          <cell r="C5142" t="str">
            <v>511413</v>
          </cell>
          <cell r="D5142" t="str">
            <v>51-1413-1000-485</v>
          </cell>
          <cell r="E5142" t="str">
            <v>APORTACIONES AL ICHISAL</v>
          </cell>
          <cell r="F5142" t="str">
            <v>511413</v>
          </cell>
          <cell r="G5142">
            <v>779000.01</v>
          </cell>
          <cell r="H5142">
            <v>34685043.909999996</v>
          </cell>
          <cell r="I5142">
            <v>2416977.9199999999</v>
          </cell>
          <cell r="J5142">
            <v>72319.03</v>
          </cell>
          <cell r="K5142">
            <v>3390064.53</v>
          </cell>
          <cell r="L5142">
            <v>5506790.7300000004</v>
          </cell>
          <cell r="M5142">
            <v>13607293.560000001</v>
          </cell>
          <cell r="N5142">
            <v>1923905.47</v>
          </cell>
          <cell r="O5142">
            <v>16636903.82</v>
          </cell>
          <cell r="P5142">
            <v>1016194.67</v>
          </cell>
          <cell r="Q5142">
            <v>1175994.21</v>
          </cell>
          <cell r="R5142">
            <v>168062.51</v>
          </cell>
          <cell r="T5142">
            <v>81378550.36999999</v>
          </cell>
        </row>
        <row r="5143">
          <cell r="A5143" t="str">
            <v>OCTUBRE511414</v>
          </cell>
          <cell r="B5143" t="str">
            <v>OCTUBRE</v>
          </cell>
          <cell r="C5143" t="str">
            <v>511414</v>
          </cell>
          <cell r="D5143" t="str">
            <v>51-1414-0000-000</v>
          </cell>
          <cell r="E5143" t="str">
            <v>DIFERENCIAL DE SERVICIO MEDICO-ICHISAL</v>
          </cell>
          <cell r="F5143" t="str">
            <v>511414</v>
          </cell>
          <cell r="H5143">
            <v>25529.119999999999</v>
          </cell>
          <cell r="I5143">
            <v>105766.95</v>
          </cell>
          <cell r="T5143">
            <v>131296.07</v>
          </cell>
        </row>
        <row r="5144">
          <cell r="A5144" t="str">
            <v>OCTUBRE511414</v>
          </cell>
          <cell r="B5144" t="str">
            <v>OCTUBRE</v>
          </cell>
          <cell r="C5144" t="str">
            <v>511414</v>
          </cell>
          <cell r="D5144" t="str">
            <v>51-1414-1000-231</v>
          </cell>
          <cell r="E5144" t="str">
            <v>DIFERENCIAL DE SERVICIO MEDICO-ICHISAL</v>
          </cell>
          <cell r="F5144" t="str">
            <v>511414</v>
          </cell>
          <cell r="I5144">
            <v>105766.95</v>
          </cell>
          <cell r="T5144">
            <v>105766.95</v>
          </cell>
        </row>
        <row r="5145">
          <cell r="A5145" t="str">
            <v>OCTUBRE511414</v>
          </cell>
          <cell r="B5145" t="str">
            <v>OCTUBRE</v>
          </cell>
          <cell r="C5145" t="str">
            <v>511414</v>
          </cell>
          <cell r="D5145" t="str">
            <v>51-1414-1000-485</v>
          </cell>
          <cell r="E5145" t="str">
            <v>DIFERENCIAL DE SERVICIO MEDICO-ICHISAL</v>
          </cell>
          <cell r="F5145" t="str">
            <v>511414</v>
          </cell>
          <cell r="H5145">
            <v>25529.119999999999</v>
          </cell>
          <cell r="T5145">
            <v>25529.119999999999</v>
          </cell>
        </row>
        <row r="5146">
          <cell r="A5146" t="str">
            <v>OCTUBRE511430</v>
          </cell>
          <cell r="B5146" t="str">
            <v>OCTUBRE</v>
          </cell>
          <cell r="C5146" t="str">
            <v>511430</v>
          </cell>
          <cell r="D5146" t="str">
            <v>51-1430-0000-000</v>
          </cell>
          <cell r="E5146" t="str">
            <v>APORTACIONES AL SISTEMA PARA EL RETIRO</v>
          </cell>
          <cell r="F5146" t="str">
            <v>511430</v>
          </cell>
          <cell r="G5146">
            <v>167973.02</v>
          </cell>
          <cell r="H5146">
            <v>2796421.09</v>
          </cell>
          <cell r="I5146">
            <v>630614.74</v>
          </cell>
          <cell r="J5146">
            <v>159455.96</v>
          </cell>
          <cell r="K5146">
            <v>656040.91</v>
          </cell>
          <cell r="L5146">
            <v>1332194.5</v>
          </cell>
          <cell r="M5146">
            <v>1561156.25</v>
          </cell>
          <cell r="N5146">
            <v>638765.59</v>
          </cell>
          <cell r="O5146">
            <v>2734146.43</v>
          </cell>
          <cell r="P5146">
            <v>12434.83</v>
          </cell>
          <cell r="Q5146">
            <v>458149.93</v>
          </cell>
          <cell r="R5146">
            <v>88133.7</v>
          </cell>
          <cell r="S5146">
            <v>953161.59</v>
          </cell>
          <cell r="T5146">
            <v>12188648.539999999</v>
          </cell>
        </row>
        <row r="5147">
          <cell r="A5147" t="str">
            <v>OCTUBRE511431</v>
          </cell>
          <cell r="B5147" t="str">
            <v>OCTUBRE</v>
          </cell>
          <cell r="C5147" t="str">
            <v>511431</v>
          </cell>
          <cell r="D5147" t="str">
            <v>51-1431-0000-000</v>
          </cell>
          <cell r="E5147" t="str">
            <v>APORTACIONES PARA EL FONDO PROPIO</v>
          </cell>
          <cell r="F5147" t="str">
            <v>511431</v>
          </cell>
          <cell r="G5147">
            <v>167973.02</v>
          </cell>
          <cell r="H5147">
            <v>2796421.09</v>
          </cell>
          <cell r="I5147">
            <v>630614.74</v>
          </cell>
          <cell r="J5147">
            <v>159455.96</v>
          </cell>
          <cell r="K5147">
            <v>656040.91</v>
          </cell>
          <cell r="L5147">
            <v>1332194.5</v>
          </cell>
          <cell r="M5147">
            <v>1561156.25</v>
          </cell>
          <cell r="N5147">
            <v>638765.59</v>
          </cell>
          <cell r="O5147">
            <v>2734146.43</v>
          </cell>
          <cell r="P5147">
            <v>12434.83</v>
          </cell>
          <cell r="Q5147">
            <v>458149.93</v>
          </cell>
          <cell r="R5147">
            <v>88133.7</v>
          </cell>
          <cell r="S5147">
            <v>953161.59</v>
          </cell>
          <cell r="T5147">
            <v>12188648.539999999</v>
          </cell>
        </row>
        <row r="5148">
          <cell r="A5148" t="str">
            <v>OCTUBRE511431</v>
          </cell>
          <cell r="B5148" t="str">
            <v>OCTUBRE</v>
          </cell>
          <cell r="C5148" t="str">
            <v>511431</v>
          </cell>
          <cell r="D5148" t="str">
            <v>51-1431-1000-101</v>
          </cell>
          <cell r="E5148" t="str">
            <v>APORTACIONES PARA EL FONDO PROPIO</v>
          </cell>
          <cell r="F5148" t="str">
            <v>511431</v>
          </cell>
          <cell r="G5148">
            <v>167973.02</v>
          </cell>
          <cell r="H5148">
            <v>2796421.09</v>
          </cell>
          <cell r="I5148">
            <v>630614.74</v>
          </cell>
          <cell r="J5148">
            <v>159455.96</v>
          </cell>
          <cell r="K5148">
            <v>656040.91</v>
          </cell>
          <cell r="L5148">
            <v>1332194.5</v>
          </cell>
          <cell r="M5148">
            <v>1561156.25</v>
          </cell>
          <cell r="N5148">
            <v>638765.59</v>
          </cell>
          <cell r="O5148">
            <v>2734146.43</v>
          </cell>
          <cell r="P5148">
            <v>12024.78</v>
          </cell>
          <cell r="Q5148">
            <v>458021.79</v>
          </cell>
          <cell r="R5148">
            <v>88133.7</v>
          </cell>
          <cell r="S5148">
            <v>953161.59</v>
          </cell>
          <cell r="T5148">
            <v>12188110.349999998</v>
          </cell>
        </row>
        <row r="5149">
          <cell r="A5149" t="str">
            <v>OCTUBRE511431</v>
          </cell>
          <cell r="B5149" t="str">
            <v>OCTUBRE</v>
          </cell>
          <cell r="C5149" t="str">
            <v>511431</v>
          </cell>
          <cell r="D5149" t="str">
            <v>51-1431-1000-231</v>
          </cell>
          <cell r="E5149" t="str">
            <v>APORTACIONES PARA EL FONDO PROPIO</v>
          </cell>
          <cell r="F5149" t="str">
            <v>511431</v>
          </cell>
          <cell r="Q5149">
            <v>128.13999999999999</v>
          </cell>
          <cell r="T5149">
            <v>128.13999999999999</v>
          </cell>
        </row>
        <row r="5150">
          <cell r="A5150" t="str">
            <v>OCTUBRE511431</v>
          </cell>
          <cell r="B5150" t="str">
            <v>OCTUBRE</v>
          </cell>
          <cell r="C5150" t="str">
            <v>511431</v>
          </cell>
          <cell r="D5150" t="str">
            <v>51-1431-1000-485</v>
          </cell>
          <cell r="E5150" t="str">
            <v>APORTACIONES PARA EL FONDO PROPIO</v>
          </cell>
          <cell r="F5150" t="str">
            <v>511431</v>
          </cell>
          <cell r="P5150">
            <v>410.05</v>
          </cell>
          <cell r="T5150">
            <v>410.05</v>
          </cell>
        </row>
        <row r="5151">
          <cell r="A5151" t="str">
            <v>OCTUBRE511440</v>
          </cell>
          <cell r="B5151" t="str">
            <v>OCTUBRE</v>
          </cell>
          <cell r="C5151" t="str">
            <v>511440</v>
          </cell>
          <cell r="D5151" t="str">
            <v>51-1440-0000-000</v>
          </cell>
          <cell r="E5151" t="str">
            <v>APORTACIONES PARA SEGUROS</v>
          </cell>
          <cell r="F5151" t="str">
            <v>511440</v>
          </cell>
          <cell r="G5151">
            <v>40383.449999999997</v>
          </cell>
          <cell r="H5151">
            <v>1169004.8600000001</v>
          </cell>
          <cell r="I5151">
            <v>1646387.32</v>
          </cell>
          <cell r="J5151">
            <v>363983.28</v>
          </cell>
          <cell r="K5151">
            <v>245883.03</v>
          </cell>
          <cell r="L5151">
            <v>553654.74</v>
          </cell>
          <cell r="M5151">
            <v>559527.93999999994</v>
          </cell>
          <cell r="N5151">
            <v>265751.58</v>
          </cell>
          <cell r="O5151">
            <v>1119352.6499999999</v>
          </cell>
          <cell r="Q5151">
            <v>79504.490000000005</v>
          </cell>
          <cell r="R5151">
            <v>1394.23</v>
          </cell>
          <cell r="S5151">
            <v>25828.65</v>
          </cell>
          <cell r="T5151">
            <v>6070656.2200000007</v>
          </cell>
        </row>
        <row r="5152">
          <cell r="A5152" t="str">
            <v>OCTUBRE511441</v>
          </cell>
          <cell r="B5152" t="str">
            <v>OCTUBRE</v>
          </cell>
          <cell r="C5152" t="str">
            <v>511441</v>
          </cell>
          <cell r="D5152" t="str">
            <v>51-1441-0000-000</v>
          </cell>
          <cell r="E5152" t="str">
            <v>CUOTAS PARA SEGURO DE VIDA</v>
          </cell>
          <cell r="F5152" t="str">
            <v>511441</v>
          </cell>
          <cell r="G5152">
            <v>4628.37</v>
          </cell>
          <cell r="H5152">
            <v>56031.78</v>
          </cell>
          <cell r="I5152">
            <v>19060.73</v>
          </cell>
          <cell r="J5152">
            <v>9730.67</v>
          </cell>
          <cell r="K5152">
            <v>13866.41</v>
          </cell>
          <cell r="L5152">
            <v>20783.87</v>
          </cell>
          <cell r="M5152">
            <v>46183.44</v>
          </cell>
          <cell r="N5152">
            <v>11881.91</v>
          </cell>
          <cell r="O5152">
            <v>50379.83</v>
          </cell>
          <cell r="Q5152">
            <v>8688.89</v>
          </cell>
          <cell r="R5152">
            <v>1394.23</v>
          </cell>
          <cell r="S5152">
            <v>19295.68</v>
          </cell>
          <cell r="T5152">
            <v>261925.81000000003</v>
          </cell>
        </row>
        <row r="5153">
          <cell r="A5153" t="str">
            <v>OCTUBRE511441</v>
          </cell>
          <cell r="B5153" t="str">
            <v>OCTUBRE</v>
          </cell>
          <cell r="C5153" t="str">
            <v>511441</v>
          </cell>
          <cell r="D5153" t="str">
            <v>51-1441-1000-101</v>
          </cell>
          <cell r="E5153" t="str">
            <v>CUOTAS PARA SEGURO DE VIDA</v>
          </cell>
          <cell r="F5153" t="str">
            <v>511441</v>
          </cell>
          <cell r="G5153">
            <v>4628.37</v>
          </cell>
          <cell r="H5153">
            <v>56031.78</v>
          </cell>
          <cell r="I5153">
            <v>19060.73</v>
          </cell>
          <cell r="J5153">
            <v>9730.67</v>
          </cell>
          <cell r="K5153">
            <v>13866.41</v>
          </cell>
          <cell r="L5153">
            <v>20783.87</v>
          </cell>
          <cell r="M5153">
            <v>46183.44</v>
          </cell>
          <cell r="N5153">
            <v>11881.91</v>
          </cell>
          <cell r="O5153">
            <v>50379.83</v>
          </cell>
          <cell r="Q5153">
            <v>8688.89</v>
          </cell>
          <cell r="R5153">
            <v>1394.23</v>
          </cell>
          <cell r="S5153">
            <v>19295.68</v>
          </cell>
          <cell r="T5153">
            <v>261925.81000000003</v>
          </cell>
        </row>
        <row r="5154">
          <cell r="A5154" t="str">
            <v>OCTUBRE511442</v>
          </cell>
          <cell r="B5154" t="str">
            <v>OCTUBRE</v>
          </cell>
          <cell r="C5154" t="str">
            <v>511442</v>
          </cell>
          <cell r="D5154" t="str">
            <v>51-1442-0000-000</v>
          </cell>
          <cell r="E5154" t="str">
            <v>CUOTAS POR RIESGO DE TRABAJO</v>
          </cell>
          <cell r="F5154" t="str">
            <v>511442</v>
          </cell>
          <cell r="G5154">
            <v>35755.08</v>
          </cell>
          <cell r="H5154">
            <v>1112973.08</v>
          </cell>
          <cell r="I5154">
            <v>1627326.59</v>
          </cell>
          <cell r="J5154">
            <v>354252.61</v>
          </cell>
          <cell r="K5154">
            <v>232016.62</v>
          </cell>
          <cell r="L5154">
            <v>532870.87</v>
          </cell>
          <cell r="M5154">
            <v>513344.5</v>
          </cell>
          <cell r="N5154">
            <v>253869.67</v>
          </cell>
          <cell r="O5154">
            <v>1068972.82</v>
          </cell>
          <cell r="Q5154">
            <v>70815.600000000006</v>
          </cell>
          <cell r="S5154">
            <v>6532.97</v>
          </cell>
          <cell r="T5154">
            <v>5808730.4099999992</v>
          </cell>
        </row>
        <row r="5155">
          <cell r="A5155" t="str">
            <v>OCTUBRE511442</v>
          </cell>
          <cell r="B5155" t="str">
            <v>OCTUBRE</v>
          </cell>
          <cell r="C5155" t="str">
            <v>511442</v>
          </cell>
          <cell r="D5155" t="str">
            <v>51-1442-1000-101</v>
          </cell>
          <cell r="E5155" t="str">
            <v>CUOTAS POR RIESGO DE TRABAJO</v>
          </cell>
          <cell r="F5155" t="str">
            <v>511442</v>
          </cell>
          <cell r="G5155">
            <v>35755.08</v>
          </cell>
          <cell r="H5155">
            <v>1088429.28</v>
          </cell>
          <cell r="I5155">
            <v>1436192.4</v>
          </cell>
          <cell r="J5155">
            <v>268440.31</v>
          </cell>
          <cell r="K5155">
            <v>207472.82</v>
          </cell>
          <cell r="L5155">
            <v>480327.07</v>
          </cell>
          <cell r="M5155">
            <v>436256.9</v>
          </cell>
          <cell r="N5155">
            <v>225869.67</v>
          </cell>
          <cell r="O5155">
            <v>999081.22</v>
          </cell>
          <cell r="Q5155">
            <v>70815.600000000006</v>
          </cell>
          <cell r="S5155">
            <v>6532.97</v>
          </cell>
          <cell r="T5155">
            <v>5255173.3199999984</v>
          </cell>
        </row>
        <row r="5156">
          <cell r="A5156" t="str">
            <v>OCTUBRE511442</v>
          </cell>
          <cell r="B5156" t="str">
            <v>OCTUBRE</v>
          </cell>
          <cell r="C5156" t="str">
            <v>511442</v>
          </cell>
          <cell r="D5156" t="str">
            <v>51-1442-1000-210</v>
          </cell>
          <cell r="E5156" t="str">
            <v>CUOTAS POR RIESGO DE TRABAJO</v>
          </cell>
          <cell r="F5156" t="str">
            <v>511442</v>
          </cell>
          <cell r="H5156">
            <v>24543.8</v>
          </cell>
          <cell r="I5156">
            <v>191134.19</v>
          </cell>
          <cell r="J5156">
            <v>85812.3</v>
          </cell>
          <cell r="K5156">
            <v>24543.8</v>
          </cell>
          <cell r="L5156">
            <v>52543.8</v>
          </cell>
          <cell r="M5156">
            <v>77087.600000000006</v>
          </cell>
          <cell r="N5156">
            <v>28000</v>
          </cell>
          <cell r="O5156">
            <v>69891.600000000006</v>
          </cell>
          <cell r="T5156">
            <v>553557.09</v>
          </cell>
        </row>
        <row r="5157">
          <cell r="A5157" t="str">
            <v>OCTUBRE511442</v>
          </cell>
          <cell r="B5157" t="str">
            <v>OCTUBRE</v>
          </cell>
          <cell r="C5157" t="str">
            <v>511442</v>
          </cell>
          <cell r="D5157" t="str">
            <v>51-1442-1001-101</v>
          </cell>
          <cell r="E5157" t="str">
            <v>RIESGO TRABAJO</v>
          </cell>
          <cell r="F5157" t="str">
            <v>511442</v>
          </cell>
          <cell r="G5157">
            <v>16156.17</v>
          </cell>
          <cell r="H5157">
            <v>536806.78</v>
          </cell>
          <cell r="I5157">
            <v>1284442.8500000001</v>
          </cell>
          <cell r="J5157">
            <v>226587.09</v>
          </cell>
          <cell r="K5157">
            <v>130611.15</v>
          </cell>
          <cell r="L5157">
            <v>268130.61</v>
          </cell>
          <cell r="M5157">
            <v>284927.96000000002</v>
          </cell>
          <cell r="N5157">
            <v>119849.75</v>
          </cell>
          <cell r="O5157">
            <v>546887.81999999995</v>
          </cell>
          <cell r="T5157">
            <v>3414400.18</v>
          </cell>
        </row>
        <row r="5158">
          <cell r="A5158" t="str">
            <v>OCTUBRE511442</v>
          </cell>
          <cell r="B5158" t="str">
            <v>OCTUBRE</v>
          </cell>
          <cell r="C5158" t="str">
            <v>511442</v>
          </cell>
          <cell r="D5158" t="str">
            <v>51-1442-1001-210</v>
          </cell>
          <cell r="E5158" t="str">
            <v>RIESGO TRABAJO</v>
          </cell>
          <cell r="F5158" t="str">
            <v>511442</v>
          </cell>
          <cell r="H5158">
            <v>24543.8</v>
          </cell>
          <cell r="I5158">
            <v>191134.19</v>
          </cell>
          <cell r="J5158">
            <v>85812.3</v>
          </cell>
          <cell r="K5158">
            <v>24543.8</v>
          </cell>
          <cell r="L5158">
            <v>52543.8</v>
          </cell>
          <cell r="M5158">
            <v>77087.600000000006</v>
          </cell>
          <cell r="N5158">
            <v>28000</v>
          </cell>
          <cell r="O5158">
            <v>69891.600000000006</v>
          </cell>
          <cell r="T5158">
            <v>553557.09</v>
          </cell>
        </row>
        <row r="5159">
          <cell r="A5159" t="str">
            <v>OCTUBRE511442</v>
          </cell>
          <cell r="B5159" t="str">
            <v>OCTUBRE</v>
          </cell>
          <cell r="C5159" t="str">
            <v>511442</v>
          </cell>
          <cell r="D5159" t="str">
            <v>51-1442-1002-101</v>
          </cell>
          <cell r="E5159" t="str">
            <v>RET RIESGO TRAB</v>
          </cell>
          <cell r="F5159" t="str">
            <v>511442</v>
          </cell>
          <cell r="I5159">
            <v>703.8</v>
          </cell>
          <cell r="J5159">
            <v>346.84</v>
          </cell>
          <cell r="M5159">
            <v>6111.2</v>
          </cell>
          <cell r="T5159">
            <v>7161.84</v>
          </cell>
        </row>
        <row r="5160">
          <cell r="A5160" t="str">
            <v>OCTUBRE511442</v>
          </cell>
          <cell r="B5160" t="str">
            <v>OCTUBRE</v>
          </cell>
          <cell r="C5160" t="str">
            <v>511442</v>
          </cell>
          <cell r="D5160" t="str">
            <v>51-1442-1004-101</v>
          </cell>
          <cell r="E5160" t="str">
            <v>RIESGO TRABAJO</v>
          </cell>
          <cell r="F5160" t="str">
            <v>511442</v>
          </cell>
          <cell r="G5160">
            <v>19598.91</v>
          </cell>
          <cell r="H5160">
            <v>551622.5</v>
          </cell>
          <cell r="I5160">
            <v>151045.75</v>
          </cell>
          <cell r="J5160">
            <v>41506.379999999997</v>
          </cell>
          <cell r="K5160">
            <v>76861.67</v>
          </cell>
          <cell r="L5160">
            <v>212196.46</v>
          </cell>
          <cell r="M5160">
            <v>145217.74</v>
          </cell>
          <cell r="N5160">
            <v>106019.92</v>
          </cell>
          <cell r="O5160">
            <v>452193.4</v>
          </cell>
          <cell r="Q5160">
            <v>70815.600000000006</v>
          </cell>
          <cell r="S5160">
            <v>6532.97</v>
          </cell>
          <cell r="T5160">
            <v>1833611.3</v>
          </cell>
        </row>
        <row r="5161">
          <cell r="A5161" t="str">
            <v>OCTUBRE511500</v>
          </cell>
          <cell r="B5161" t="str">
            <v>OCTUBRE</v>
          </cell>
          <cell r="C5161" t="str">
            <v>511500</v>
          </cell>
          <cell r="D5161" t="str">
            <v>51-1500-0000-000</v>
          </cell>
          <cell r="E5161" t="str">
            <v>OTRAS PRESTACIONES SOCIALES Y ECONOMICAS</v>
          </cell>
          <cell r="F5161" t="str">
            <v>511500</v>
          </cell>
          <cell r="G5161">
            <v>1406464.36</v>
          </cell>
          <cell r="H5161">
            <v>30789152.850000001</v>
          </cell>
          <cell r="I5161">
            <v>6175397.5300000003</v>
          </cell>
          <cell r="J5161">
            <v>1544869.31</v>
          </cell>
          <cell r="K5161">
            <v>6928219.1500000004</v>
          </cell>
          <cell r="L5161">
            <v>13246467.710000001</v>
          </cell>
          <cell r="M5161">
            <v>17421464</v>
          </cell>
          <cell r="N5161">
            <v>6244730.29</v>
          </cell>
          <cell r="O5161">
            <v>25365576.57</v>
          </cell>
          <cell r="P5161">
            <v>386992.06</v>
          </cell>
          <cell r="Q5161">
            <v>4453904.46</v>
          </cell>
          <cell r="R5161">
            <v>794636.75</v>
          </cell>
          <cell r="S5161">
            <v>6396321.9000000004</v>
          </cell>
          <cell r="T5161">
            <v>121154196.94000001</v>
          </cell>
        </row>
        <row r="5162">
          <cell r="A5162" t="str">
            <v>OCTUBRE511520</v>
          </cell>
          <cell r="B5162" t="str">
            <v>OCTUBRE</v>
          </cell>
          <cell r="C5162" t="str">
            <v>511520</v>
          </cell>
          <cell r="D5162" t="str">
            <v>51-1520-0000-000</v>
          </cell>
          <cell r="E5162" t="str">
            <v>INDEMNIZACIONES</v>
          </cell>
          <cell r="F5162" t="str">
            <v>511520</v>
          </cell>
          <cell r="G5162">
            <v>25896</v>
          </cell>
          <cell r="H5162">
            <v>658831.92000000004</v>
          </cell>
          <cell r="I5162">
            <v>537389.67000000004</v>
          </cell>
          <cell r="L5162">
            <v>78612</v>
          </cell>
          <cell r="M5162">
            <v>42972</v>
          </cell>
          <cell r="P5162">
            <v>319949.71999999997</v>
          </cell>
          <cell r="S5162">
            <v>422882.38</v>
          </cell>
          <cell r="T5162">
            <v>2086533.69</v>
          </cell>
        </row>
        <row r="5163">
          <cell r="A5163" t="str">
            <v>OCTUBRE511521</v>
          </cell>
          <cell r="B5163" t="str">
            <v>OCTUBRE</v>
          </cell>
          <cell r="C5163" t="str">
            <v>511521</v>
          </cell>
          <cell r="D5163" t="str">
            <v>51-1521-0000-000</v>
          </cell>
          <cell r="E5163" t="str">
            <v>INDEMNIZACIONES</v>
          </cell>
          <cell r="F5163" t="str">
            <v>511521</v>
          </cell>
          <cell r="G5163">
            <v>25896</v>
          </cell>
          <cell r="H5163">
            <v>658831.92000000004</v>
          </cell>
          <cell r="I5163">
            <v>537389.67000000004</v>
          </cell>
          <cell r="L5163">
            <v>78612</v>
          </cell>
          <cell r="M5163">
            <v>42972</v>
          </cell>
          <cell r="P5163">
            <v>319949.71999999997</v>
          </cell>
          <cell r="S5163">
            <v>422882.38</v>
          </cell>
          <cell r="T5163">
            <v>2086533.69</v>
          </cell>
        </row>
        <row r="5164">
          <cell r="A5164" t="str">
            <v>OCTUBRE511521</v>
          </cell>
          <cell r="B5164" t="str">
            <v>OCTUBRE</v>
          </cell>
          <cell r="C5164" t="str">
            <v>511521</v>
          </cell>
          <cell r="D5164" t="str">
            <v>51-1521-1000-101</v>
          </cell>
          <cell r="E5164" t="str">
            <v>INDEMNIZACIONES</v>
          </cell>
          <cell r="F5164" t="str">
            <v>511521</v>
          </cell>
          <cell r="G5164">
            <v>25896</v>
          </cell>
          <cell r="H5164">
            <v>658831.92000000004</v>
          </cell>
          <cell r="I5164">
            <v>41430.120000000003</v>
          </cell>
          <cell r="L5164">
            <v>78612</v>
          </cell>
          <cell r="M5164">
            <v>42972</v>
          </cell>
          <cell r="P5164">
            <v>319949.71999999997</v>
          </cell>
          <cell r="S5164">
            <v>294882.38</v>
          </cell>
          <cell r="T5164">
            <v>1462574.1400000001</v>
          </cell>
        </row>
        <row r="5165">
          <cell r="A5165" t="str">
            <v>OCTUBRE511521</v>
          </cell>
          <cell r="B5165" t="str">
            <v>OCTUBRE</v>
          </cell>
          <cell r="C5165" t="str">
            <v>511521</v>
          </cell>
          <cell r="D5165" t="str">
            <v>51-1521-1000-210</v>
          </cell>
          <cell r="E5165" t="str">
            <v>INDEMNIZACIONES</v>
          </cell>
          <cell r="F5165" t="str">
            <v>511521</v>
          </cell>
          <cell r="I5165">
            <v>495959.55</v>
          </cell>
          <cell r="T5165">
            <v>495959.55</v>
          </cell>
        </row>
        <row r="5166">
          <cell r="A5166" t="str">
            <v>OCTUBRE511521</v>
          </cell>
          <cell r="B5166" t="str">
            <v>OCTUBRE</v>
          </cell>
          <cell r="C5166" t="str">
            <v>511521</v>
          </cell>
          <cell r="D5166" t="str">
            <v>51-1521-1000-485</v>
          </cell>
          <cell r="E5166" t="str">
            <v>INDEMNIZACIONES</v>
          </cell>
          <cell r="F5166" t="str">
            <v>511521</v>
          </cell>
          <cell r="S5166">
            <v>128000</v>
          </cell>
          <cell r="T5166">
            <v>128000</v>
          </cell>
        </row>
        <row r="5167">
          <cell r="A5167" t="str">
            <v>OCTUBRE511521</v>
          </cell>
          <cell r="B5167" t="str">
            <v>OCTUBRE</v>
          </cell>
          <cell r="C5167" t="str">
            <v>511521</v>
          </cell>
          <cell r="D5167" t="str">
            <v>51-1521-1001-101</v>
          </cell>
          <cell r="E5167" t="str">
            <v>INDEMINIZACION</v>
          </cell>
          <cell r="F5167" t="str">
            <v>511521</v>
          </cell>
          <cell r="G5167">
            <v>25896</v>
          </cell>
          <cell r="H5167">
            <v>658831.92000000004</v>
          </cell>
          <cell r="I5167">
            <v>41430.120000000003</v>
          </cell>
          <cell r="L5167">
            <v>78612</v>
          </cell>
          <cell r="M5167">
            <v>42972</v>
          </cell>
          <cell r="P5167">
            <v>319949.71999999997</v>
          </cell>
          <cell r="S5167">
            <v>294882.38</v>
          </cell>
          <cell r="T5167">
            <v>1462574.1400000001</v>
          </cell>
        </row>
        <row r="5168">
          <cell r="A5168" t="str">
            <v>OCTUBRE511521</v>
          </cell>
          <cell r="B5168" t="str">
            <v>OCTUBRE</v>
          </cell>
          <cell r="C5168" t="str">
            <v>511521</v>
          </cell>
          <cell r="D5168" t="str">
            <v>51-1521-1001-210</v>
          </cell>
          <cell r="E5168" t="str">
            <v>INDEMINIZACION</v>
          </cell>
          <cell r="F5168" t="str">
            <v>511521</v>
          </cell>
          <cell r="I5168">
            <v>495959.55</v>
          </cell>
          <cell r="T5168">
            <v>495959.55</v>
          </cell>
        </row>
        <row r="5169">
          <cell r="A5169" t="str">
            <v>OCTUBRE511521</v>
          </cell>
          <cell r="B5169" t="str">
            <v>OCTUBRE</v>
          </cell>
          <cell r="C5169" t="str">
            <v>511521</v>
          </cell>
          <cell r="D5169" t="str">
            <v>51-1521-1001-485</v>
          </cell>
          <cell r="E5169" t="str">
            <v>INDEMINIZACION</v>
          </cell>
          <cell r="F5169" t="str">
            <v>511521</v>
          </cell>
          <cell r="S5169">
            <v>128000</v>
          </cell>
          <cell r="T5169">
            <v>128000</v>
          </cell>
        </row>
        <row r="5170">
          <cell r="A5170" t="str">
            <v>OCTUBRE511530</v>
          </cell>
          <cell r="B5170" t="str">
            <v>OCTUBRE</v>
          </cell>
          <cell r="C5170" t="str">
            <v>511530</v>
          </cell>
          <cell r="D5170" t="str">
            <v>51-1530-0000-000</v>
          </cell>
          <cell r="E5170" t="str">
            <v>PRESTACIONES Y HABERES DE RETIRO</v>
          </cell>
          <cell r="F5170" t="str">
            <v>511530</v>
          </cell>
          <cell r="N5170">
            <v>1392</v>
          </cell>
          <cell r="T5170">
            <v>1392</v>
          </cell>
        </row>
        <row r="5171">
          <cell r="A5171" t="str">
            <v>OCTUBRE511531</v>
          </cell>
          <cell r="B5171" t="str">
            <v>OCTUBRE</v>
          </cell>
          <cell r="C5171" t="str">
            <v>511531</v>
          </cell>
          <cell r="D5171" t="str">
            <v>51-1531-0000-000</v>
          </cell>
          <cell r="E5171" t="str">
            <v>PRESTACIONES Y HABERES DE RETIRO</v>
          </cell>
          <cell r="F5171" t="str">
            <v>511531</v>
          </cell>
          <cell r="N5171">
            <v>1392</v>
          </cell>
          <cell r="T5171">
            <v>1392</v>
          </cell>
        </row>
        <row r="5172">
          <cell r="A5172" t="str">
            <v>OCTUBRE511531</v>
          </cell>
          <cell r="B5172" t="str">
            <v>OCTUBRE</v>
          </cell>
          <cell r="C5172" t="str">
            <v>511531</v>
          </cell>
          <cell r="D5172" t="str">
            <v>51-1531-1000-485</v>
          </cell>
          <cell r="E5172" t="str">
            <v>PRESTACIONES Y HABERES DE RETIRO</v>
          </cell>
          <cell r="F5172" t="str">
            <v>511531</v>
          </cell>
          <cell r="N5172">
            <v>1392</v>
          </cell>
          <cell r="T5172">
            <v>1392</v>
          </cell>
        </row>
        <row r="5173">
          <cell r="A5173" t="str">
            <v>OCTUBRE511540</v>
          </cell>
          <cell r="B5173" t="str">
            <v>OCTUBRE</v>
          </cell>
          <cell r="C5173" t="str">
            <v>511540</v>
          </cell>
          <cell r="D5173" t="str">
            <v>51-1540-0000-000</v>
          </cell>
          <cell r="E5173" t="str">
            <v>PRESTACIONES CONTRACTUALES</v>
          </cell>
          <cell r="F5173" t="str">
            <v>511540</v>
          </cell>
          <cell r="G5173">
            <v>218663.79</v>
          </cell>
          <cell r="H5173">
            <v>4120658.77</v>
          </cell>
          <cell r="I5173">
            <v>985652.16</v>
          </cell>
          <cell r="J5173">
            <v>247212.12</v>
          </cell>
          <cell r="K5173">
            <v>842890.09</v>
          </cell>
          <cell r="L5173">
            <v>1805884.44</v>
          </cell>
          <cell r="M5173">
            <v>2248019.36</v>
          </cell>
          <cell r="N5173">
            <v>826768.26</v>
          </cell>
          <cell r="O5173">
            <v>3463399.26</v>
          </cell>
          <cell r="P5173">
            <v>11769.32</v>
          </cell>
          <cell r="Q5173">
            <v>581063.31000000006</v>
          </cell>
          <cell r="R5173">
            <v>103832.57</v>
          </cell>
          <cell r="S5173">
            <v>1230287.07</v>
          </cell>
          <cell r="T5173">
            <v>16686100.52</v>
          </cell>
        </row>
        <row r="5174">
          <cell r="A5174" t="str">
            <v>OCTUBRE511542</v>
          </cell>
          <cell r="B5174" t="str">
            <v>OCTUBRE</v>
          </cell>
          <cell r="C5174" t="str">
            <v>511542</v>
          </cell>
          <cell r="D5174" t="str">
            <v>51-1542-0000-000</v>
          </cell>
          <cell r="E5174" t="str">
            <v>BONO Y AYUDA DE GUARDERIA</v>
          </cell>
          <cell r="F5174" t="str">
            <v>511542</v>
          </cell>
          <cell r="H5174">
            <v>3316.04</v>
          </cell>
          <cell r="I5174">
            <v>1275.4000000000001</v>
          </cell>
          <cell r="K5174">
            <v>3188.52</v>
          </cell>
          <cell r="N5174">
            <v>1275.4000000000001</v>
          </cell>
          <cell r="O5174">
            <v>8343.9599999999991</v>
          </cell>
          <cell r="Q5174">
            <v>2614.42</v>
          </cell>
          <cell r="T5174">
            <v>20013.739999999998</v>
          </cell>
        </row>
        <row r="5175">
          <cell r="A5175" t="str">
            <v>OCTUBRE511542</v>
          </cell>
          <cell r="B5175" t="str">
            <v>OCTUBRE</v>
          </cell>
          <cell r="C5175" t="str">
            <v>511542</v>
          </cell>
          <cell r="D5175" t="str">
            <v>51-1542-1000-101</v>
          </cell>
          <cell r="E5175" t="str">
            <v>BONO Y AYUDA DE GUARDERIA</v>
          </cell>
          <cell r="F5175" t="str">
            <v>511542</v>
          </cell>
          <cell r="H5175">
            <v>3316.04</v>
          </cell>
          <cell r="I5175">
            <v>1275.4000000000001</v>
          </cell>
          <cell r="K5175">
            <v>3188.52</v>
          </cell>
          <cell r="N5175">
            <v>1275.4000000000001</v>
          </cell>
          <cell r="O5175">
            <v>8343.9599999999991</v>
          </cell>
          <cell r="Q5175">
            <v>2614.42</v>
          </cell>
          <cell r="T5175">
            <v>20013.739999999998</v>
          </cell>
        </row>
        <row r="5176">
          <cell r="A5176" t="str">
            <v>OCTUBRE511542</v>
          </cell>
          <cell r="B5176" t="str">
            <v>OCTUBRE</v>
          </cell>
          <cell r="C5176" t="str">
            <v>511542</v>
          </cell>
          <cell r="D5176" t="str">
            <v>51-1542-1001-101</v>
          </cell>
          <cell r="E5176" t="str">
            <v>GUARDERIA</v>
          </cell>
          <cell r="F5176" t="str">
            <v>511542</v>
          </cell>
          <cell r="H5176">
            <v>3316.04</v>
          </cell>
          <cell r="I5176">
            <v>1275.4000000000001</v>
          </cell>
          <cell r="K5176">
            <v>3188.52</v>
          </cell>
          <cell r="N5176">
            <v>1275.4000000000001</v>
          </cell>
          <cell r="Q5176">
            <v>2614.42</v>
          </cell>
          <cell r="T5176">
            <v>11669.78</v>
          </cell>
        </row>
        <row r="5177">
          <cell r="A5177" t="str">
            <v>OCTUBRE511542</v>
          </cell>
          <cell r="B5177" t="str">
            <v>OCTUBRE</v>
          </cell>
          <cell r="C5177" t="str">
            <v>511542</v>
          </cell>
          <cell r="D5177" t="str">
            <v>51-1542-1002-101</v>
          </cell>
          <cell r="E5177" t="str">
            <v>GUARDERIA/JUARE</v>
          </cell>
          <cell r="F5177" t="str">
            <v>511542</v>
          </cell>
          <cell r="O5177">
            <v>8343.9599999999991</v>
          </cell>
          <cell r="T5177">
            <v>8343.9599999999991</v>
          </cell>
        </row>
        <row r="5178">
          <cell r="A5178" t="str">
            <v>OCTUBRE511543</v>
          </cell>
          <cell r="B5178" t="str">
            <v>OCTUBRE</v>
          </cell>
          <cell r="C5178" t="str">
            <v>511543</v>
          </cell>
          <cell r="D5178" t="str">
            <v>51-1543-0000-000</v>
          </cell>
          <cell r="E5178" t="str">
            <v>BONO Y AYUDA DE TRANSPORTE</v>
          </cell>
          <cell r="F5178" t="str">
            <v>511543</v>
          </cell>
          <cell r="G5178">
            <v>74555.37</v>
          </cell>
          <cell r="H5178">
            <v>1395021.27</v>
          </cell>
          <cell r="I5178">
            <v>333020.55</v>
          </cell>
          <cell r="J5178">
            <v>83404.3</v>
          </cell>
          <cell r="K5178">
            <v>279577.21000000002</v>
          </cell>
          <cell r="L5178">
            <v>610213.88</v>
          </cell>
          <cell r="M5178">
            <v>763576.62</v>
          </cell>
          <cell r="N5178">
            <v>280520.21000000002</v>
          </cell>
          <cell r="O5178">
            <v>1148915.95</v>
          </cell>
          <cell r="P5178">
            <v>4024.04</v>
          </cell>
          <cell r="Q5178">
            <v>194120.44</v>
          </cell>
          <cell r="R5178">
            <v>34270.99</v>
          </cell>
          <cell r="S5178">
            <v>420216.21</v>
          </cell>
          <cell r="T5178">
            <v>5621437.040000001</v>
          </cell>
        </row>
        <row r="5179">
          <cell r="A5179" t="str">
            <v>OCTUBRE511543</v>
          </cell>
          <cell r="B5179" t="str">
            <v>OCTUBRE</v>
          </cell>
          <cell r="C5179" t="str">
            <v>511543</v>
          </cell>
          <cell r="D5179" t="str">
            <v>51-1543-1000-101</v>
          </cell>
          <cell r="E5179" t="str">
            <v>BONO Y AYUDA DE TRANSPORTE</v>
          </cell>
          <cell r="F5179" t="str">
            <v>511543</v>
          </cell>
          <cell r="G5179">
            <v>46611.81</v>
          </cell>
          <cell r="H5179">
            <v>794967.93</v>
          </cell>
          <cell r="I5179">
            <v>215943.56</v>
          </cell>
          <cell r="J5179">
            <v>53483.16</v>
          </cell>
          <cell r="K5179">
            <v>155662.78</v>
          </cell>
          <cell r="L5179">
            <v>352450.33</v>
          </cell>
          <cell r="M5179">
            <v>391819.91</v>
          </cell>
          <cell r="N5179">
            <v>159306.31</v>
          </cell>
          <cell r="O5179">
            <v>686043.33</v>
          </cell>
          <cell r="P5179">
            <v>2714.42</v>
          </cell>
          <cell r="Q5179">
            <v>104794.18</v>
          </cell>
          <cell r="R5179">
            <v>18543</v>
          </cell>
          <cell r="S5179">
            <v>300022.67</v>
          </cell>
          <cell r="T5179">
            <v>3282363.39</v>
          </cell>
        </row>
        <row r="5180">
          <cell r="A5180" t="str">
            <v>OCTUBRE511543</v>
          </cell>
          <cell r="B5180" t="str">
            <v>OCTUBRE</v>
          </cell>
          <cell r="C5180" t="str">
            <v>511543</v>
          </cell>
          <cell r="D5180" t="str">
            <v>51-1543-1000-210</v>
          </cell>
          <cell r="E5180" t="str">
            <v>BONO Y AYUDA DE TRANSPORTE</v>
          </cell>
          <cell r="F5180" t="str">
            <v>511543</v>
          </cell>
          <cell r="G5180">
            <v>13213.46</v>
          </cell>
          <cell r="H5180">
            <v>267413.2</v>
          </cell>
          <cell r="I5180">
            <v>18194.84</v>
          </cell>
          <cell r="J5180">
            <v>5344.05</v>
          </cell>
          <cell r="K5180">
            <v>57112.45</v>
          </cell>
          <cell r="L5180">
            <v>125339.87</v>
          </cell>
          <cell r="M5180">
            <v>191636.48000000001</v>
          </cell>
          <cell r="N5180">
            <v>62973.91</v>
          </cell>
          <cell r="O5180">
            <v>170514.73</v>
          </cell>
          <cell r="Q5180">
            <v>48532.45</v>
          </cell>
          <cell r="R5180">
            <v>7969.41</v>
          </cell>
          <cell r="T5180">
            <v>968244.85000000009</v>
          </cell>
        </row>
        <row r="5181">
          <cell r="A5181" t="str">
            <v>OCTUBRE511543</v>
          </cell>
          <cell r="B5181" t="str">
            <v>OCTUBRE</v>
          </cell>
          <cell r="C5181" t="str">
            <v>511543</v>
          </cell>
          <cell r="D5181" t="str">
            <v>51-1543-1000-231</v>
          </cell>
          <cell r="E5181" t="str">
            <v>BONO Y AYUDA DE TRANSPORTE</v>
          </cell>
          <cell r="F5181" t="str">
            <v>511543</v>
          </cell>
          <cell r="G5181">
            <v>14730.1</v>
          </cell>
          <cell r="H5181">
            <v>332640.14</v>
          </cell>
          <cell r="I5181">
            <v>98882.15</v>
          </cell>
          <cell r="J5181">
            <v>24577.09</v>
          </cell>
          <cell r="K5181">
            <v>66801.98</v>
          </cell>
          <cell r="L5181">
            <v>132423.67999999999</v>
          </cell>
          <cell r="M5181">
            <v>180120.23</v>
          </cell>
          <cell r="N5181">
            <v>58239.99</v>
          </cell>
          <cell r="O5181">
            <v>292357.89</v>
          </cell>
          <cell r="P5181">
            <v>1309.6199999999999</v>
          </cell>
          <cell r="Q5181">
            <v>40793.81</v>
          </cell>
          <cell r="R5181">
            <v>7758.58</v>
          </cell>
          <cell r="S5181">
            <v>120193.54</v>
          </cell>
          <cell r="T5181">
            <v>1370828.8000000003</v>
          </cell>
        </row>
        <row r="5182">
          <cell r="A5182" t="str">
            <v>OCTUBRE511543</v>
          </cell>
          <cell r="B5182" t="str">
            <v>OCTUBRE</v>
          </cell>
          <cell r="C5182" t="str">
            <v>511543</v>
          </cell>
          <cell r="D5182" t="str">
            <v>51-1543-1001-101</v>
          </cell>
          <cell r="E5182" t="str">
            <v>BONO TRANS SIND</v>
          </cell>
          <cell r="F5182" t="str">
            <v>511543</v>
          </cell>
          <cell r="G5182">
            <v>15276</v>
          </cell>
          <cell r="H5182">
            <v>473692.81</v>
          </cell>
          <cell r="I5182">
            <v>157322.28</v>
          </cell>
          <cell r="J5182">
            <v>39657.199999999997</v>
          </cell>
          <cell r="K5182">
            <v>112874.39</v>
          </cell>
          <cell r="L5182">
            <v>197130.54</v>
          </cell>
          <cell r="M5182">
            <v>192638.4</v>
          </cell>
          <cell r="N5182">
            <v>84680.960000000006</v>
          </cell>
          <cell r="O5182">
            <v>494201.63</v>
          </cell>
          <cell r="Q5182">
            <v>70073.350000000006</v>
          </cell>
          <cell r="R5182">
            <v>8040</v>
          </cell>
          <cell r="S5182">
            <v>9648</v>
          </cell>
          <cell r="T5182">
            <v>1855235.56</v>
          </cell>
        </row>
        <row r="5183">
          <cell r="A5183" t="str">
            <v>OCTUBRE511543</v>
          </cell>
          <cell r="B5183" t="str">
            <v>OCTUBRE</v>
          </cell>
          <cell r="C5183" t="str">
            <v>511543</v>
          </cell>
          <cell r="D5183" t="str">
            <v>51-1543-1001-210</v>
          </cell>
          <cell r="E5183" t="str">
            <v>BONO TRANS SIND</v>
          </cell>
          <cell r="F5183" t="str">
            <v>511543</v>
          </cell>
          <cell r="G5183">
            <v>713.34</v>
          </cell>
          <cell r="H5183">
            <v>713.34</v>
          </cell>
          <cell r="I5183">
            <v>1020.01</v>
          </cell>
          <cell r="J5183">
            <v>1120.01</v>
          </cell>
          <cell r="K5183">
            <v>2446.69</v>
          </cell>
          <cell r="L5183">
            <v>3773.37</v>
          </cell>
          <cell r="M5183">
            <v>1426.68</v>
          </cell>
          <cell r="N5183">
            <v>813.34</v>
          </cell>
          <cell r="O5183">
            <v>2446.69</v>
          </cell>
          <cell r="Q5183">
            <v>2753.36</v>
          </cell>
          <cell r="T5183">
            <v>17226.829999999998</v>
          </cell>
        </row>
        <row r="5184">
          <cell r="A5184" t="str">
            <v>OCTUBRE511543</v>
          </cell>
          <cell r="B5184" t="str">
            <v>OCTUBRE</v>
          </cell>
          <cell r="C5184" t="str">
            <v>511543</v>
          </cell>
          <cell r="D5184" t="str">
            <v>51-1543-1001-231</v>
          </cell>
          <cell r="E5184" t="str">
            <v>BONO TRANS SIND</v>
          </cell>
          <cell r="F5184" t="str">
            <v>511543</v>
          </cell>
          <cell r="G5184">
            <v>4824.1899999999996</v>
          </cell>
          <cell r="H5184">
            <v>147985.07</v>
          </cell>
          <cell r="I5184">
            <v>48949.01</v>
          </cell>
          <cell r="J5184">
            <v>12436.62</v>
          </cell>
          <cell r="K5184">
            <v>35497.67</v>
          </cell>
          <cell r="L5184">
            <v>61693.3</v>
          </cell>
          <cell r="M5184">
            <v>60534.66</v>
          </cell>
          <cell r="N5184">
            <v>25745.67</v>
          </cell>
          <cell r="O5184">
            <v>153526.45000000001</v>
          </cell>
          <cell r="Q5184">
            <v>21600.85</v>
          </cell>
          <cell r="R5184">
            <v>2520.1</v>
          </cell>
          <cell r="S5184">
            <v>3024.12</v>
          </cell>
          <cell r="T5184">
            <v>578337.71</v>
          </cell>
        </row>
        <row r="5185">
          <cell r="A5185" t="str">
            <v>OCTUBRE511543</v>
          </cell>
          <cell r="B5185" t="str">
            <v>OCTUBRE</v>
          </cell>
          <cell r="C5185" t="str">
            <v>511543</v>
          </cell>
          <cell r="D5185" t="str">
            <v>51-1543-1002-101</v>
          </cell>
          <cell r="E5185" t="str">
            <v>BONO TRANSPORTE</v>
          </cell>
          <cell r="F5185" t="str">
            <v>511543</v>
          </cell>
          <cell r="G5185">
            <v>31335.81</v>
          </cell>
          <cell r="H5185">
            <v>321275.12</v>
          </cell>
          <cell r="I5185">
            <v>58621.279999999999</v>
          </cell>
          <cell r="J5185">
            <v>13825.96</v>
          </cell>
          <cell r="K5185">
            <v>42788.39</v>
          </cell>
          <cell r="L5185">
            <v>155213.12</v>
          </cell>
          <cell r="M5185">
            <v>199181.51</v>
          </cell>
          <cell r="N5185">
            <v>74418.69</v>
          </cell>
          <cell r="O5185">
            <v>191841.7</v>
          </cell>
          <cell r="P5185">
            <v>2607.75</v>
          </cell>
          <cell r="Q5185">
            <v>34720.83</v>
          </cell>
          <cell r="R5185">
            <v>10503</v>
          </cell>
          <cell r="S5185">
            <v>290267.95</v>
          </cell>
          <cell r="T5185">
            <v>1426601.1099999999</v>
          </cell>
        </row>
        <row r="5186">
          <cell r="A5186" t="str">
            <v>OCTUBRE511543</v>
          </cell>
          <cell r="B5186" t="str">
            <v>OCTUBRE</v>
          </cell>
          <cell r="C5186" t="str">
            <v>511543</v>
          </cell>
          <cell r="D5186" t="str">
            <v>51-1543-1002-210</v>
          </cell>
          <cell r="E5186" t="str">
            <v>BONO TRANSPORTE</v>
          </cell>
          <cell r="F5186" t="str">
            <v>511543</v>
          </cell>
          <cell r="G5186">
            <v>12500.12</v>
          </cell>
          <cell r="H5186">
            <v>266699.86</v>
          </cell>
          <cell r="I5186">
            <v>17174.830000000002</v>
          </cell>
          <cell r="J5186">
            <v>4224.04</v>
          </cell>
          <cell r="K5186">
            <v>53792.480000000003</v>
          </cell>
          <cell r="L5186">
            <v>121566.5</v>
          </cell>
          <cell r="M5186">
            <v>190209.8</v>
          </cell>
          <cell r="N5186">
            <v>61760.57</v>
          </cell>
          <cell r="O5186">
            <v>168068.04</v>
          </cell>
          <cell r="Q5186">
            <v>45779.09</v>
          </cell>
          <cell r="R5186">
            <v>7969.41</v>
          </cell>
          <cell r="T5186">
            <v>949744.73999999987</v>
          </cell>
        </row>
        <row r="5187">
          <cell r="A5187" t="str">
            <v>OCTUBRE511543</v>
          </cell>
          <cell r="B5187" t="str">
            <v>OCTUBRE</v>
          </cell>
          <cell r="C5187" t="str">
            <v>511543</v>
          </cell>
          <cell r="D5187" t="str">
            <v>51-1543-1002-231</v>
          </cell>
          <cell r="E5187" t="str">
            <v>BONO TRANSPORTE</v>
          </cell>
          <cell r="F5187" t="str">
            <v>511543</v>
          </cell>
          <cell r="G5187">
            <v>9905.91</v>
          </cell>
          <cell r="H5187">
            <v>184655.07</v>
          </cell>
          <cell r="I5187">
            <v>49933.14</v>
          </cell>
          <cell r="J5187">
            <v>12140.47</v>
          </cell>
          <cell r="K5187">
            <v>31304.31</v>
          </cell>
          <cell r="L5187">
            <v>70730.38</v>
          </cell>
          <cell r="M5187">
            <v>119585.57</v>
          </cell>
          <cell r="N5187">
            <v>32494.32</v>
          </cell>
          <cell r="O5187">
            <v>138831.44</v>
          </cell>
          <cell r="P5187">
            <v>1309.6199999999999</v>
          </cell>
          <cell r="Q5187">
            <v>19192.96</v>
          </cell>
          <cell r="R5187">
            <v>5238.4799999999996</v>
          </cell>
          <cell r="S5187">
            <v>117169.42</v>
          </cell>
          <cell r="T5187">
            <v>792491.09000000008</v>
          </cell>
        </row>
        <row r="5188">
          <cell r="A5188" t="str">
            <v>OCTUBRE511543</v>
          </cell>
          <cell r="B5188" t="str">
            <v>OCTUBRE</v>
          </cell>
          <cell r="C5188" t="str">
            <v>511543</v>
          </cell>
          <cell r="D5188" t="str">
            <v>51-1543-1003-101</v>
          </cell>
          <cell r="E5188" t="str">
            <v>RET.BONO TRANSP</v>
          </cell>
          <cell r="F5188" t="str">
            <v>511543</v>
          </cell>
          <cell r="L5188">
            <v>106.67</v>
          </cell>
          <cell r="N5188">
            <v>206.66</v>
          </cell>
          <cell r="P5188">
            <v>106.67</v>
          </cell>
          <cell r="S5188">
            <v>106.72</v>
          </cell>
          <cell r="T5188">
            <v>526.72</v>
          </cell>
        </row>
        <row r="5189">
          <cell r="A5189" t="str">
            <v>OCTUBRE511543</v>
          </cell>
          <cell r="B5189" t="str">
            <v>OCTUBRE</v>
          </cell>
          <cell r="C5189" t="str">
            <v>511543</v>
          </cell>
          <cell r="D5189" t="str">
            <v>51-1543-1003-210</v>
          </cell>
          <cell r="E5189" t="str">
            <v>RET.BONO TRANSP</v>
          </cell>
          <cell r="F5189" t="str">
            <v>511543</v>
          </cell>
          <cell r="K5189">
            <v>873.28</v>
          </cell>
          <cell r="N5189">
            <v>400</v>
          </cell>
          <cell r="T5189">
            <v>1273.28</v>
          </cell>
        </row>
        <row r="5190">
          <cell r="A5190" t="str">
            <v>OCTUBRE511544</v>
          </cell>
          <cell r="B5190" t="str">
            <v>OCTUBRE</v>
          </cell>
          <cell r="C5190" t="str">
            <v>511544</v>
          </cell>
          <cell r="D5190" t="str">
            <v>51-1544-0000-000</v>
          </cell>
          <cell r="E5190" t="str">
            <v>DESPENSA</v>
          </cell>
          <cell r="F5190" t="str">
            <v>511544</v>
          </cell>
          <cell r="G5190">
            <v>72434.23</v>
          </cell>
          <cell r="H5190">
            <v>1379685.6</v>
          </cell>
          <cell r="I5190">
            <v>331077.26</v>
          </cell>
          <cell r="J5190">
            <v>82861.58</v>
          </cell>
          <cell r="K5190">
            <v>291138.5</v>
          </cell>
          <cell r="L5190">
            <v>607815.07999999996</v>
          </cell>
          <cell r="M5190">
            <v>750005.85</v>
          </cell>
          <cell r="N5190">
            <v>275153.21999999997</v>
          </cell>
          <cell r="O5190">
            <v>1194094.57</v>
          </cell>
          <cell r="P5190">
            <v>3872.64</v>
          </cell>
          <cell r="Q5190">
            <v>196837.9</v>
          </cell>
          <cell r="R5190">
            <v>36580.79</v>
          </cell>
          <cell r="S5190">
            <v>405985.43</v>
          </cell>
          <cell r="T5190">
            <v>5627542.6500000004</v>
          </cell>
        </row>
        <row r="5191">
          <cell r="A5191" t="str">
            <v>OCTUBRE511544</v>
          </cell>
          <cell r="B5191" t="str">
            <v>OCTUBRE</v>
          </cell>
          <cell r="C5191" t="str">
            <v>511544</v>
          </cell>
          <cell r="D5191" t="str">
            <v>51-1544-1000-101</v>
          </cell>
          <cell r="E5191" t="str">
            <v>DESPENSA</v>
          </cell>
          <cell r="F5191" t="str">
            <v>511544</v>
          </cell>
          <cell r="G5191">
            <v>45436.71</v>
          </cell>
          <cell r="H5191">
            <v>798237.66</v>
          </cell>
          <cell r="I5191">
            <v>217069.04</v>
          </cell>
          <cell r="J5191">
            <v>53785.11</v>
          </cell>
          <cell r="K5191">
            <v>170892.91</v>
          </cell>
          <cell r="L5191">
            <v>358124.08</v>
          </cell>
          <cell r="M5191">
            <v>390464.07</v>
          </cell>
          <cell r="N5191">
            <v>157765.53</v>
          </cell>
          <cell r="O5191">
            <v>744649.9</v>
          </cell>
          <cell r="P5191">
            <v>2608.3200000000002</v>
          </cell>
          <cell r="Q5191">
            <v>110327.03999999999</v>
          </cell>
          <cell r="R5191">
            <v>21391.3</v>
          </cell>
          <cell r="S5191">
            <v>289922.25</v>
          </cell>
          <cell r="T5191">
            <v>3360673.9199999995</v>
          </cell>
        </row>
        <row r="5192">
          <cell r="A5192" t="str">
            <v>OCTUBRE511544</v>
          </cell>
          <cell r="B5192" t="str">
            <v>OCTUBRE</v>
          </cell>
          <cell r="C5192" t="str">
            <v>511544</v>
          </cell>
          <cell r="D5192" t="str">
            <v>51-1544-1000-210</v>
          </cell>
          <cell r="E5192" t="str">
            <v>DESPENSA</v>
          </cell>
          <cell r="F5192" t="str">
            <v>511544</v>
          </cell>
          <cell r="G5192">
            <v>12677.24</v>
          </cell>
          <cell r="H5192">
            <v>257204.98</v>
          </cell>
          <cell r="I5192">
            <v>17509.25</v>
          </cell>
          <cell r="J5192">
            <v>5126.63</v>
          </cell>
          <cell r="K5192">
            <v>54954.95</v>
          </cell>
          <cell r="L5192">
            <v>120467.17</v>
          </cell>
          <cell r="M5192">
            <v>184270.78</v>
          </cell>
          <cell r="N5192">
            <v>60572.21</v>
          </cell>
          <cell r="O5192">
            <v>163953.21</v>
          </cell>
          <cell r="Q5192">
            <v>46628.79</v>
          </cell>
          <cell r="R5192">
            <v>7645.61</v>
          </cell>
          <cell r="T5192">
            <v>931010.82</v>
          </cell>
        </row>
        <row r="5193">
          <cell r="A5193" t="str">
            <v>OCTUBRE511544</v>
          </cell>
          <cell r="B5193" t="str">
            <v>OCTUBRE</v>
          </cell>
          <cell r="C5193" t="str">
            <v>511544</v>
          </cell>
          <cell r="D5193" t="str">
            <v>51-1544-1000-231</v>
          </cell>
          <cell r="E5193" t="str">
            <v>DESPENSA</v>
          </cell>
          <cell r="F5193" t="str">
            <v>511544</v>
          </cell>
          <cell r="G5193">
            <v>14320.28</v>
          </cell>
          <cell r="H5193">
            <v>324242.96000000002</v>
          </cell>
          <cell r="I5193">
            <v>96498.97</v>
          </cell>
          <cell r="J5193">
            <v>23949.84</v>
          </cell>
          <cell r="K5193">
            <v>65290.64</v>
          </cell>
          <cell r="L5193">
            <v>129223.83</v>
          </cell>
          <cell r="M5193">
            <v>175271</v>
          </cell>
          <cell r="N5193">
            <v>56815.48</v>
          </cell>
          <cell r="O5193">
            <v>285491.46000000002</v>
          </cell>
          <cell r="P5193">
            <v>1264.32</v>
          </cell>
          <cell r="Q5193">
            <v>39882.07</v>
          </cell>
          <cell r="R5193">
            <v>7543.88</v>
          </cell>
          <cell r="S5193">
            <v>116063.18</v>
          </cell>
          <cell r="T5193">
            <v>1335857.9099999999</v>
          </cell>
        </row>
        <row r="5194">
          <cell r="A5194" t="str">
            <v>OCTUBRE511544</v>
          </cell>
          <cell r="B5194" t="str">
            <v>OCTUBRE</v>
          </cell>
          <cell r="C5194" t="str">
            <v>511544</v>
          </cell>
          <cell r="D5194" t="str">
            <v>51-1544-1001-101</v>
          </cell>
          <cell r="E5194" t="str">
            <v>DESPENSA</v>
          </cell>
          <cell r="F5194" t="str">
            <v>511544</v>
          </cell>
          <cell r="G5194">
            <v>30103.71</v>
          </cell>
          <cell r="H5194">
            <v>308341.67</v>
          </cell>
          <cell r="I5194">
            <v>56194.42</v>
          </cell>
          <cell r="J5194">
            <v>13253.71</v>
          </cell>
          <cell r="K5194">
            <v>41060.54</v>
          </cell>
          <cell r="L5194">
            <v>149051.54</v>
          </cell>
          <cell r="M5194">
            <v>191121.87</v>
          </cell>
          <cell r="N5194">
            <v>71462.259999999995</v>
          </cell>
          <cell r="O5194">
            <v>183994.61</v>
          </cell>
          <cell r="P5194">
            <v>2506.9899999999998</v>
          </cell>
          <cell r="Q5194">
            <v>33328.089999999997</v>
          </cell>
          <cell r="R5194">
            <v>10121.299999999999</v>
          </cell>
          <cell r="S5194">
            <v>278716.96999999997</v>
          </cell>
          <cell r="T5194">
            <v>1369257.68</v>
          </cell>
        </row>
        <row r="5195">
          <cell r="A5195" t="str">
            <v>OCTUBRE511544</v>
          </cell>
          <cell r="B5195" t="str">
            <v>OCTUBRE</v>
          </cell>
          <cell r="C5195" t="str">
            <v>511544</v>
          </cell>
          <cell r="D5195" t="str">
            <v>51-1544-1001-210</v>
          </cell>
          <cell r="E5195" t="str">
            <v>DESPENSA</v>
          </cell>
          <cell r="F5195" t="str">
            <v>511544</v>
          </cell>
          <cell r="G5195">
            <v>11999.58</v>
          </cell>
          <cell r="H5195">
            <v>256527.32</v>
          </cell>
          <cell r="I5195">
            <v>16540.259999999998</v>
          </cell>
          <cell r="J5195">
            <v>4062.64</v>
          </cell>
          <cell r="K5195">
            <v>51750.36</v>
          </cell>
          <cell r="L5195">
            <v>116882.54</v>
          </cell>
          <cell r="M5195">
            <v>182915.46</v>
          </cell>
          <cell r="N5195">
            <v>59704.55</v>
          </cell>
          <cell r="O5195">
            <v>161628.9</v>
          </cell>
          <cell r="Q5195">
            <v>44013.15</v>
          </cell>
          <cell r="R5195">
            <v>7645.61</v>
          </cell>
          <cell r="T5195">
            <v>913670.37000000011</v>
          </cell>
        </row>
        <row r="5196">
          <cell r="A5196" t="str">
            <v>OCTUBRE511544</v>
          </cell>
          <cell r="B5196" t="str">
            <v>OCTUBRE</v>
          </cell>
          <cell r="C5196" t="str">
            <v>511544</v>
          </cell>
          <cell r="D5196" t="str">
            <v>51-1544-1001-231</v>
          </cell>
          <cell r="E5196" t="str">
            <v>DESPENSA</v>
          </cell>
          <cell r="F5196" t="str">
            <v>511544</v>
          </cell>
          <cell r="G5196">
            <v>9549.0300000000007</v>
          </cell>
          <cell r="H5196">
            <v>178293.29</v>
          </cell>
          <cell r="I5196">
            <v>48177.56</v>
          </cell>
          <cell r="J5196">
            <v>11688.56</v>
          </cell>
          <cell r="K5196">
            <v>30224</v>
          </cell>
          <cell r="L5196">
            <v>68309.039999999994</v>
          </cell>
          <cell r="M5196">
            <v>115491.78</v>
          </cell>
          <cell r="N5196">
            <v>31375.03</v>
          </cell>
          <cell r="O5196">
            <v>134003.28</v>
          </cell>
          <cell r="P5196">
            <v>1264.32</v>
          </cell>
          <cell r="Q5196">
            <v>18512.62</v>
          </cell>
          <cell r="R5196">
            <v>5057.28</v>
          </cell>
          <cell r="S5196">
            <v>113079.26</v>
          </cell>
          <cell r="T5196">
            <v>765025.05</v>
          </cell>
        </row>
        <row r="5197">
          <cell r="A5197" t="str">
            <v>OCTUBRE511544</v>
          </cell>
          <cell r="B5197" t="str">
            <v>OCTUBRE</v>
          </cell>
          <cell r="C5197" t="str">
            <v>511544</v>
          </cell>
          <cell r="D5197" t="str">
            <v>51-1544-1002-101</v>
          </cell>
          <cell r="E5197" t="str">
            <v>DESPENSA SIND.</v>
          </cell>
          <cell r="F5197" t="str">
            <v>511544</v>
          </cell>
          <cell r="G5197">
            <v>14573</v>
          </cell>
          <cell r="H5197">
            <v>451890.39</v>
          </cell>
          <cell r="I5197">
            <v>150076.62</v>
          </cell>
          <cell r="J5197">
            <v>37755.4</v>
          </cell>
          <cell r="K5197">
            <v>107679.77</v>
          </cell>
          <cell r="L5197">
            <v>188055.92</v>
          </cell>
          <cell r="M5197">
            <v>183773.2</v>
          </cell>
          <cell r="N5197">
            <v>80772.94</v>
          </cell>
          <cell r="O5197">
            <v>471442.29</v>
          </cell>
          <cell r="Q5197">
            <v>66841.649999999994</v>
          </cell>
          <cell r="R5197">
            <v>7670</v>
          </cell>
          <cell r="S5197">
            <v>9204</v>
          </cell>
          <cell r="T5197">
            <v>1769735.18</v>
          </cell>
        </row>
        <row r="5198">
          <cell r="A5198" t="str">
            <v>OCTUBRE511544</v>
          </cell>
          <cell r="B5198" t="str">
            <v>OCTUBRE</v>
          </cell>
          <cell r="C5198" t="str">
            <v>511544</v>
          </cell>
          <cell r="D5198" t="str">
            <v>51-1544-1002-210</v>
          </cell>
          <cell r="E5198" t="str">
            <v>DESPENSA SIND.</v>
          </cell>
          <cell r="F5198" t="str">
            <v>511544</v>
          </cell>
          <cell r="G5198">
            <v>677.66</v>
          </cell>
          <cell r="H5198">
            <v>677.66</v>
          </cell>
          <cell r="I5198">
            <v>968.99</v>
          </cell>
          <cell r="J5198">
            <v>1063.99</v>
          </cell>
          <cell r="K5198">
            <v>2324.31</v>
          </cell>
          <cell r="L5198">
            <v>3584.63</v>
          </cell>
          <cell r="M5198">
            <v>1355.32</v>
          </cell>
          <cell r="N5198">
            <v>677.66</v>
          </cell>
          <cell r="O5198">
            <v>2324.31</v>
          </cell>
          <cell r="Q5198">
            <v>2615.64</v>
          </cell>
          <cell r="T5198">
            <v>16270.17</v>
          </cell>
        </row>
        <row r="5199">
          <cell r="A5199" t="str">
            <v>OCTUBRE511544</v>
          </cell>
          <cell r="B5199" t="str">
            <v>OCTUBRE</v>
          </cell>
          <cell r="C5199" t="str">
            <v>511544</v>
          </cell>
          <cell r="D5199" t="str">
            <v>51-1544-1002-231</v>
          </cell>
          <cell r="E5199" t="str">
            <v>DESPENSA SIND.</v>
          </cell>
          <cell r="F5199" t="str">
            <v>511544</v>
          </cell>
          <cell r="G5199">
            <v>4771.25</v>
          </cell>
          <cell r="H5199">
            <v>145949.67000000001</v>
          </cell>
          <cell r="I5199">
            <v>48321.41</v>
          </cell>
          <cell r="J5199">
            <v>12261.28</v>
          </cell>
          <cell r="K5199">
            <v>35066.639999999999</v>
          </cell>
          <cell r="L5199">
            <v>60914.79</v>
          </cell>
          <cell r="M5199">
            <v>59779.22</v>
          </cell>
          <cell r="N5199">
            <v>25440.45</v>
          </cell>
          <cell r="O5199">
            <v>151488.18</v>
          </cell>
          <cell r="Q5199">
            <v>21369.45</v>
          </cell>
          <cell r="R5199">
            <v>2486.6</v>
          </cell>
          <cell r="S5199">
            <v>2983.92</v>
          </cell>
          <cell r="T5199">
            <v>570832.86</v>
          </cell>
        </row>
        <row r="5200">
          <cell r="A5200" t="str">
            <v>OCTUBRE511544</v>
          </cell>
          <cell r="B5200" t="str">
            <v>OCTUBRE</v>
          </cell>
          <cell r="C5200" t="str">
            <v>511544</v>
          </cell>
          <cell r="D5200" t="str">
            <v>51-1544-1003-101</v>
          </cell>
          <cell r="E5200" t="str">
            <v>DESPENSA JUB.</v>
          </cell>
          <cell r="F5200" t="str">
            <v>511544</v>
          </cell>
          <cell r="G5200">
            <v>760</v>
          </cell>
          <cell r="H5200">
            <v>38005.599999999999</v>
          </cell>
          <cell r="I5200">
            <v>10798</v>
          </cell>
          <cell r="J5200">
            <v>2776</v>
          </cell>
          <cell r="K5200">
            <v>22152.6</v>
          </cell>
          <cell r="L5200">
            <v>20915.29</v>
          </cell>
          <cell r="M5200">
            <v>15569</v>
          </cell>
          <cell r="N5200">
            <v>5334</v>
          </cell>
          <cell r="O5200">
            <v>89213</v>
          </cell>
          <cell r="Q5200">
            <v>10157.299999999999</v>
          </cell>
          <cell r="R5200">
            <v>3600</v>
          </cell>
          <cell r="S5200">
            <v>1900</v>
          </cell>
          <cell r="T5200">
            <v>221180.78999999998</v>
          </cell>
        </row>
        <row r="5201">
          <cell r="A5201" t="str">
            <v>OCTUBRE511544</v>
          </cell>
          <cell r="B5201" t="str">
            <v>OCTUBRE</v>
          </cell>
          <cell r="C5201" t="str">
            <v>511544</v>
          </cell>
          <cell r="D5201" t="str">
            <v>51-1544-1005-101</v>
          </cell>
          <cell r="E5201" t="str">
            <v>DESPENSA SUST. FIJA</v>
          </cell>
          <cell r="F5201" t="str">
            <v>511544</v>
          </cell>
          <cell r="L5201">
            <v>101.33</v>
          </cell>
          <cell r="N5201">
            <v>196.33</v>
          </cell>
          <cell r="P5201">
            <v>101.33</v>
          </cell>
          <cell r="S5201">
            <v>101.28</v>
          </cell>
          <cell r="T5201">
            <v>500.27</v>
          </cell>
        </row>
        <row r="5202">
          <cell r="A5202" t="str">
            <v>OCTUBRE511544</v>
          </cell>
          <cell r="B5202" t="str">
            <v>OCTUBRE</v>
          </cell>
          <cell r="C5202" t="str">
            <v>511544</v>
          </cell>
          <cell r="D5202" t="str">
            <v>51-1544-1005-210</v>
          </cell>
          <cell r="E5202" t="str">
            <v>DESPENSA SUST. FIJA</v>
          </cell>
          <cell r="F5202" t="str">
            <v>511544</v>
          </cell>
          <cell r="K5202">
            <v>880.28</v>
          </cell>
          <cell r="N5202">
            <v>190</v>
          </cell>
          <cell r="T5202">
            <v>1070.28</v>
          </cell>
        </row>
        <row r="5203">
          <cell r="A5203" t="str">
            <v>OCTUBRE511546</v>
          </cell>
          <cell r="B5203" t="str">
            <v>OCTUBRE</v>
          </cell>
          <cell r="C5203" t="str">
            <v>511546</v>
          </cell>
          <cell r="D5203" t="str">
            <v>51-1546-0000-000</v>
          </cell>
          <cell r="E5203" t="str">
            <v>PREVISION SOCIAL MULTIPLE</v>
          </cell>
          <cell r="F5203" t="str">
            <v>511546</v>
          </cell>
          <cell r="G5203">
            <v>71674.19</v>
          </cell>
          <cell r="H5203">
            <v>1342635.86</v>
          </cell>
          <cell r="I5203">
            <v>320278.95</v>
          </cell>
          <cell r="J5203">
            <v>80946.240000000005</v>
          </cell>
          <cell r="K5203">
            <v>268985.86</v>
          </cell>
          <cell r="L5203">
            <v>587855.48</v>
          </cell>
          <cell r="M5203">
            <v>734436.89</v>
          </cell>
          <cell r="N5203">
            <v>269819.43</v>
          </cell>
          <cell r="O5203">
            <v>1112044.78</v>
          </cell>
          <cell r="P5203">
            <v>3872.64</v>
          </cell>
          <cell r="Q5203">
            <v>187490.55</v>
          </cell>
          <cell r="R5203">
            <v>32980.79</v>
          </cell>
          <cell r="S5203">
            <v>404085.43</v>
          </cell>
          <cell r="T5203">
            <v>5417107.0899999999</v>
          </cell>
        </row>
        <row r="5204">
          <cell r="A5204" t="str">
            <v>OCTUBRE511546</v>
          </cell>
          <cell r="B5204" t="str">
            <v>OCTUBRE</v>
          </cell>
          <cell r="C5204" t="str">
            <v>511546</v>
          </cell>
          <cell r="D5204" t="str">
            <v>51-1546-1000-101</v>
          </cell>
          <cell r="E5204" t="str">
            <v>PREVISION SOCIAL MULTIPLE</v>
          </cell>
          <cell r="F5204" t="str">
            <v>511546</v>
          </cell>
          <cell r="G5204">
            <v>40622.11</v>
          </cell>
          <cell r="H5204">
            <v>617822.28</v>
          </cell>
          <cell r="I5204">
            <v>157453.54</v>
          </cell>
          <cell r="J5204">
            <v>39465.46</v>
          </cell>
          <cell r="K5204">
            <v>112688.77</v>
          </cell>
          <cell r="L5204">
            <v>277760.21999999997</v>
          </cell>
          <cell r="M5204">
            <v>322887.57</v>
          </cell>
          <cell r="N5204">
            <v>127669.77</v>
          </cell>
          <cell r="O5204">
            <v>506144.13</v>
          </cell>
          <cell r="P5204">
            <v>2797.32</v>
          </cell>
          <cell r="Q5204">
            <v>79193.039999999994</v>
          </cell>
          <cell r="R5204">
            <v>15657.3</v>
          </cell>
          <cell r="S5204">
            <v>301488.65000000002</v>
          </cell>
          <cell r="T5204">
            <v>2601650.1599999997</v>
          </cell>
        </row>
        <row r="5205">
          <cell r="A5205" t="str">
            <v>OCTUBRE511546</v>
          </cell>
          <cell r="B5205" t="str">
            <v>OCTUBRE</v>
          </cell>
          <cell r="C5205" t="str">
            <v>511546</v>
          </cell>
          <cell r="D5205" t="str">
            <v>51-1546-1000-210</v>
          </cell>
          <cell r="E5205" t="str">
            <v>PREVISION SOCIAL MULTIPLE</v>
          </cell>
          <cell r="F5205" t="str">
            <v>511546</v>
          </cell>
          <cell r="G5205">
            <v>12677.24</v>
          </cell>
          <cell r="H5205">
            <v>257204.98</v>
          </cell>
          <cell r="I5205">
            <v>17509.25</v>
          </cell>
          <cell r="J5205">
            <v>5126.63</v>
          </cell>
          <cell r="K5205">
            <v>54954.95</v>
          </cell>
          <cell r="L5205">
            <v>120467.17</v>
          </cell>
          <cell r="M5205">
            <v>184270.78</v>
          </cell>
          <cell r="N5205">
            <v>60572.21</v>
          </cell>
          <cell r="O5205">
            <v>163953.21</v>
          </cell>
          <cell r="Q5205">
            <v>46628.79</v>
          </cell>
          <cell r="R5205">
            <v>7645.61</v>
          </cell>
          <cell r="T5205">
            <v>931010.82</v>
          </cell>
        </row>
        <row r="5206">
          <cell r="A5206" t="str">
            <v>OCTUBRE511546</v>
          </cell>
          <cell r="B5206" t="str">
            <v>OCTUBRE</v>
          </cell>
          <cell r="C5206" t="str">
            <v>511546</v>
          </cell>
          <cell r="D5206" t="str">
            <v>51-1546-1000-231</v>
          </cell>
          <cell r="E5206" t="str">
            <v>PREVISION SOCIAL MULTIPLE</v>
          </cell>
          <cell r="F5206" t="str">
            <v>511546</v>
          </cell>
          <cell r="G5206">
            <v>18374.84</v>
          </cell>
          <cell r="H5206">
            <v>467608.6</v>
          </cell>
          <cell r="I5206">
            <v>145316.16</v>
          </cell>
          <cell r="J5206">
            <v>36354.15</v>
          </cell>
          <cell r="K5206">
            <v>101342.14</v>
          </cell>
          <cell r="L5206">
            <v>189628.09</v>
          </cell>
          <cell r="M5206">
            <v>227278.54</v>
          </cell>
          <cell r="N5206">
            <v>81577.45</v>
          </cell>
          <cell r="O5206">
            <v>441947.44</v>
          </cell>
          <cell r="P5206">
            <v>1075.32</v>
          </cell>
          <cell r="Q5206">
            <v>61668.72</v>
          </cell>
          <cell r="R5206">
            <v>9677.8799999999992</v>
          </cell>
          <cell r="S5206">
            <v>102596.78</v>
          </cell>
          <cell r="T5206">
            <v>1884446.1099999999</v>
          </cell>
        </row>
        <row r="5207">
          <cell r="A5207" t="str">
            <v>OCTUBRE511546</v>
          </cell>
          <cell r="B5207" t="str">
            <v>OCTUBRE</v>
          </cell>
          <cell r="C5207" t="str">
            <v>511546</v>
          </cell>
          <cell r="D5207" t="str">
            <v>51-1546-1001-101</v>
          </cell>
          <cell r="E5207" t="str">
            <v>PREVI. SOCIAL</v>
          </cell>
          <cell r="F5207" t="str">
            <v>511546</v>
          </cell>
          <cell r="G5207">
            <v>40622.11</v>
          </cell>
          <cell r="H5207">
            <v>617822.28</v>
          </cell>
          <cell r="I5207">
            <v>157453.54</v>
          </cell>
          <cell r="J5207">
            <v>39465.46</v>
          </cell>
          <cell r="K5207">
            <v>112688.77</v>
          </cell>
          <cell r="L5207">
            <v>277760.21999999997</v>
          </cell>
          <cell r="M5207">
            <v>322887.57</v>
          </cell>
          <cell r="N5207">
            <v>127669.77</v>
          </cell>
          <cell r="O5207">
            <v>506144.13</v>
          </cell>
          <cell r="P5207">
            <v>2797.32</v>
          </cell>
          <cell r="Q5207">
            <v>79193.039999999994</v>
          </cell>
          <cell r="R5207">
            <v>15657.3</v>
          </cell>
          <cell r="S5207">
            <v>301488.65000000002</v>
          </cell>
          <cell r="T5207">
            <v>2601650.1599999997</v>
          </cell>
        </row>
        <row r="5208">
          <cell r="A5208" t="str">
            <v>OCTUBRE511546</v>
          </cell>
          <cell r="B5208" t="str">
            <v>OCTUBRE</v>
          </cell>
          <cell r="C5208" t="str">
            <v>511546</v>
          </cell>
          <cell r="D5208" t="str">
            <v>51-1546-1001-210</v>
          </cell>
          <cell r="E5208" t="str">
            <v>PREVI. SOCIAL</v>
          </cell>
          <cell r="F5208" t="str">
            <v>511546</v>
          </cell>
          <cell r="G5208">
            <v>12677.24</v>
          </cell>
          <cell r="H5208">
            <v>257204.98</v>
          </cell>
          <cell r="I5208">
            <v>17509.25</v>
          </cell>
          <cell r="J5208">
            <v>5126.63</v>
          </cell>
          <cell r="K5208">
            <v>54954.95</v>
          </cell>
          <cell r="L5208">
            <v>120467.17</v>
          </cell>
          <cell r="M5208">
            <v>184270.78</v>
          </cell>
          <cell r="N5208">
            <v>60572.21</v>
          </cell>
          <cell r="O5208">
            <v>163953.21</v>
          </cell>
          <cell r="Q5208">
            <v>46628.79</v>
          </cell>
          <cell r="R5208">
            <v>7645.61</v>
          </cell>
          <cell r="T5208">
            <v>931010.82</v>
          </cell>
        </row>
        <row r="5209">
          <cell r="A5209" t="str">
            <v>OCTUBRE511546</v>
          </cell>
          <cell r="B5209" t="str">
            <v>OCTUBRE</v>
          </cell>
          <cell r="C5209" t="str">
            <v>511546</v>
          </cell>
          <cell r="D5209" t="str">
            <v>51-1546-1001-231</v>
          </cell>
          <cell r="E5209" t="str">
            <v>PREVI. SOCIAL</v>
          </cell>
          <cell r="F5209" t="str">
            <v>511546</v>
          </cell>
          <cell r="G5209">
            <v>18374.84</v>
          </cell>
          <cell r="H5209">
            <v>467608.6</v>
          </cell>
          <cell r="I5209">
            <v>145316.16</v>
          </cell>
          <cell r="J5209">
            <v>36354.15</v>
          </cell>
          <cell r="K5209">
            <v>101342.14</v>
          </cell>
          <cell r="L5209">
            <v>189628.09</v>
          </cell>
          <cell r="M5209">
            <v>227278.54</v>
          </cell>
          <cell r="N5209">
            <v>81577.45</v>
          </cell>
          <cell r="O5209">
            <v>441947.44</v>
          </cell>
          <cell r="P5209">
            <v>1075.32</v>
          </cell>
          <cell r="Q5209">
            <v>61668.72</v>
          </cell>
          <cell r="R5209">
            <v>9677.8799999999992</v>
          </cell>
          <cell r="S5209">
            <v>102596.78</v>
          </cell>
          <cell r="T5209">
            <v>1884446.1099999999</v>
          </cell>
        </row>
        <row r="5210">
          <cell r="A5210" t="str">
            <v>OCTUBRE511550</v>
          </cell>
          <cell r="B5210" t="str">
            <v>OCTUBRE</v>
          </cell>
          <cell r="C5210" t="str">
            <v>511550</v>
          </cell>
          <cell r="D5210" t="str">
            <v>51-1550-0000-000</v>
          </cell>
          <cell r="E5210" t="str">
            <v>APOYO A LA CAPACITACIÓN DE SERVIDORES PUBLICOS</v>
          </cell>
          <cell r="F5210" t="str">
            <v>511550</v>
          </cell>
          <cell r="G5210">
            <v>1158782.17</v>
          </cell>
          <cell r="H5210">
            <v>25659365.469999999</v>
          </cell>
          <cell r="I5210">
            <v>4650628.9800000004</v>
          </cell>
          <cell r="J5210">
            <v>1252295.43</v>
          </cell>
          <cell r="K5210">
            <v>6005399.0700000003</v>
          </cell>
          <cell r="L5210">
            <v>11088909.720000001</v>
          </cell>
          <cell r="M5210">
            <v>15130472.640000001</v>
          </cell>
          <cell r="N5210">
            <v>5361264.8099999996</v>
          </cell>
          <cell r="O5210">
            <v>21753725.800000001</v>
          </cell>
          <cell r="P5210">
            <v>55273.02</v>
          </cell>
          <cell r="Q5210">
            <v>3841622.15</v>
          </cell>
          <cell r="R5210">
            <v>690804.18</v>
          </cell>
          <cell r="S5210">
            <v>4736500.7300000004</v>
          </cell>
          <cell r="T5210">
            <v>101385044.17000002</v>
          </cell>
        </row>
        <row r="5211">
          <cell r="A5211" t="str">
            <v>OCTUBRE511551</v>
          </cell>
          <cell r="B5211" t="str">
            <v>OCTUBRE</v>
          </cell>
          <cell r="C5211" t="str">
            <v>511551</v>
          </cell>
          <cell r="D5211" t="str">
            <v>51-1551-0000-000</v>
          </cell>
          <cell r="E5211" t="str">
            <v>APOYO SUPERACION ACADEMICA</v>
          </cell>
          <cell r="F5211" t="str">
            <v>511551</v>
          </cell>
          <cell r="G5211">
            <v>1158782.17</v>
          </cell>
          <cell r="H5211">
            <v>25659365.469999999</v>
          </cell>
          <cell r="I5211">
            <v>4650628.9800000004</v>
          </cell>
          <cell r="J5211">
            <v>1252295.43</v>
          </cell>
          <cell r="K5211">
            <v>6005399.0700000003</v>
          </cell>
          <cell r="L5211">
            <v>11088909.720000001</v>
          </cell>
          <cell r="M5211">
            <v>15130472.640000001</v>
          </cell>
          <cell r="N5211">
            <v>5361264.8099999996</v>
          </cell>
          <cell r="O5211">
            <v>21753725.800000001</v>
          </cell>
          <cell r="P5211">
            <v>55273.02</v>
          </cell>
          <cell r="Q5211">
            <v>3841622.15</v>
          </cell>
          <cell r="R5211">
            <v>690804.18</v>
          </cell>
          <cell r="S5211">
            <v>4736500.7300000004</v>
          </cell>
          <cell r="T5211">
            <v>101385044.17000002</v>
          </cell>
        </row>
        <row r="5212">
          <cell r="A5212" t="str">
            <v>OCTUBRE511551</v>
          </cell>
          <cell r="B5212" t="str">
            <v>OCTUBRE</v>
          </cell>
          <cell r="C5212" t="str">
            <v>511551</v>
          </cell>
          <cell r="D5212" t="str">
            <v>51-1551-1000-101</v>
          </cell>
          <cell r="E5212" t="str">
            <v>APOYO SUPERACION ACADEMICA</v>
          </cell>
          <cell r="F5212" t="str">
            <v>511551</v>
          </cell>
          <cell r="G5212">
            <v>223800.64</v>
          </cell>
          <cell r="H5212">
            <v>3092862.42</v>
          </cell>
          <cell r="I5212">
            <v>388076.3</v>
          </cell>
          <cell r="J5212">
            <v>162309.51999999999</v>
          </cell>
          <cell r="K5212">
            <v>831883.88</v>
          </cell>
          <cell r="L5212">
            <v>1500798.79</v>
          </cell>
          <cell r="M5212">
            <v>1799595.14</v>
          </cell>
          <cell r="N5212">
            <v>693410.14</v>
          </cell>
          <cell r="O5212">
            <v>1551896.1</v>
          </cell>
          <cell r="P5212">
            <v>40687</v>
          </cell>
          <cell r="Q5212">
            <v>467366.76</v>
          </cell>
          <cell r="R5212">
            <v>67626.820000000007</v>
          </cell>
          <cell r="S5212">
            <v>1988572.7</v>
          </cell>
          <cell r="T5212">
            <v>12808886.209999999</v>
          </cell>
        </row>
        <row r="5213">
          <cell r="A5213" t="str">
            <v>OCTUBRE511551</v>
          </cell>
          <cell r="B5213" t="str">
            <v>OCTUBRE</v>
          </cell>
          <cell r="C5213" t="str">
            <v>511551</v>
          </cell>
          <cell r="D5213" t="str">
            <v>51-1551-1000-210</v>
          </cell>
          <cell r="E5213" t="str">
            <v>APOYO SUPERACION ACADEMICA</v>
          </cell>
          <cell r="F5213" t="str">
            <v>511551</v>
          </cell>
          <cell r="G5213">
            <v>278076.3</v>
          </cell>
          <cell r="H5213">
            <v>5791085.79</v>
          </cell>
          <cell r="I5213">
            <v>473374.85</v>
          </cell>
          <cell r="J5213">
            <v>297561.18</v>
          </cell>
          <cell r="K5213">
            <v>1822209.55</v>
          </cell>
          <cell r="L5213">
            <v>3025784.61</v>
          </cell>
          <cell r="M5213">
            <v>3597606.39</v>
          </cell>
          <cell r="N5213">
            <v>1873435.67</v>
          </cell>
          <cell r="O5213">
            <v>4446144.41</v>
          </cell>
          <cell r="Q5213">
            <v>1181826.6000000001</v>
          </cell>
          <cell r="R5213">
            <v>180640.81</v>
          </cell>
          <cell r="T5213">
            <v>22967746.16</v>
          </cell>
        </row>
        <row r="5214">
          <cell r="A5214" t="str">
            <v>OCTUBRE511551</v>
          </cell>
          <cell r="B5214" t="str">
            <v>OCTUBRE</v>
          </cell>
          <cell r="C5214" t="str">
            <v>511551</v>
          </cell>
          <cell r="D5214" t="str">
            <v>51-1551-1000-231</v>
          </cell>
          <cell r="E5214" t="str">
            <v>APOYO SUPERACION ACADEMICA</v>
          </cell>
          <cell r="F5214" t="str">
            <v>511551</v>
          </cell>
          <cell r="G5214">
            <v>656905.23</v>
          </cell>
          <cell r="H5214">
            <v>16775417.26</v>
          </cell>
          <cell r="I5214">
            <v>3789177.83</v>
          </cell>
          <cell r="J5214">
            <v>792424.73</v>
          </cell>
          <cell r="K5214">
            <v>3351305.64</v>
          </cell>
          <cell r="L5214">
            <v>6562326.3200000003</v>
          </cell>
          <cell r="M5214">
            <v>9733271.1099999994</v>
          </cell>
          <cell r="N5214">
            <v>2794419</v>
          </cell>
          <cell r="O5214">
            <v>15755685.289999999</v>
          </cell>
          <cell r="P5214">
            <v>14586.02</v>
          </cell>
          <cell r="Q5214">
            <v>2192428.79</v>
          </cell>
          <cell r="R5214">
            <v>442536.55</v>
          </cell>
          <cell r="S5214">
            <v>2747928.03</v>
          </cell>
          <cell r="T5214">
            <v>65608411.800000004</v>
          </cell>
        </row>
        <row r="5215">
          <cell r="A5215" t="str">
            <v>OCTUBRE511551</v>
          </cell>
          <cell r="B5215" t="str">
            <v>OCTUBRE</v>
          </cell>
          <cell r="C5215" t="str">
            <v>511551</v>
          </cell>
          <cell r="D5215" t="str">
            <v>51-1551-1001-101</v>
          </cell>
          <cell r="E5215" t="str">
            <v>AYUDA ACTUALIZ.</v>
          </cell>
          <cell r="F5215" t="str">
            <v>511551</v>
          </cell>
          <cell r="G5215">
            <v>223800.64</v>
          </cell>
          <cell r="H5215">
            <v>2888137.29</v>
          </cell>
          <cell r="I5215">
            <v>388076.3</v>
          </cell>
          <cell r="K5215">
            <v>831883.88</v>
          </cell>
          <cell r="L5215">
            <v>1495533.19</v>
          </cell>
          <cell r="M5215">
            <v>1774103.86</v>
          </cell>
          <cell r="N5215">
            <v>691060.07</v>
          </cell>
          <cell r="Q5215">
            <v>467366.76</v>
          </cell>
          <cell r="S5215">
            <v>1987876.22</v>
          </cell>
          <cell r="T5215">
            <v>10747838.210000003</v>
          </cell>
        </row>
        <row r="5216">
          <cell r="A5216" t="str">
            <v>OCTUBRE511551</v>
          </cell>
          <cell r="B5216" t="str">
            <v>OCTUBRE</v>
          </cell>
          <cell r="C5216" t="str">
            <v>511551</v>
          </cell>
          <cell r="D5216" t="str">
            <v>51-1551-1001-210</v>
          </cell>
          <cell r="E5216" t="str">
            <v>AYUDA ACTUALIZ.</v>
          </cell>
          <cell r="F5216" t="str">
            <v>511551</v>
          </cell>
          <cell r="G5216">
            <v>278076.3</v>
          </cell>
          <cell r="H5216">
            <v>5791085.79</v>
          </cell>
          <cell r="I5216">
            <v>473374.85</v>
          </cell>
          <cell r="K5216">
            <v>1797856.15</v>
          </cell>
          <cell r="L5216">
            <v>3018376.61</v>
          </cell>
          <cell r="M5216">
            <v>3597606.39</v>
          </cell>
          <cell r="N5216">
            <v>1863562.67</v>
          </cell>
          <cell r="Q5216">
            <v>1181826.6000000001</v>
          </cell>
          <cell r="T5216">
            <v>18001765.359999999</v>
          </cell>
        </row>
        <row r="5217">
          <cell r="A5217" t="str">
            <v>OCTUBRE511551</v>
          </cell>
          <cell r="B5217" t="str">
            <v>OCTUBRE</v>
          </cell>
          <cell r="C5217" t="str">
            <v>511551</v>
          </cell>
          <cell r="D5217" t="str">
            <v>51-1551-1001-231</v>
          </cell>
          <cell r="E5217" t="str">
            <v>AYUDA ACTUALIZ.</v>
          </cell>
          <cell r="F5217" t="str">
            <v>511551</v>
          </cell>
          <cell r="G5217">
            <v>656433.22</v>
          </cell>
          <cell r="H5217">
            <v>16774203.52</v>
          </cell>
          <cell r="I5217">
            <v>3788613.87</v>
          </cell>
          <cell r="K5217">
            <v>3351029.79</v>
          </cell>
          <cell r="L5217">
            <v>6561229.8399999999</v>
          </cell>
          <cell r="M5217">
            <v>9733271.1099999994</v>
          </cell>
          <cell r="N5217">
            <v>2794419</v>
          </cell>
          <cell r="Q5217">
            <v>2190022.38</v>
          </cell>
          <cell r="S5217">
            <v>2747928.03</v>
          </cell>
          <cell r="T5217">
            <v>48597150.759999998</v>
          </cell>
        </row>
        <row r="5218">
          <cell r="A5218" t="str">
            <v>OCTUBRE511551</v>
          </cell>
          <cell r="B5218" t="str">
            <v>OCTUBRE</v>
          </cell>
          <cell r="C5218" t="str">
            <v>511551</v>
          </cell>
          <cell r="D5218" t="str">
            <v>51-1551-1002-101</v>
          </cell>
          <cell r="E5218" t="str">
            <v>AYUDA ACTUAL/JU</v>
          </cell>
          <cell r="F5218" t="str">
            <v>511551</v>
          </cell>
          <cell r="J5218">
            <v>162309.51999999999</v>
          </cell>
          <cell r="O5218">
            <v>1551896.1</v>
          </cell>
          <cell r="P5218">
            <v>29985.31</v>
          </cell>
          <cell r="R5218">
            <v>67626.820000000007</v>
          </cell>
          <cell r="T5218">
            <v>1811817.7500000002</v>
          </cell>
        </row>
        <row r="5219">
          <cell r="A5219" t="str">
            <v>OCTUBRE511551</v>
          </cell>
          <cell r="B5219" t="str">
            <v>OCTUBRE</v>
          </cell>
          <cell r="C5219" t="str">
            <v>511551</v>
          </cell>
          <cell r="D5219" t="str">
            <v>51-1551-1002-210</v>
          </cell>
          <cell r="E5219" t="str">
            <v>AYUDA ACTUAL/JU</v>
          </cell>
          <cell r="F5219" t="str">
            <v>511551</v>
          </cell>
          <cell r="J5219">
            <v>297561.18</v>
          </cell>
          <cell r="O5219">
            <v>4446144.41</v>
          </cell>
          <cell r="R5219">
            <v>180640.81</v>
          </cell>
          <cell r="T5219">
            <v>4924346.3999999994</v>
          </cell>
        </row>
        <row r="5220">
          <cell r="A5220" t="str">
            <v>OCTUBRE511551</v>
          </cell>
          <cell r="B5220" t="str">
            <v>OCTUBRE</v>
          </cell>
          <cell r="C5220" t="str">
            <v>511551</v>
          </cell>
          <cell r="D5220" t="str">
            <v>51-1551-1002-231</v>
          </cell>
          <cell r="E5220" t="str">
            <v>AYUDA ACTUAL/JU</v>
          </cell>
          <cell r="F5220" t="str">
            <v>511551</v>
          </cell>
          <cell r="H5220">
            <v>183.9</v>
          </cell>
          <cell r="J5220">
            <v>792424.73</v>
          </cell>
          <cell r="O5220">
            <v>15755685.289999999</v>
          </cell>
          <cell r="P5220">
            <v>14586.02</v>
          </cell>
          <cell r="R5220">
            <v>442536.55</v>
          </cell>
          <cell r="T5220">
            <v>17005416.489999998</v>
          </cell>
        </row>
        <row r="5221">
          <cell r="A5221" t="str">
            <v>OCTUBRE511551</v>
          </cell>
          <cell r="B5221" t="str">
            <v>OCTUBRE</v>
          </cell>
          <cell r="C5221" t="str">
            <v>511551</v>
          </cell>
          <cell r="D5221" t="str">
            <v>51-1551-1003-101</v>
          </cell>
          <cell r="E5221" t="str">
            <v>RET. AYUDA</v>
          </cell>
          <cell r="F5221" t="str">
            <v>511551</v>
          </cell>
          <cell r="H5221">
            <v>204725.13</v>
          </cell>
          <cell r="L5221">
            <v>5265.6</v>
          </cell>
          <cell r="M5221">
            <v>25491.279999999999</v>
          </cell>
          <cell r="N5221">
            <v>2350.0700000000002</v>
          </cell>
          <cell r="P5221">
            <v>4701.6899999999996</v>
          </cell>
          <cell r="S5221">
            <v>696.48</v>
          </cell>
          <cell r="T5221">
            <v>243230.25000000003</v>
          </cell>
        </row>
        <row r="5222">
          <cell r="A5222" t="str">
            <v>OCTUBRE511551</v>
          </cell>
          <cell r="B5222" t="str">
            <v>OCTUBRE</v>
          </cell>
          <cell r="C5222" t="str">
            <v>511551</v>
          </cell>
          <cell r="D5222" t="str">
            <v>51-1551-1003-210</v>
          </cell>
          <cell r="E5222" t="str">
            <v>RET. AYUDA</v>
          </cell>
          <cell r="F5222" t="str">
            <v>511551</v>
          </cell>
          <cell r="K5222">
            <v>24353.4</v>
          </cell>
          <cell r="L5222">
            <v>7408</v>
          </cell>
          <cell r="N5222">
            <v>9873</v>
          </cell>
          <cell r="T5222">
            <v>41634.400000000001</v>
          </cell>
        </row>
        <row r="5223">
          <cell r="A5223" t="str">
            <v>OCTUBRE511551</v>
          </cell>
          <cell r="B5223" t="str">
            <v>OCTUBRE</v>
          </cell>
          <cell r="C5223" t="str">
            <v>511551</v>
          </cell>
          <cell r="D5223" t="str">
            <v>51-1551-1003-231</v>
          </cell>
          <cell r="E5223" t="str">
            <v>RET. AYUDA</v>
          </cell>
          <cell r="F5223" t="str">
            <v>511551</v>
          </cell>
          <cell r="G5223">
            <v>472.01</v>
          </cell>
          <cell r="H5223">
            <v>1029.8399999999999</v>
          </cell>
          <cell r="I5223">
            <v>563.96</v>
          </cell>
          <cell r="K5223">
            <v>275.85000000000002</v>
          </cell>
          <cell r="L5223">
            <v>1096.48</v>
          </cell>
          <cell r="Q5223">
            <v>2406.41</v>
          </cell>
          <cell r="T5223">
            <v>5844.5499999999993</v>
          </cell>
        </row>
        <row r="5224">
          <cell r="A5224" t="str">
            <v>OCTUBRE511551</v>
          </cell>
          <cell r="B5224" t="str">
            <v>OCTUBRE</v>
          </cell>
          <cell r="C5224" t="str">
            <v>511551</v>
          </cell>
          <cell r="D5224" t="str">
            <v>51-1551-1004-101</v>
          </cell>
          <cell r="E5224" t="str">
            <v>BECAS</v>
          </cell>
          <cell r="F5224" t="str">
            <v>511551</v>
          </cell>
          <cell r="P5224">
            <v>6000</v>
          </cell>
          <cell r="T5224">
            <v>6000</v>
          </cell>
        </row>
        <row r="5225">
          <cell r="A5225" t="str">
            <v>OCTUBRE511554</v>
          </cell>
          <cell r="B5225" t="str">
            <v>OCTUBRE</v>
          </cell>
          <cell r="C5225" t="str">
            <v>511554</v>
          </cell>
          <cell r="D5225" t="str">
            <v>51-1554-0000-000</v>
          </cell>
          <cell r="E5225" t="str">
            <v>MATERIAL DIDACTICO</v>
          </cell>
          <cell r="F5225" t="str">
            <v>511554</v>
          </cell>
          <cell r="M5225">
            <v>0</v>
          </cell>
          <cell r="T5225">
            <v>0</v>
          </cell>
        </row>
        <row r="5226">
          <cell r="A5226" t="str">
            <v>OCTUBRE511554</v>
          </cell>
          <cell r="B5226" t="str">
            <v>OCTUBRE</v>
          </cell>
          <cell r="C5226" t="str">
            <v>511554</v>
          </cell>
          <cell r="D5226" t="str">
            <v>51-1554-1000-485</v>
          </cell>
          <cell r="E5226" t="str">
            <v>MATERIAL DIDACTICO</v>
          </cell>
          <cell r="F5226" t="str">
            <v>511554</v>
          </cell>
          <cell r="M5226">
            <v>0</v>
          </cell>
          <cell r="T5226">
            <v>0</v>
          </cell>
        </row>
        <row r="5227">
          <cell r="A5227" t="str">
            <v>OCTUBRE511590</v>
          </cell>
          <cell r="B5227" t="str">
            <v>OCTUBRE</v>
          </cell>
          <cell r="C5227" t="str">
            <v>511590</v>
          </cell>
          <cell r="D5227" t="str">
            <v>51-1590-0000-000</v>
          </cell>
          <cell r="E5227" t="str">
            <v>OTRAS PRESTACIONES SOCIALES Y ECONOMICAS</v>
          </cell>
          <cell r="F5227" t="str">
            <v>511590</v>
          </cell>
          <cell r="G5227">
            <v>3122.4</v>
          </cell>
          <cell r="H5227">
            <v>350296.69</v>
          </cell>
          <cell r="I5227">
            <v>1726.72</v>
          </cell>
          <cell r="J5227">
            <v>45361.760000000002</v>
          </cell>
          <cell r="K5227">
            <v>79929.990000000005</v>
          </cell>
          <cell r="L5227">
            <v>273061.55</v>
          </cell>
          <cell r="N5227">
            <v>55305.22</v>
          </cell>
          <cell r="O5227">
            <v>148451.51</v>
          </cell>
          <cell r="Q5227">
            <v>31219</v>
          </cell>
          <cell r="S5227">
            <v>6651.72</v>
          </cell>
          <cell r="T5227">
            <v>995126.55999999994</v>
          </cell>
        </row>
        <row r="5228">
          <cell r="A5228" t="str">
            <v>OCTUBRE511595</v>
          </cell>
          <cell r="B5228" t="str">
            <v>OCTUBRE</v>
          </cell>
          <cell r="C5228" t="str">
            <v>511595</v>
          </cell>
          <cell r="D5228" t="str">
            <v>51-1595-0000-000</v>
          </cell>
          <cell r="E5228" t="str">
            <v>DIAS ECONOMICOS</v>
          </cell>
          <cell r="F5228" t="str">
            <v>511595</v>
          </cell>
          <cell r="G5228">
            <v>3122.4</v>
          </cell>
          <cell r="H5228">
            <v>350296.69</v>
          </cell>
          <cell r="J5228">
            <v>45361.760000000002</v>
          </cell>
          <cell r="K5228">
            <v>79929.990000000005</v>
          </cell>
          <cell r="L5228">
            <v>273061.55</v>
          </cell>
          <cell r="N5228">
            <v>55305.22</v>
          </cell>
          <cell r="O5228">
            <v>148451.51</v>
          </cell>
          <cell r="Q5228">
            <v>31219</v>
          </cell>
          <cell r="S5228">
            <v>6651.72</v>
          </cell>
          <cell r="T5228">
            <v>993399.84</v>
          </cell>
        </row>
        <row r="5229">
          <cell r="A5229" t="str">
            <v>OCTUBRE511595</v>
          </cell>
          <cell r="B5229" t="str">
            <v>OCTUBRE</v>
          </cell>
          <cell r="C5229" t="str">
            <v>511595</v>
          </cell>
          <cell r="D5229" t="str">
            <v>51-1595-1000-101</v>
          </cell>
          <cell r="E5229" t="str">
            <v>DIAS ECONOMICOS</v>
          </cell>
          <cell r="F5229" t="str">
            <v>511595</v>
          </cell>
          <cell r="G5229">
            <v>3122.4</v>
          </cell>
          <cell r="H5229">
            <v>350296.69</v>
          </cell>
          <cell r="J5229">
            <v>44170.32</v>
          </cell>
          <cell r="K5229">
            <v>79649.33</v>
          </cell>
          <cell r="L5229">
            <v>268647.45</v>
          </cell>
          <cell r="N5229">
            <v>55305.22</v>
          </cell>
          <cell r="O5229">
            <v>148284.75</v>
          </cell>
          <cell r="Q5229">
            <v>29677</v>
          </cell>
          <cell r="S5229">
            <v>6651.72</v>
          </cell>
          <cell r="T5229">
            <v>985804.88</v>
          </cell>
        </row>
        <row r="5230">
          <cell r="A5230" t="str">
            <v>OCTUBRE511595</v>
          </cell>
          <cell r="B5230" t="str">
            <v>OCTUBRE</v>
          </cell>
          <cell r="C5230" t="str">
            <v>511595</v>
          </cell>
          <cell r="D5230" t="str">
            <v>51-1595-1000-210</v>
          </cell>
          <cell r="E5230" t="str">
            <v>DIAS ECONOMICOS</v>
          </cell>
          <cell r="F5230" t="str">
            <v>511595</v>
          </cell>
          <cell r="J5230">
            <v>1191.44</v>
          </cell>
          <cell r="K5230">
            <v>280.66000000000003</v>
          </cell>
          <cell r="L5230">
            <v>4414.1000000000004</v>
          </cell>
          <cell r="O5230">
            <v>166.76</v>
          </cell>
          <cell r="Q5230">
            <v>1542</v>
          </cell>
          <cell r="T5230">
            <v>7594.9600000000009</v>
          </cell>
        </row>
        <row r="5231">
          <cell r="A5231" t="str">
            <v>OCTUBRE511595</v>
          </cell>
          <cell r="B5231" t="str">
            <v>OCTUBRE</v>
          </cell>
          <cell r="C5231" t="str">
            <v>511595</v>
          </cell>
          <cell r="D5231" t="str">
            <v>51-1595-1002-101</v>
          </cell>
          <cell r="E5231" t="str">
            <v>DIA DE ESTIMULO</v>
          </cell>
          <cell r="F5231" t="str">
            <v>511595</v>
          </cell>
          <cell r="G5231">
            <v>3122.4</v>
          </cell>
          <cell r="H5231">
            <v>350296.69</v>
          </cell>
          <cell r="J5231">
            <v>44170.32</v>
          </cell>
          <cell r="K5231">
            <v>79649.33</v>
          </cell>
          <cell r="L5231">
            <v>268647.45</v>
          </cell>
          <cell r="N5231">
            <v>55305.22</v>
          </cell>
          <cell r="O5231">
            <v>148284.75</v>
          </cell>
          <cell r="Q5231">
            <v>29677</v>
          </cell>
          <cell r="S5231">
            <v>6651.72</v>
          </cell>
          <cell r="T5231">
            <v>985804.88</v>
          </cell>
        </row>
        <row r="5232">
          <cell r="A5232" t="str">
            <v>OCTUBRE511595</v>
          </cell>
          <cell r="B5232" t="str">
            <v>OCTUBRE</v>
          </cell>
          <cell r="C5232" t="str">
            <v>511595</v>
          </cell>
          <cell r="D5232" t="str">
            <v>51-1595-1002-210</v>
          </cell>
          <cell r="E5232" t="str">
            <v>DIA DE ESTIMULO</v>
          </cell>
          <cell r="F5232" t="str">
            <v>511595</v>
          </cell>
          <cell r="J5232">
            <v>1191.44</v>
          </cell>
          <cell r="K5232">
            <v>280.66000000000003</v>
          </cell>
          <cell r="L5232">
            <v>4414.1000000000004</v>
          </cell>
          <cell r="O5232">
            <v>166.76</v>
          </cell>
          <cell r="Q5232">
            <v>1542</v>
          </cell>
          <cell r="T5232">
            <v>7594.9600000000009</v>
          </cell>
        </row>
        <row r="5233">
          <cell r="A5233" t="str">
            <v>OCTUBRE511597</v>
          </cell>
          <cell r="B5233" t="str">
            <v>OCTUBRE</v>
          </cell>
          <cell r="C5233" t="str">
            <v>511597</v>
          </cell>
          <cell r="D5233" t="str">
            <v>51-1597-0000-000</v>
          </cell>
          <cell r="E5233" t="str">
            <v>EVENTOS SOCIALES AL PERSONAL</v>
          </cell>
          <cell r="F5233" t="str">
            <v>511597</v>
          </cell>
          <cell r="I5233">
            <v>1726.72</v>
          </cell>
          <cell r="T5233">
            <v>1726.72</v>
          </cell>
        </row>
        <row r="5234">
          <cell r="A5234" t="str">
            <v>OCTUBRE511597</v>
          </cell>
          <cell r="B5234" t="str">
            <v>OCTUBRE</v>
          </cell>
          <cell r="C5234" t="str">
            <v>511597</v>
          </cell>
          <cell r="D5234" t="str">
            <v>51-1597-1000-485</v>
          </cell>
          <cell r="E5234" t="str">
            <v>EVENTOS SOCIALES AL PERSONAL</v>
          </cell>
          <cell r="F5234" t="str">
            <v>511597</v>
          </cell>
          <cell r="I5234">
            <v>1726.72</v>
          </cell>
          <cell r="T5234">
            <v>1726.72</v>
          </cell>
        </row>
        <row r="5235">
          <cell r="A5235" t="str">
            <v>OCTUBRE511700</v>
          </cell>
          <cell r="B5235" t="str">
            <v>OCTUBRE</v>
          </cell>
          <cell r="C5235" t="str">
            <v>511700</v>
          </cell>
          <cell r="D5235" t="str">
            <v>51-1700-0000-000</v>
          </cell>
          <cell r="E5235" t="str">
            <v>PAGO DE ESTIMULOS A SERVIDORES PUBLICOS</v>
          </cell>
          <cell r="F5235" t="str">
            <v>511700</v>
          </cell>
          <cell r="G5235">
            <v>473872.7</v>
          </cell>
          <cell r="H5235">
            <v>9063136.7300000004</v>
          </cell>
          <cell r="I5235">
            <v>2117814</v>
          </cell>
          <cell r="J5235">
            <v>497282.4</v>
          </cell>
          <cell r="K5235">
            <v>2068664</v>
          </cell>
          <cell r="L5235">
            <v>4081284.49</v>
          </cell>
          <cell r="M5235">
            <v>5393763.9000000004</v>
          </cell>
          <cell r="N5235">
            <v>1698063.62</v>
          </cell>
          <cell r="O5235">
            <v>7783629.8799999999</v>
          </cell>
          <cell r="P5235">
            <v>2511909.2000000002</v>
          </cell>
          <cell r="Q5235">
            <v>1418892.71</v>
          </cell>
          <cell r="R5235">
            <v>225295.44</v>
          </cell>
          <cell r="S5235">
            <v>2387217.7000000002</v>
          </cell>
          <cell r="T5235">
            <v>39720826.770000003</v>
          </cell>
        </row>
        <row r="5236">
          <cell r="A5236" t="str">
            <v>OCTUBRE511710</v>
          </cell>
          <cell r="B5236" t="str">
            <v>OCTUBRE</v>
          </cell>
          <cell r="C5236" t="str">
            <v>511710</v>
          </cell>
          <cell r="D5236" t="str">
            <v>51-1710-0000-000</v>
          </cell>
          <cell r="E5236" t="str">
            <v>ESTIMULOS</v>
          </cell>
          <cell r="F5236" t="str">
            <v>511710</v>
          </cell>
          <cell r="G5236">
            <v>473872.7</v>
          </cell>
          <cell r="H5236">
            <v>9063136.7300000004</v>
          </cell>
          <cell r="I5236">
            <v>2117814</v>
          </cell>
          <cell r="J5236">
            <v>497282.4</v>
          </cell>
          <cell r="K5236">
            <v>2068664</v>
          </cell>
          <cell r="L5236">
            <v>4081284.49</v>
          </cell>
          <cell r="M5236">
            <v>5393763.9000000004</v>
          </cell>
          <cell r="N5236">
            <v>1698063.62</v>
          </cell>
          <cell r="O5236">
            <v>7783629.8799999999</v>
          </cell>
          <cell r="P5236">
            <v>2511909.2000000002</v>
          </cell>
          <cell r="Q5236">
            <v>1418892.71</v>
          </cell>
          <cell r="R5236">
            <v>225295.44</v>
          </cell>
          <cell r="S5236">
            <v>2387217.7000000002</v>
          </cell>
          <cell r="T5236">
            <v>39720826.770000003</v>
          </cell>
        </row>
        <row r="5237">
          <cell r="A5237" t="str">
            <v>OCTUBRE511713</v>
          </cell>
          <cell r="B5237" t="str">
            <v>OCTUBRE</v>
          </cell>
          <cell r="C5237" t="str">
            <v>511713</v>
          </cell>
          <cell r="D5237" t="str">
            <v>51-1713-0000-000</v>
          </cell>
          <cell r="E5237" t="str">
            <v>ESTIMULOS A LA PRODUCTIVIDAD</v>
          </cell>
          <cell r="F5237" t="str">
            <v>511713</v>
          </cell>
          <cell r="G5237">
            <v>5300</v>
          </cell>
          <cell r="H5237">
            <v>90100</v>
          </cell>
          <cell r="I5237">
            <v>42930</v>
          </cell>
          <cell r="J5237">
            <v>9540</v>
          </cell>
          <cell r="K5237">
            <v>28620</v>
          </cell>
          <cell r="L5237">
            <v>53000</v>
          </cell>
          <cell r="M5237">
            <v>58300</v>
          </cell>
          <cell r="N5237">
            <v>21200</v>
          </cell>
          <cell r="O5237">
            <v>145299.07999999999</v>
          </cell>
          <cell r="Q5237">
            <v>10600</v>
          </cell>
          <cell r="R5237">
            <v>5300</v>
          </cell>
          <cell r="S5237">
            <v>21730</v>
          </cell>
          <cell r="T5237">
            <v>491919.07999999996</v>
          </cell>
        </row>
        <row r="5238">
          <cell r="A5238" t="str">
            <v>OCTUBRE511713</v>
          </cell>
          <cell r="B5238" t="str">
            <v>OCTUBRE</v>
          </cell>
          <cell r="C5238" t="str">
            <v>511713</v>
          </cell>
          <cell r="D5238" t="str">
            <v>51-1713-1000-231</v>
          </cell>
          <cell r="E5238" t="str">
            <v>ESTIMULOS A LA PRODUCTIVIDAD</v>
          </cell>
          <cell r="F5238" t="str">
            <v>511713</v>
          </cell>
          <cell r="G5238">
            <v>5300</v>
          </cell>
          <cell r="H5238">
            <v>72080</v>
          </cell>
          <cell r="I5238">
            <v>4770</v>
          </cell>
          <cell r="J5238">
            <v>9540</v>
          </cell>
          <cell r="K5238">
            <v>15900</v>
          </cell>
          <cell r="M5238">
            <v>5830</v>
          </cell>
          <cell r="N5238">
            <v>21200</v>
          </cell>
          <cell r="O5238">
            <v>37239.08</v>
          </cell>
          <cell r="Q5238">
            <v>10600</v>
          </cell>
          <cell r="T5238">
            <v>182459.08000000002</v>
          </cell>
        </row>
        <row r="5239">
          <cell r="A5239" t="str">
            <v>OCTUBRE511713</v>
          </cell>
          <cell r="B5239" t="str">
            <v>OCTUBRE</v>
          </cell>
          <cell r="C5239" t="str">
            <v>511713</v>
          </cell>
          <cell r="D5239" t="str">
            <v>51-1713-1000-485</v>
          </cell>
          <cell r="E5239" t="str">
            <v>ESTIMULOS A LA PRODUCTIVIDAD</v>
          </cell>
          <cell r="F5239" t="str">
            <v>511713</v>
          </cell>
          <cell r="H5239">
            <v>18020</v>
          </cell>
          <cell r="I5239">
            <v>38160</v>
          </cell>
          <cell r="K5239">
            <v>12720</v>
          </cell>
          <cell r="L5239">
            <v>53000</v>
          </cell>
          <cell r="M5239">
            <v>52470</v>
          </cell>
          <cell r="O5239">
            <v>108060</v>
          </cell>
          <cell r="R5239">
            <v>5300</v>
          </cell>
          <cell r="S5239">
            <v>21730</v>
          </cell>
          <cell r="T5239">
            <v>309460</v>
          </cell>
        </row>
        <row r="5240">
          <cell r="A5240" t="str">
            <v>OCTUBRE511714</v>
          </cell>
          <cell r="B5240" t="str">
            <v>OCTUBRE</v>
          </cell>
          <cell r="C5240" t="str">
            <v>511714</v>
          </cell>
          <cell r="D5240" t="str">
            <v>51-1714-0000-000</v>
          </cell>
          <cell r="E5240" t="str">
            <v>BONOS ANUALES Y ESPECIALES</v>
          </cell>
          <cell r="F5240" t="str">
            <v>511714</v>
          </cell>
          <cell r="G5240">
            <v>468572.7</v>
          </cell>
          <cell r="H5240">
            <v>8973036.7300000004</v>
          </cell>
          <cell r="I5240">
            <v>2074884</v>
          </cell>
          <cell r="J5240">
            <v>487742.4</v>
          </cell>
          <cell r="K5240">
            <v>2040044</v>
          </cell>
          <cell r="L5240">
            <v>4028284.49</v>
          </cell>
          <cell r="M5240">
            <v>5335463.9000000004</v>
          </cell>
          <cell r="N5240">
            <v>1676863.62</v>
          </cell>
          <cell r="O5240">
            <v>7638330.7999999998</v>
          </cell>
          <cell r="P5240">
            <v>2511909.2000000002</v>
          </cell>
          <cell r="Q5240">
            <v>1408292.71</v>
          </cell>
          <cell r="R5240">
            <v>219995.44</v>
          </cell>
          <cell r="S5240">
            <v>2365487.7000000002</v>
          </cell>
          <cell r="T5240">
            <v>39228907.690000005</v>
          </cell>
        </row>
        <row r="5241">
          <cell r="A5241" t="str">
            <v>OCTUBRE511714</v>
          </cell>
          <cell r="B5241" t="str">
            <v>OCTUBRE</v>
          </cell>
          <cell r="C5241" t="str">
            <v>511714</v>
          </cell>
          <cell r="D5241" t="str">
            <v>51-1714-1000-101</v>
          </cell>
          <cell r="E5241" t="str">
            <v>BONOS ANUALES Y ESPECIALES</v>
          </cell>
          <cell r="F5241" t="str">
            <v>511714</v>
          </cell>
          <cell r="G5241">
            <v>44440</v>
          </cell>
          <cell r="H5241">
            <v>990915</v>
          </cell>
          <cell r="I5241">
            <v>287905</v>
          </cell>
          <cell r="J5241">
            <v>68450</v>
          </cell>
          <cell r="K5241">
            <v>250070</v>
          </cell>
          <cell r="L5241">
            <v>448715</v>
          </cell>
          <cell r="M5241">
            <v>480905</v>
          </cell>
          <cell r="N5241">
            <v>221275</v>
          </cell>
          <cell r="O5241">
            <v>947275</v>
          </cell>
          <cell r="P5241">
            <v>1350</v>
          </cell>
          <cell r="Q5241">
            <v>167690</v>
          </cell>
          <cell r="R5241">
            <v>16365</v>
          </cell>
          <cell r="S5241">
            <v>196695</v>
          </cell>
          <cell r="T5241">
            <v>4122050</v>
          </cell>
        </row>
        <row r="5242">
          <cell r="A5242" t="str">
            <v>OCTUBRE511714</v>
          </cell>
          <cell r="B5242" t="str">
            <v>OCTUBRE</v>
          </cell>
          <cell r="C5242" t="str">
            <v>511714</v>
          </cell>
          <cell r="D5242" t="str">
            <v>51-1714-1000-210</v>
          </cell>
          <cell r="E5242" t="str">
            <v>BONOS ANUALES Y ESPECIALES</v>
          </cell>
          <cell r="F5242" t="str">
            <v>511714</v>
          </cell>
          <cell r="G5242">
            <v>17550</v>
          </cell>
          <cell r="H5242">
            <v>156600</v>
          </cell>
          <cell r="I5242">
            <v>10800</v>
          </cell>
          <cell r="J5242">
            <v>2700</v>
          </cell>
          <cell r="K5242">
            <v>49950</v>
          </cell>
          <cell r="L5242">
            <v>81000</v>
          </cell>
          <cell r="M5242">
            <v>141750</v>
          </cell>
          <cell r="N5242">
            <v>32400</v>
          </cell>
          <cell r="O5242">
            <v>86400</v>
          </cell>
          <cell r="Q5242">
            <v>36450</v>
          </cell>
          <cell r="R5242">
            <v>4050</v>
          </cell>
          <cell r="T5242">
            <v>619650</v>
          </cell>
        </row>
        <row r="5243">
          <cell r="A5243" t="str">
            <v>OCTUBRE511714</v>
          </cell>
          <cell r="B5243" t="str">
            <v>OCTUBRE</v>
          </cell>
          <cell r="C5243" t="str">
            <v>511714</v>
          </cell>
          <cell r="D5243" t="str">
            <v>51-1714-1000-485</v>
          </cell>
          <cell r="E5243" t="str">
            <v>BONOS ANUALES Y ESPECIALES</v>
          </cell>
          <cell r="F5243" t="str">
            <v>511714</v>
          </cell>
          <cell r="G5243">
            <v>406582.7</v>
          </cell>
          <cell r="H5243">
            <v>7825521.7300000004</v>
          </cell>
          <cell r="I5243">
            <v>1776179</v>
          </cell>
          <cell r="J5243">
            <v>416592.4</v>
          </cell>
          <cell r="K5243">
            <v>1740024</v>
          </cell>
          <cell r="L5243">
            <v>3498569.49</v>
          </cell>
          <cell r="M5243">
            <v>4712808.9000000004</v>
          </cell>
          <cell r="N5243">
            <v>1423188.62</v>
          </cell>
          <cell r="O5243">
            <v>6604655.7999999998</v>
          </cell>
          <cell r="P5243">
            <v>2510559.2000000002</v>
          </cell>
          <cell r="Q5243">
            <v>1204152.71</v>
          </cell>
          <cell r="R5243">
            <v>199580.44</v>
          </cell>
          <cell r="S5243">
            <v>2168792.7000000002</v>
          </cell>
          <cell r="T5243">
            <v>34487207.690000005</v>
          </cell>
        </row>
        <row r="5244">
          <cell r="A5244" t="str">
            <v>OCTUBRE511714</v>
          </cell>
          <cell r="B5244" t="str">
            <v>OCTUBRE</v>
          </cell>
          <cell r="C5244" t="str">
            <v>511714</v>
          </cell>
          <cell r="D5244" t="str">
            <v>51-1714-1001-485</v>
          </cell>
          <cell r="E5244" t="str">
            <v>BONO NAVIDEÑO</v>
          </cell>
          <cell r="F5244" t="str">
            <v>511714</v>
          </cell>
          <cell r="G5244">
            <v>406582.7</v>
          </cell>
          <cell r="H5244">
            <v>7512621.7000000002</v>
          </cell>
          <cell r="I5244">
            <v>1776179</v>
          </cell>
          <cell r="J5244">
            <v>416592.4</v>
          </cell>
          <cell r="K5244">
            <v>1740024</v>
          </cell>
          <cell r="L5244">
            <v>3498569.4</v>
          </cell>
          <cell r="M5244">
            <v>4712808.9000000004</v>
          </cell>
          <cell r="N5244">
            <v>1423188.6</v>
          </cell>
          <cell r="O5244">
            <v>6604655.7999999998</v>
          </cell>
          <cell r="P5244">
            <v>2510559.2000000002</v>
          </cell>
          <cell r="Q5244">
            <v>1204152.71</v>
          </cell>
          <cell r="R5244">
            <v>199580.5</v>
          </cell>
          <cell r="S5244">
            <v>2162492.7000000002</v>
          </cell>
          <cell r="T5244">
            <v>34168007.610000007</v>
          </cell>
        </row>
        <row r="5245">
          <cell r="A5245" t="str">
            <v>OCTUBRE511714</v>
          </cell>
          <cell r="B5245" t="str">
            <v>OCTUBRE</v>
          </cell>
          <cell r="C5245" t="str">
            <v>511714</v>
          </cell>
          <cell r="D5245" t="str">
            <v>51-1714-1002-101</v>
          </cell>
          <cell r="E5245" t="str">
            <v>BONO DE REYES</v>
          </cell>
          <cell r="F5245" t="str">
            <v>511714</v>
          </cell>
          <cell r="G5245">
            <v>9450</v>
          </cell>
          <cell r="H5245">
            <v>182250</v>
          </cell>
          <cell r="I5245">
            <v>48600</v>
          </cell>
          <cell r="J5245">
            <v>12150</v>
          </cell>
          <cell r="K5245">
            <v>59400</v>
          </cell>
          <cell r="L5245">
            <v>87750</v>
          </cell>
          <cell r="M5245">
            <v>118800</v>
          </cell>
          <cell r="N5245">
            <v>58050</v>
          </cell>
          <cell r="O5245">
            <v>217350</v>
          </cell>
          <cell r="Q5245">
            <v>40500</v>
          </cell>
          <cell r="R5245">
            <v>4050</v>
          </cell>
          <cell r="S5245">
            <v>82350</v>
          </cell>
          <cell r="T5245">
            <v>920700</v>
          </cell>
        </row>
        <row r="5246">
          <cell r="A5246" t="str">
            <v>OCTUBRE511714</v>
          </cell>
          <cell r="B5246" t="str">
            <v>OCTUBRE</v>
          </cell>
          <cell r="C5246" t="str">
            <v>511714</v>
          </cell>
          <cell r="D5246" t="str">
            <v>51-1714-1002-210</v>
          </cell>
          <cell r="E5246" t="str">
            <v>BONO DE REYES</v>
          </cell>
          <cell r="F5246" t="str">
            <v>511714</v>
          </cell>
          <cell r="G5246">
            <v>9450</v>
          </cell>
          <cell r="H5246">
            <v>75600</v>
          </cell>
          <cell r="I5246">
            <v>4050</v>
          </cell>
          <cell r="J5246">
            <v>1350</v>
          </cell>
          <cell r="K5246">
            <v>28350</v>
          </cell>
          <cell r="L5246">
            <v>33750</v>
          </cell>
          <cell r="M5246">
            <v>63450</v>
          </cell>
          <cell r="N5246">
            <v>20250</v>
          </cell>
          <cell r="O5246">
            <v>40500</v>
          </cell>
          <cell r="Q5246">
            <v>16200</v>
          </cell>
          <cell r="R5246">
            <v>2700</v>
          </cell>
          <cell r="T5246">
            <v>295650</v>
          </cell>
        </row>
        <row r="5247">
          <cell r="A5247" t="str">
            <v>OCTUBRE511714</v>
          </cell>
          <cell r="B5247" t="str">
            <v>OCTUBRE</v>
          </cell>
          <cell r="C5247" t="str">
            <v>511714</v>
          </cell>
          <cell r="D5247" t="str">
            <v>51-1714-1003-101</v>
          </cell>
          <cell r="E5247" t="str">
            <v>BONO 10 DE MAYO</v>
          </cell>
          <cell r="F5247" t="str">
            <v>511714</v>
          </cell>
          <cell r="G5247">
            <v>21600</v>
          </cell>
          <cell r="H5247">
            <v>454950</v>
          </cell>
          <cell r="I5247">
            <v>114750</v>
          </cell>
          <cell r="J5247">
            <v>25650</v>
          </cell>
          <cell r="K5247">
            <v>97200</v>
          </cell>
          <cell r="L5247">
            <v>202500</v>
          </cell>
          <cell r="M5247">
            <v>207900</v>
          </cell>
          <cell r="N5247">
            <v>90450</v>
          </cell>
          <cell r="O5247">
            <v>371250</v>
          </cell>
          <cell r="P5247">
            <v>1350</v>
          </cell>
          <cell r="Q5247">
            <v>67500</v>
          </cell>
          <cell r="R5247">
            <v>6750</v>
          </cell>
          <cell r="S5247">
            <v>106650</v>
          </cell>
          <cell r="T5247">
            <v>1768500</v>
          </cell>
        </row>
        <row r="5248">
          <cell r="A5248" t="str">
            <v>OCTUBRE511714</v>
          </cell>
          <cell r="B5248" t="str">
            <v>OCTUBRE</v>
          </cell>
          <cell r="C5248" t="str">
            <v>511714</v>
          </cell>
          <cell r="D5248" t="str">
            <v>51-1714-1003-210</v>
          </cell>
          <cell r="E5248" t="str">
            <v>BONO 10 DE MAYO</v>
          </cell>
          <cell r="F5248" t="str">
            <v>511714</v>
          </cell>
          <cell r="G5248">
            <v>8100</v>
          </cell>
          <cell r="H5248">
            <v>81000</v>
          </cell>
          <cell r="I5248">
            <v>6750</v>
          </cell>
          <cell r="J5248">
            <v>1350</v>
          </cell>
          <cell r="K5248">
            <v>21600</v>
          </cell>
          <cell r="L5248">
            <v>47250</v>
          </cell>
          <cell r="M5248">
            <v>78300</v>
          </cell>
          <cell r="N5248">
            <v>12150</v>
          </cell>
          <cell r="O5248">
            <v>45900</v>
          </cell>
          <cell r="Q5248">
            <v>20250</v>
          </cell>
          <cell r="R5248">
            <v>1350</v>
          </cell>
          <cell r="T5248">
            <v>324000</v>
          </cell>
        </row>
        <row r="5249">
          <cell r="A5249" t="str">
            <v>OCTUBRE511714</v>
          </cell>
          <cell r="B5249" t="str">
            <v>OCTUBRE</v>
          </cell>
          <cell r="C5249" t="str">
            <v>511714</v>
          </cell>
          <cell r="D5249" t="str">
            <v>51-1714-1003-485</v>
          </cell>
          <cell r="E5249" t="str">
            <v>BONO 10 DE MAYO</v>
          </cell>
          <cell r="F5249" t="str">
            <v>511714</v>
          </cell>
          <cell r="L5249">
            <v>0.12</v>
          </cell>
          <cell r="N5249">
            <v>0.02</v>
          </cell>
          <cell r="Q5249">
            <v>0</v>
          </cell>
          <cell r="T5249">
            <v>0.13999999999999999</v>
          </cell>
        </row>
        <row r="5250">
          <cell r="A5250" t="str">
            <v>OCTUBRE511714</v>
          </cell>
          <cell r="B5250" t="str">
            <v>OCTUBRE</v>
          </cell>
          <cell r="C5250" t="str">
            <v>511714</v>
          </cell>
          <cell r="D5250" t="str">
            <v>51-1714-1004-101</v>
          </cell>
          <cell r="E5250" t="str">
            <v>BONO DE SALUD</v>
          </cell>
          <cell r="F5250" t="str">
            <v>511714</v>
          </cell>
          <cell r="G5250">
            <v>10000</v>
          </cell>
          <cell r="H5250">
            <v>291000</v>
          </cell>
          <cell r="I5250">
            <v>98000</v>
          </cell>
          <cell r="J5250">
            <v>25000</v>
          </cell>
          <cell r="K5250">
            <v>72000</v>
          </cell>
          <cell r="L5250">
            <v>124000</v>
          </cell>
          <cell r="M5250">
            <v>122000</v>
          </cell>
          <cell r="N5250">
            <v>53000</v>
          </cell>
          <cell r="O5250">
            <v>305000</v>
          </cell>
          <cell r="Q5250">
            <v>45000</v>
          </cell>
          <cell r="R5250">
            <v>5000</v>
          </cell>
          <cell r="S5250">
            <v>6000</v>
          </cell>
          <cell r="T5250">
            <v>1156000</v>
          </cell>
        </row>
        <row r="5251">
          <cell r="A5251" t="str">
            <v>OCTUBRE511714</v>
          </cell>
          <cell r="B5251" t="str">
            <v>OCTUBRE</v>
          </cell>
          <cell r="C5251" t="str">
            <v>511714</v>
          </cell>
          <cell r="D5251" t="str">
            <v>51-1714-1004-485</v>
          </cell>
          <cell r="E5251" t="str">
            <v>BONO DE SALUD</v>
          </cell>
          <cell r="F5251" t="str">
            <v>511714</v>
          </cell>
          <cell r="G5251">
            <v>0</v>
          </cell>
          <cell r="H5251">
            <v>312900.03000000003</v>
          </cell>
          <cell r="I5251">
            <v>0</v>
          </cell>
          <cell r="J5251">
            <v>0</v>
          </cell>
          <cell r="K5251">
            <v>0</v>
          </cell>
          <cell r="L5251">
            <v>128099.97</v>
          </cell>
          <cell r="M5251">
            <v>0</v>
          </cell>
          <cell r="N5251">
            <v>0</v>
          </cell>
          <cell r="O5251">
            <v>0</v>
          </cell>
          <cell r="Q5251">
            <v>0</v>
          </cell>
          <cell r="R5251">
            <v>-0.03</v>
          </cell>
          <cell r="S5251">
            <v>6300</v>
          </cell>
          <cell r="T5251">
            <v>447299.97</v>
          </cell>
        </row>
        <row r="5252">
          <cell r="A5252" t="str">
            <v>OCTUBRE511714</v>
          </cell>
          <cell r="B5252" t="str">
            <v>OCTUBRE</v>
          </cell>
          <cell r="C5252" t="str">
            <v>511714</v>
          </cell>
          <cell r="D5252" t="str">
            <v>51-1714-1005-101</v>
          </cell>
          <cell r="E5252" t="str">
            <v>BONO DE UTILES ESCOLARES</v>
          </cell>
          <cell r="F5252" t="str">
            <v>511714</v>
          </cell>
          <cell r="G5252">
            <v>3390</v>
          </cell>
          <cell r="H5252">
            <v>62715</v>
          </cell>
          <cell r="I5252">
            <v>26555</v>
          </cell>
          <cell r="J5252">
            <v>5650</v>
          </cell>
          <cell r="K5252">
            <v>21470</v>
          </cell>
          <cell r="L5252">
            <v>34465</v>
          </cell>
          <cell r="M5252">
            <v>32205</v>
          </cell>
          <cell r="N5252">
            <v>19775</v>
          </cell>
          <cell r="O5252">
            <v>53675</v>
          </cell>
          <cell r="Q5252">
            <v>14690</v>
          </cell>
          <cell r="R5252">
            <v>565</v>
          </cell>
          <cell r="S5252">
            <v>1695</v>
          </cell>
          <cell r="T5252">
            <v>276850</v>
          </cell>
        </row>
        <row r="5253">
          <cell r="A5253" t="str">
            <v>OCTUBRE511714</v>
          </cell>
          <cell r="B5253" t="str">
            <v>OCTUBRE</v>
          </cell>
          <cell r="C5253" t="str">
            <v>511714</v>
          </cell>
          <cell r="D5253" t="str">
            <v>51-1714-1005-485</v>
          </cell>
          <cell r="E5253" t="str">
            <v>BONO DE UTILES ESCOLARES</v>
          </cell>
          <cell r="F5253" t="str">
            <v>511714</v>
          </cell>
          <cell r="L5253">
            <v>-128100</v>
          </cell>
          <cell r="Q5253">
            <v>0</v>
          </cell>
          <cell r="R5253">
            <v>-0.03</v>
          </cell>
          <cell r="T5253">
            <v>-128100.03</v>
          </cell>
        </row>
        <row r="5254">
          <cell r="A5254" t="str">
            <v>OCTUBRE512000</v>
          </cell>
          <cell r="B5254" t="str">
            <v>OCTUBRE</v>
          </cell>
          <cell r="C5254" t="str">
            <v>512000</v>
          </cell>
          <cell r="D5254" t="str">
            <v>51-2000-0000-000</v>
          </cell>
          <cell r="E5254" t="str">
            <v>MATERIALES Y SUMINISTROS</v>
          </cell>
          <cell r="F5254" t="str">
            <v>512000</v>
          </cell>
          <cell r="G5254">
            <v>3051350.22</v>
          </cell>
          <cell r="H5254">
            <v>144467519.93000001</v>
          </cell>
          <cell r="I5254">
            <v>10682766.710000001</v>
          </cell>
          <cell r="J5254">
            <v>1245778.0900000001</v>
          </cell>
          <cell r="K5254">
            <v>31123905.93</v>
          </cell>
          <cell r="L5254">
            <v>35711477.479999997</v>
          </cell>
          <cell r="M5254">
            <v>102397146.3</v>
          </cell>
          <cell r="N5254">
            <v>17829865.030000001</v>
          </cell>
          <cell r="O5254">
            <v>99764985.299999997</v>
          </cell>
          <cell r="P5254">
            <v>28991256.010000002</v>
          </cell>
          <cell r="Q5254">
            <v>22040849.050000001</v>
          </cell>
          <cell r="R5254">
            <v>744187.9</v>
          </cell>
          <cell r="S5254">
            <v>139086266.06</v>
          </cell>
          <cell r="T5254">
            <v>637137354.00999999</v>
          </cell>
        </row>
        <row r="5255">
          <cell r="A5255" t="str">
            <v>OCTUBRE512100</v>
          </cell>
          <cell r="B5255" t="str">
            <v>OCTUBRE</v>
          </cell>
          <cell r="C5255" t="str">
            <v>512100</v>
          </cell>
          <cell r="D5255" t="str">
            <v>51-2100-0000-000</v>
          </cell>
          <cell r="E5255" t="str">
            <v>MAT. DE ADMON.,EMISION DE DOC. Y ART. OFICIALES</v>
          </cell>
          <cell r="F5255" t="str">
            <v>512100</v>
          </cell>
          <cell r="G5255">
            <v>98989.99</v>
          </cell>
          <cell r="H5255">
            <v>3002661.63</v>
          </cell>
          <cell r="I5255">
            <v>598984.71</v>
          </cell>
          <cell r="J5255">
            <v>207688.42</v>
          </cell>
          <cell r="K5255">
            <v>458013.26</v>
          </cell>
          <cell r="L5255">
            <v>1094989.1100000001</v>
          </cell>
          <cell r="M5255">
            <v>1561388.74</v>
          </cell>
          <cell r="N5255">
            <v>641778.07999999996</v>
          </cell>
          <cell r="O5255">
            <v>3058389.22</v>
          </cell>
          <cell r="P5255">
            <v>1406701.59</v>
          </cell>
          <cell r="Q5255">
            <v>401984.31</v>
          </cell>
          <cell r="R5255">
            <v>38948.19</v>
          </cell>
          <cell r="S5255">
            <v>1040875.26</v>
          </cell>
          <cell r="T5255">
            <v>13611392.51</v>
          </cell>
        </row>
        <row r="5256">
          <cell r="A5256" t="str">
            <v>OCTUBRE512110</v>
          </cell>
          <cell r="B5256" t="str">
            <v>OCTUBRE</v>
          </cell>
          <cell r="C5256" t="str">
            <v>512110</v>
          </cell>
          <cell r="D5256" t="str">
            <v>51-2110-0000-000</v>
          </cell>
          <cell r="E5256" t="str">
            <v>MATERIALES, UTILES Y EQUIPOS MENORES DE OFICINA</v>
          </cell>
          <cell r="F5256" t="str">
            <v>512110</v>
          </cell>
          <cell r="G5256">
            <v>24186.63</v>
          </cell>
          <cell r="H5256">
            <v>317582.03000000003</v>
          </cell>
          <cell r="I5256">
            <v>154395.07999999999</v>
          </cell>
          <cell r="J5256">
            <v>44985.599999999999</v>
          </cell>
          <cell r="K5256">
            <v>54617.79</v>
          </cell>
          <cell r="L5256">
            <v>164372.09</v>
          </cell>
          <cell r="M5256">
            <v>443053.18</v>
          </cell>
          <cell r="N5256">
            <v>83472.399999999994</v>
          </cell>
          <cell r="O5256">
            <v>565470.44999999995</v>
          </cell>
          <cell r="P5256">
            <v>424075.5</v>
          </cell>
          <cell r="Q5256">
            <v>84338.41</v>
          </cell>
          <cell r="R5256">
            <v>11880.61</v>
          </cell>
          <cell r="S5256">
            <v>406360.09</v>
          </cell>
          <cell r="T5256">
            <v>2778789.86</v>
          </cell>
        </row>
        <row r="5257">
          <cell r="A5257" t="str">
            <v>OCTUBRE512111</v>
          </cell>
          <cell r="B5257" t="str">
            <v>OCTUBRE</v>
          </cell>
          <cell r="C5257" t="str">
            <v>512111</v>
          </cell>
          <cell r="D5257" t="str">
            <v>51-2111-0000-000</v>
          </cell>
          <cell r="E5257" t="str">
            <v>MATERIALES, UTILES Y EQUIPOS MENORES DE OFICINA</v>
          </cell>
          <cell r="F5257" t="str">
            <v>512111</v>
          </cell>
          <cell r="G5257">
            <v>24186.63</v>
          </cell>
          <cell r="H5257">
            <v>317582.03000000003</v>
          </cell>
          <cell r="I5257">
            <v>154395.07999999999</v>
          </cell>
          <cell r="J5257">
            <v>44985.599999999999</v>
          </cell>
          <cell r="K5257">
            <v>54617.79</v>
          </cell>
          <cell r="L5257">
            <v>164372.09</v>
          </cell>
          <cell r="M5257">
            <v>443053.18</v>
          </cell>
          <cell r="N5257">
            <v>83472.399999999994</v>
          </cell>
          <cell r="O5257">
            <v>565470.44999999995</v>
          </cell>
          <cell r="P5257">
            <v>424075.5</v>
          </cell>
          <cell r="Q5257">
            <v>84338.41</v>
          </cell>
          <cell r="R5257">
            <v>11880.61</v>
          </cell>
          <cell r="S5257">
            <v>406360.09</v>
          </cell>
          <cell r="T5257">
            <v>2778789.86</v>
          </cell>
        </row>
        <row r="5258">
          <cell r="A5258" t="str">
            <v>OCTUBRE512111</v>
          </cell>
          <cell r="B5258" t="str">
            <v>OCTUBRE</v>
          </cell>
          <cell r="C5258" t="str">
            <v>512111</v>
          </cell>
          <cell r="D5258" t="str">
            <v>51-2111-1000-485</v>
          </cell>
          <cell r="E5258" t="str">
            <v>MATERIALES, UTILES Y EQUIPOS MENORES DE OFICINA</v>
          </cell>
          <cell r="F5258" t="str">
            <v>512111</v>
          </cell>
          <cell r="G5258">
            <v>24186.63</v>
          </cell>
          <cell r="H5258">
            <v>317582.03000000003</v>
          </cell>
          <cell r="I5258">
            <v>154395.07999999999</v>
          </cell>
          <cell r="J5258">
            <v>44985.599999999999</v>
          </cell>
          <cell r="K5258">
            <v>54617.79</v>
          </cell>
          <cell r="L5258">
            <v>164372.09</v>
          </cell>
          <cell r="M5258">
            <v>443053.18</v>
          </cell>
          <cell r="N5258">
            <v>83472.399999999994</v>
          </cell>
          <cell r="O5258">
            <v>565470.44999999995</v>
          </cell>
          <cell r="P5258">
            <v>424075.5</v>
          </cell>
          <cell r="Q5258">
            <v>84338.41</v>
          </cell>
          <cell r="R5258">
            <v>11880.61</v>
          </cell>
          <cell r="S5258">
            <v>406360.09</v>
          </cell>
          <cell r="T5258">
            <v>2778789.86</v>
          </cell>
        </row>
        <row r="5259">
          <cell r="A5259" t="str">
            <v>OCTUBRE512120</v>
          </cell>
          <cell r="B5259" t="str">
            <v>OCTUBRE</v>
          </cell>
          <cell r="C5259" t="str">
            <v>512120</v>
          </cell>
          <cell r="D5259" t="str">
            <v>51-2120-0000-000</v>
          </cell>
          <cell r="E5259" t="str">
            <v>MATERIALES Y UTILES DE IMPRESIÓN Y REPRODUCCION</v>
          </cell>
          <cell r="F5259" t="str">
            <v>512120</v>
          </cell>
          <cell r="H5259">
            <v>2983.06</v>
          </cell>
          <cell r="J5259">
            <v>9315.9599999999991</v>
          </cell>
          <cell r="M5259">
            <v>162246.03</v>
          </cell>
          <cell r="N5259">
            <v>86844.06</v>
          </cell>
          <cell r="Q5259">
            <v>39880.080000000002</v>
          </cell>
          <cell r="R5259">
            <v>603.20000000000005</v>
          </cell>
          <cell r="T5259">
            <v>301872.39</v>
          </cell>
        </row>
        <row r="5260">
          <cell r="A5260" t="str">
            <v>OCTUBRE512121</v>
          </cell>
          <cell r="B5260" t="str">
            <v>OCTUBRE</v>
          </cell>
          <cell r="C5260" t="str">
            <v>512121</v>
          </cell>
          <cell r="D5260" t="str">
            <v>51-2121-0000-000</v>
          </cell>
          <cell r="E5260" t="str">
            <v>MATERIALES Y UTILES DE IMPRESIÓN Y REPRODUCCION</v>
          </cell>
          <cell r="F5260" t="str">
            <v>512121</v>
          </cell>
          <cell r="H5260">
            <v>2983.06</v>
          </cell>
          <cell r="J5260">
            <v>9315.9599999999991</v>
          </cell>
          <cell r="M5260">
            <v>162246.03</v>
          </cell>
          <cell r="N5260">
            <v>86844.06</v>
          </cell>
          <cell r="Q5260">
            <v>39880.080000000002</v>
          </cell>
          <cell r="R5260">
            <v>603.20000000000005</v>
          </cell>
          <cell r="T5260">
            <v>301872.39</v>
          </cell>
        </row>
        <row r="5261">
          <cell r="A5261" t="str">
            <v>OCTUBRE512121</v>
          </cell>
          <cell r="B5261" t="str">
            <v>OCTUBRE</v>
          </cell>
          <cell r="C5261" t="str">
            <v>512121</v>
          </cell>
          <cell r="D5261" t="str">
            <v>51-2121-1000-485</v>
          </cell>
          <cell r="E5261" t="str">
            <v>MATERIALES Y UTILES DE IMPRESIÓN Y REPRODUCCION</v>
          </cell>
          <cell r="F5261" t="str">
            <v>512121</v>
          </cell>
          <cell r="H5261">
            <v>2983.06</v>
          </cell>
          <cell r="J5261">
            <v>9315.9599999999991</v>
          </cell>
          <cell r="M5261">
            <v>162246.03</v>
          </cell>
          <cell r="N5261">
            <v>86844.06</v>
          </cell>
          <cell r="Q5261">
            <v>39880.080000000002</v>
          </cell>
          <cell r="R5261">
            <v>603.20000000000005</v>
          </cell>
          <cell r="T5261">
            <v>301872.39</v>
          </cell>
        </row>
        <row r="5262">
          <cell r="A5262" t="str">
            <v>OCTUBRE512130</v>
          </cell>
          <cell r="B5262" t="str">
            <v>OCTUBRE</v>
          </cell>
          <cell r="C5262" t="str">
            <v>512130</v>
          </cell>
          <cell r="D5262" t="str">
            <v>51-2130-0000-000</v>
          </cell>
          <cell r="E5262" t="str">
            <v>MATERIAL ESTADISTICO Y GEOGRAFICO</v>
          </cell>
          <cell r="F5262" t="str">
            <v>512130</v>
          </cell>
          <cell r="I5262">
            <v>40168.120000000003</v>
          </cell>
          <cell r="T5262">
            <v>40168.120000000003</v>
          </cell>
        </row>
        <row r="5263">
          <cell r="A5263" t="str">
            <v>OCTUBRE512131</v>
          </cell>
          <cell r="B5263" t="str">
            <v>OCTUBRE</v>
          </cell>
          <cell r="C5263" t="str">
            <v>512131</v>
          </cell>
          <cell r="D5263" t="str">
            <v>51-2131-0000-000</v>
          </cell>
          <cell r="E5263" t="str">
            <v>MATERIAL ESTADISTICO Y GEOGRAFICO</v>
          </cell>
          <cell r="F5263" t="str">
            <v>512131</v>
          </cell>
          <cell r="I5263">
            <v>40168.120000000003</v>
          </cell>
          <cell r="T5263">
            <v>40168.120000000003</v>
          </cell>
        </row>
        <row r="5264">
          <cell r="A5264" t="str">
            <v>OCTUBRE512131</v>
          </cell>
          <cell r="B5264" t="str">
            <v>OCTUBRE</v>
          </cell>
          <cell r="C5264" t="str">
            <v>512131</v>
          </cell>
          <cell r="D5264" t="str">
            <v>51-2131-1000-485</v>
          </cell>
          <cell r="E5264" t="str">
            <v>MATERIAL ESTADISTICO Y GEOGRAFICO</v>
          </cell>
          <cell r="F5264" t="str">
            <v>512131</v>
          </cell>
          <cell r="I5264">
            <v>40168.120000000003</v>
          </cell>
          <cell r="T5264">
            <v>40168.120000000003</v>
          </cell>
        </row>
        <row r="5265">
          <cell r="A5265" t="str">
            <v>OCTUBRE512140</v>
          </cell>
          <cell r="B5265" t="str">
            <v>OCTUBRE</v>
          </cell>
          <cell r="C5265" t="str">
            <v>512140</v>
          </cell>
          <cell r="D5265" t="str">
            <v>51-2140-0000-000</v>
          </cell>
          <cell r="E5265" t="str">
            <v>MAT.,UTILES Y EQ. MENORES DE TECN. DE INF. Y COM.</v>
          </cell>
          <cell r="F5265" t="str">
            <v>512140</v>
          </cell>
          <cell r="G5265">
            <v>14128.8</v>
          </cell>
          <cell r="H5265">
            <v>213274.81</v>
          </cell>
          <cell r="I5265">
            <v>94229.1</v>
          </cell>
          <cell r="J5265">
            <v>3288.6</v>
          </cell>
          <cell r="K5265">
            <v>43275.65</v>
          </cell>
          <cell r="L5265">
            <v>177559.26</v>
          </cell>
          <cell r="M5265">
            <v>7281</v>
          </cell>
          <cell r="N5265">
            <v>12126.42</v>
          </cell>
          <cell r="O5265">
            <v>248326.7</v>
          </cell>
          <cell r="P5265">
            <v>81636.53</v>
          </cell>
          <cell r="Q5265">
            <v>928</v>
          </cell>
          <cell r="R5265">
            <v>1902.4</v>
          </cell>
          <cell r="S5265">
            <v>173037.39</v>
          </cell>
          <cell r="T5265">
            <v>1070994.6600000001</v>
          </cell>
        </row>
        <row r="5266">
          <cell r="A5266" t="str">
            <v>OCTUBRE512141</v>
          </cell>
          <cell r="B5266" t="str">
            <v>OCTUBRE</v>
          </cell>
          <cell r="C5266" t="str">
            <v>512141</v>
          </cell>
          <cell r="D5266" t="str">
            <v>51-2141-0000-000</v>
          </cell>
          <cell r="E5266" t="str">
            <v>MAT.,UTILES Y EQ. MENORES DE TECN. DE INF. Y COM.</v>
          </cell>
          <cell r="F5266" t="str">
            <v>512141</v>
          </cell>
          <cell r="G5266">
            <v>14128.8</v>
          </cell>
          <cell r="H5266">
            <v>213274.81</v>
          </cell>
          <cell r="I5266">
            <v>94229.1</v>
          </cell>
          <cell r="J5266">
            <v>3288.6</v>
          </cell>
          <cell r="K5266">
            <v>43275.65</v>
          </cell>
          <cell r="L5266">
            <v>177559.26</v>
          </cell>
          <cell r="M5266">
            <v>7281</v>
          </cell>
          <cell r="N5266">
            <v>12126.42</v>
          </cell>
          <cell r="O5266">
            <v>248326.7</v>
          </cell>
          <cell r="P5266">
            <v>81636.53</v>
          </cell>
          <cell r="Q5266">
            <v>928</v>
          </cell>
          <cell r="R5266">
            <v>1902.4</v>
          </cell>
          <cell r="S5266">
            <v>173037.39</v>
          </cell>
          <cell r="T5266">
            <v>1070994.6600000001</v>
          </cell>
        </row>
        <row r="5267">
          <cell r="A5267" t="str">
            <v>OCTUBRE512141</v>
          </cell>
          <cell r="B5267" t="str">
            <v>OCTUBRE</v>
          </cell>
          <cell r="C5267" t="str">
            <v>512141</v>
          </cell>
          <cell r="D5267" t="str">
            <v>51-2141-1000-485</v>
          </cell>
          <cell r="E5267" t="str">
            <v>MAT.,UTILES Y EQ. MENORES DE TECN. DE INF. Y COM.</v>
          </cell>
          <cell r="F5267" t="str">
            <v>512141</v>
          </cell>
          <cell r="G5267">
            <v>14128.8</v>
          </cell>
          <cell r="H5267">
            <v>213274.81</v>
          </cell>
          <cell r="I5267">
            <v>94229.1</v>
          </cell>
          <cell r="J5267">
            <v>3288.6</v>
          </cell>
          <cell r="K5267">
            <v>43275.65</v>
          </cell>
          <cell r="L5267">
            <v>177559.26</v>
          </cell>
          <cell r="M5267">
            <v>7281</v>
          </cell>
          <cell r="N5267">
            <v>12126.42</v>
          </cell>
          <cell r="O5267">
            <v>248326.7</v>
          </cell>
          <cell r="P5267">
            <v>81636.53</v>
          </cell>
          <cell r="Q5267">
            <v>928</v>
          </cell>
          <cell r="R5267">
            <v>1902.4</v>
          </cell>
          <cell r="S5267">
            <v>173037.39</v>
          </cell>
          <cell r="T5267">
            <v>1070994.6600000001</v>
          </cell>
        </row>
        <row r="5268">
          <cell r="A5268" t="str">
            <v>OCTUBRE512150</v>
          </cell>
          <cell r="B5268" t="str">
            <v>OCTUBRE</v>
          </cell>
          <cell r="C5268" t="str">
            <v>512150</v>
          </cell>
          <cell r="D5268" t="str">
            <v>51-2150-0000-000</v>
          </cell>
          <cell r="E5268" t="str">
            <v>MATERIAL IMPRESO E INFORMACION DIGITAL</v>
          </cell>
          <cell r="F5268" t="str">
            <v>512150</v>
          </cell>
          <cell r="H5268">
            <v>6588.8</v>
          </cell>
          <cell r="M5268">
            <v>99</v>
          </cell>
          <cell r="N5268">
            <v>299.39</v>
          </cell>
          <cell r="O5268">
            <v>8632.7199999999993</v>
          </cell>
          <cell r="P5268">
            <v>6716.82</v>
          </cell>
          <cell r="T5268">
            <v>22336.73</v>
          </cell>
        </row>
        <row r="5269">
          <cell r="A5269" t="str">
            <v>OCTUBRE512151</v>
          </cell>
          <cell r="B5269" t="str">
            <v>OCTUBRE</v>
          </cell>
          <cell r="C5269" t="str">
            <v>512151</v>
          </cell>
          <cell r="D5269" t="str">
            <v>51-2151-0000-000</v>
          </cell>
          <cell r="E5269" t="str">
            <v>MATERIAL IMPRESO E INFORMACION DIGITAL</v>
          </cell>
          <cell r="F5269" t="str">
            <v>512151</v>
          </cell>
          <cell r="H5269">
            <v>6588.8</v>
          </cell>
          <cell r="M5269">
            <v>99</v>
          </cell>
          <cell r="N5269">
            <v>299.39</v>
          </cell>
          <cell r="O5269">
            <v>8632.7199999999993</v>
          </cell>
          <cell r="P5269">
            <v>6716.82</v>
          </cell>
          <cell r="T5269">
            <v>22336.73</v>
          </cell>
        </row>
        <row r="5270">
          <cell r="A5270" t="str">
            <v>OCTUBRE512151</v>
          </cell>
          <cell r="B5270" t="str">
            <v>OCTUBRE</v>
          </cell>
          <cell r="C5270" t="str">
            <v>512151</v>
          </cell>
          <cell r="D5270" t="str">
            <v>51-2151-1000-485</v>
          </cell>
          <cell r="E5270" t="str">
            <v>MATERIAL IMPRESO E INFORMACION DIGITAL</v>
          </cell>
          <cell r="F5270" t="str">
            <v>512151</v>
          </cell>
          <cell r="H5270">
            <v>6588.8</v>
          </cell>
          <cell r="M5270">
            <v>99</v>
          </cell>
          <cell r="N5270">
            <v>299.39</v>
          </cell>
          <cell r="O5270">
            <v>8632.7199999999993</v>
          </cell>
          <cell r="P5270">
            <v>6716.82</v>
          </cell>
          <cell r="T5270">
            <v>22336.73</v>
          </cell>
        </row>
        <row r="5271">
          <cell r="A5271" t="str">
            <v>OCTUBRE512160</v>
          </cell>
          <cell r="B5271" t="str">
            <v>OCTUBRE</v>
          </cell>
          <cell r="C5271" t="str">
            <v>512160</v>
          </cell>
          <cell r="D5271" t="str">
            <v>51-2160-0000-000</v>
          </cell>
          <cell r="E5271" t="str">
            <v>MATERIAL DE LIMPIEZA</v>
          </cell>
          <cell r="F5271" t="str">
            <v>512160</v>
          </cell>
          <cell r="G5271">
            <v>48004.44</v>
          </cell>
          <cell r="H5271">
            <v>2388903.41</v>
          </cell>
          <cell r="I5271">
            <v>295360.75</v>
          </cell>
          <cell r="J5271">
            <v>147650.89000000001</v>
          </cell>
          <cell r="K5271">
            <v>335373.19</v>
          </cell>
          <cell r="L5271">
            <v>704001.52</v>
          </cell>
          <cell r="M5271">
            <v>773682.38</v>
          </cell>
          <cell r="N5271">
            <v>391075.79</v>
          </cell>
          <cell r="O5271">
            <v>2200929.35</v>
          </cell>
          <cell r="P5271">
            <v>749935.65</v>
          </cell>
          <cell r="Q5271">
            <v>251053.05</v>
          </cell>
          <cell r="R5271">
            <v>22880.46</v>
          </cell>
          <cell r="S5271">
            <v>115508.72</v>
          </cell>
          <cell r="T5271">
            <v>8424359.6000000015</v>
          </cell>
        </row>
        <row r="5272">
          <cell r="A5272" t="str">
            <v>OCTUBRE512161</v>
          </cell>
          <cell r="B5272" t="str">
            <v>OCTUBRE</v>
          </cell>
          <cell r="C5272" t="str">
            <v>512161</v>
          </cell>
          <cell r="D5272" t="str">
            <v>51-2161-0000-000</v>
          </cell>
          <cell r="E5272" t="str">
            <v>MATERIAL DE LIMPIEZA</v>
          </cell>
          <cell r="F5272" t="str">
            <v>512161</v>
          </cell>
          <cell r="G5272">
            <v>48004.44</v>
          </cell>
          <cell r="H5272">
            <v>2388903.41</v>
          </cell>
          <cell r="I5272">
            <v>295360.75</v>
          </cell>
          <cell r="J5272">
            <v>147650.89000000001</v>
          </cell>
          <cell r="K5272">
            <v>335373.19</v>
          </cell>
          <cell r="L5272">
            <v>704001.52</v>
          </cell>
          <cell r="M5272">
            <v>773682.38</v>
          </cell>
          <cell r="N5272">
            <v>391075.79</v>
          </cell>
          <cell r="O5272">
            <v>2200929.35</v>
          </cell>
          <cell r="P5272">
            <v>749935.65</v>
          </cell>
          <cell r="Q5272">
            <v>251053.05</v>
          </cell>
          <cell r="R5272">
            <v>22880.46</v>
          </cell>
          <cell r="S5272">
            <v>115508.72</v>
          </cell>
          <cell r="T5272">
            <v>8424359.6000000015</v>
          </cell>
        </row>
        <row r="5273">
          <cell r="A5273" t="str">
            <v>OCTUBRE512161</v>
          </cell>
          <cell r="B5273" t="str">
            <v>OCTUBRE</v>
          </cell>
          <cell r="C5273" t="str">
            <v>512161</v>
          </cell>
          <cell r="D5273" t="str">
            <v>51-2161-1000-485</v>
          </cell>
          <cell r="E5273" t="str">
            <v>MATERIAL DE LIMPIEZA</v>
          </cell>
          <cell r="F5273" t="str">
            <v>512161</v>
          </cell>
          <cell r="G5273">
            <v>48004.44</v>
          </cell>
          <cell r="H5273">
            <v>2388903.41</v>
          </cell>
          <cell r="I5273">
            <v>295360.75</v>
          </cell>
          <cell r="J5273">
            <v>147650.89000000001</v>
          </cell>
          <cell r="K5273">
            <v>335373.19</v>
          </cell>
          <cell r="L5273">
            <v>704001.52</v>
          </cell>
          <cell r="M5273">
            <v>773682.38</v>
          </cell>
          <cell r="N5273">
            <v>391075.79</v>
          </cell>
          <cell r="O5273">
            <v>2200929.35</v>
          </cell>
          <cell r="P5273">
            <v>749935.65</v>
          </cell>
          <cell r="Q5273">
            <v>251053.05</v>
          </cell>
          <cell r="R5273">
            <v>22880.46</v>
          </cell>
          <cell r="S5273">
            <v>115508.72</v>
          </cell>
          <cell r="T5273">
            <v>8424359.6000000015</v>
          </cell>
        </row>
        <row r="5274">
          <cell r="A5274" t="str">
            <v>OCTUBRE512180</v>
          </cell>
          <cell r="B5274" t="str">
            <v>OCTUBRE</v>
          </cell>
          <cell r="C5274" t="str">
            <v>512180</v>
          </cell>
          <cell r="D5274" t="str">
            <v>51-2180-0000-000</v>
          </cell>
          <cell r="E5274" t="str">
            <v>MAT. PARA REG. DE IDENTIF.  DE BIENES Y PERSONAS</v>
          </cell>
          <cell r="F5274" t="str">
            <v>512180</v>
          </cell>
          <cell r="G5274">
            <v>12670.12</v>
          </cell>
          <cell r="H5274">
            <v>73329.52</v>
          </cell>
          <cell r="I5274">
            <v>14831.66</v>
          </cell>
          <cell r="J5274">
            <v>2447.37</v>
          </cell>
          <cell r="K5274">
            <v>24746.63</v>
          </cell>
          <cell r="L5274">
            <v>49056.24</v>
          </cell>
          <cell r="M5274">
            <v>175027.15</v>
          </cell>
          <cell r="N5274">
            <v>67960.02</v>
          </cell>
          <cell r="O5274">
            <v>35030</v>
          </cell>
          <cell r="P5274">
            <v>144337.09</v>
          </cell>
          <cell r="Q5274">
            <v>25784.77</v>
          </cell>
          <cell r="R5274">
            <v>1681.52</v>
          </cell>
          <cell r="S5274">
            <v>345969.06</v>
          </cell>
          <cell r="T5274">
            <v>972871.15000000014</v>
          </cell>
        </row>
        <row r="5275">
          <cell r="A5275" t="str">
            <v>OCTUBRE512182</v>
          </cell>
          <cell r="B5275" t="str">
            <v>OCTUBRE</v>
          </cell>
          <cell r="C5275" t="str">
            <v>512182</v>
          </cell>
          <cell r="D5275" t="str">
            <v>51-2182-0000-000</v>
          </cell>
          <cell r="E5275" t="str">
            <v>IMPRESIONES OF.,FORMATOS Y FORMAS VALORADAS</v>
          </cell>
          <cell r="F5275" t="str">
            <v>512182</v>
          </cell>
          <cell r="G5275">
            <v>12670.12</v>
          </cell>
          <cell r="H5275">
            <v>73329.52</v>
          </cell>
          <cell r="I5275">
            <v>14831.66</v>
          </cell>
          <cell r="J5275">
            <v>2447.37</v>
          </cell>
          <cell r="K5275">
            <v>24746.63</v>
          </cell>
          <cell r="L5275">
            <v>49056.24</v>
          </cell>
          <cell r="M5275">
            <v>175027.15</v>
          </cell>
          <cell r="N5275">
            <v>67960.02</v>
          </cell>
          <cell r="O5275">
            <v>35030</v>
          </cell>
          <cell r="P5275">
            <v>144337.09</v>
          </cell>
          <cell r="Q5275">
            <v>25784.77</v>
          </cell>
          <cell r="R5275">
            <v>1681.52</v>
          </cell>
          <cell r="S5275">
            <v>345969.06</v>
          </cell>
          <cell r="T5275">
            <v>972871.15000000014</v>
          </cell>
        </row>
        <row r="5276">
          <cell r="A5276" t="str">
            <v>OCTUBRE512182</v>
          </cell>
          <cell r="B5276" t="str">
            <v>OCTUBRE</v>
          </cell>
          <cell r="C5276" t="str">
            <v>512182</v>
          </cell>
          <cell r="D5276" t="str">
            <v>51-2182-1000-485</v>
          </cell>
          <cell r="E5276" t="str">
            <v>IMPRESIONES OF.,FORMATOS Y FORMAS VALORADAS</v>
          </cell>
          <cell r="F5276" t="str">
            <v>512182</v>
          </cell>
          <cell r="G5276">
            <v>12670.12</v>
          </cell>
          <cell r="H5276">
            <v>73329.52</v>
          </cell>
          <cell r="I5276">
            <v>14831.66</v>
          </cell>
          <cell r="J5276">
            <v>2447.37</v>
          </cell>
          <cell r="K5276">
            <v>24746.63</v>
          </cell>
          <cell r="L5276">
            <v>49056.24</v>
          </cell>
          <cell r="M5276">
            <v>175027.15</v>
          </cell>
          <cell r="N5276">
            <v>67960.02</v>
          </cell>
          <cell r="O5276">
            <v>35030</v>
          </cell>
          <cell r="P5276">
            <v>144337.09</v>
          </cell>
          <cell r="Q5276">
            <v>25784.77</v>
          </cell>
          <cell r="R5276">
            <v>1681.52</v>
          </cell>
          <cell r="S5276">
            <v>345969.06</v>
          </cell>
          <cell r="T5276">
            <v>972871.15000000014</v>
          </cell>
        </row>
        <row r="5277">
          <cell r="A5277" t="str">
            <v>OCTUBRE512200</v>
          </cell>
          <cell r="B5277" t="str">
            <v>OCTUBRE</v>
          </cell>
          <cell r="C5277" t="str">
            <v>512200</v>
          </cell>
          <cell r="D5277" t="str">
            <v>51-2200-0000-000</v>
          </cell>
          <cell r="E5277" t="str">
            <v>ALIMENTOS Y UTENSILIOS</v>
          </cell>
          <cell r="F5277" t="str">
            <v>512200</v>
          </cell>
          <cell r="H5277">
            <v>3435627.51</v>
          </cell>
          <cell r="I5277">
            <v>1901585.67</v>
          </cell>
          <cell r="J5277">
            <v>609689.64</v>
          </cell>
          <cell r="K5277">
            <v>691345.99</v>
          </cell>
          <cell r="L5277">
            <v>1458892.39</v>
          </cell>
          <cell r="M5277">
            <v>1362768.56</v>
          </cell>
          <cell r="N5277">
            <v>606413</v>
          </cell>
          <cell r="O5277">
            <v>4120504.01</v>
          </cell>
          <cell r="P5277">
            <v>1961537.82</v>
          </cell>
          <cell r="Q5277">
            <v>490258.44</v>
          </cell>
          <cell r="R5277">
            <v>9251.09</v>
          </cell>
          <cell r="S5277">
            <v>67238.33</v>
          </cell>
          <cell r="T5277">
            <v>16715112.449999999</v>
          </cell>
        </row>
        <row r="5278">
          <cell r="A5278" t="str">
            <v>OCTUBRE512210</v>
          </cell>
          <cell r="B5278" t="str">
            <v>OCTUBRE</v>
          </cell>
          <cell r="C5278" t="str">
            <v>512210</v>
          </cell>
          <cell r="D5278" t="str">
            <v>51-2210-0000-000</v>
          </cell>
          <cell r="E5278" t="str">
            <v>PRODUCTOS ALIMENTICIOS PARA PERSONAS</v>
          </cell>
          <cell r="F5278" t="str">
            <v>512210</v>
          </cell>
          <cell r="H5278">
            <v>3430043.47</v>
          </cell>
          <cell r="I5278">
            <v>1813220.82</v>
          </cell>
          <cell r="J5278">
            <v>586922.07999999996</v>
          </cell>
          <cell r="K5278">
            <v>671690.85</v>
          </cell>
          <cell r="L5278">
            <v>1445253.99</v>
          </cell>
          <cell r="M5278">
            <v>1320420.3700000001</v>
          </cell>
          <cell r="N5278">
            <v>584030.57999999996</v>
          </cell>
          <cell r="O5278">
            <v>3873430.35</v>
          </cell>
          <cell r="P5278">
            <v>1925326.56</v>
          </cell>
          <cell r="Q5278">
            <v>483103.66</v>
          </cell>
          <cell r="R5278">
            <v>9251.09</v>
          </cell>
          <cell r="S5278">
            <v>67238.33</v>
          </cell>
          <cell r="T5278">
            <v>16209932.15</v>
          </cell>
        </row>
        <row r="5279">
          <cell r="A5279" t="str">
            <v>OCTUBRE512211</v>
          </cell>
          <cell r="B5279" t="str">
            <v>OCTUBRE</v>
          </cell>
          <cell r="C5279" t="str">
            <v>512211</v>
          </cell>
          <cell r="D5279" t="str">
            <v>51-2211-0000-000</v>
          </cell>
          <cell r="E5279" t="str">
            <v>PRODUCTOS ALIMENTICIOS PARA PERSONAS</v>
          </cell>
          <cell r="F5279" t="str">
            <v>512211</v>
          </cell>
          <cell r="H5279">
            <v>3430043.47</v>
          </cell>
          <cell r="I5279">
            <v>1813220.82</v>
          </cell>
          <cell r="J5279">
            <v>586922.07999999996</v>
          </cell>
          <cell r="K5279">
            <v>671690.85</v>
          </cell>
          <cell r="L5279">
            <v>1445253.99</v>
          </cell>
          <cell r="M5279">
            <v>1320420.3700000001</v>
          </cell>
          <cell r="N5279">
            <v>584030.57999999996</v>
          </cell>
          <cell r="O5279">
            <v>3873430.35</v>
          </cell>
          <cell r="P5279">
            <v>1925326.56</v>
          </cell>
          <cell r="Q5279">
            <v>483103.66</v>
          </cell>
          <cell r="R5279">
            <v>9251.09</v>
          </cell>
          <cell r="S5279">
            <v>67238.33</v>
          </cell>
          <cell r="T5279">
            <v>16209932.15</v>
          </cell>
        </row>
        <row r="5280">
          <cell r="A5280" t="str">
            <v>OCTUBRE512211</v>
          </cell>
          <cell r="B5280" t="str">
            <v>OCTUBRE</v>
          </cell>
          <cell r="C5280" t="str">
            <v>512211</v>
          </cell>
          <cell r="D5280" t="str">
            <v>51-2211-1000-485</v>
          </cell>
          <cell r="E5280" t="str">
            <v>PRODUCTOS ALIMENTICIOS PARA PERSONAS</v>
          </cell>
          <cell r="F5280" t="str">
            <v>512211</v>
          </cell>
          <cell r="H5280">
            <v>3430043.47</v>
          </cell>
          <cell r="I5280">
            <v>1813220.82</v>
          </cell>
          <cell r="J5280">
            <v>586922.07999999996</v>
          </cell>
          <cell r="K5280">
            <v>671690.85</v>
          </cell>
          <cell r="L5280">
            <v>1445253.99</v>
          </cell>
          <cell r="M5280">
            <v>1320420.3700000001</v>
          </cell>
          <cell r="N5280">
            <v>584030.57999999996</v>
          </cell>
          <cell r="O5280">
            <v>3873430.35</v>
          </cell>
          <cell r="P5280">
            <v>1925326.56</v>
          </cell>
          <cell r="Q5280">
            <v>483103.66</v>
          </cell>
          <cell r="R5280">
            <v>9251.09</v>
          </cell>
          <cell r="S5280">
            <v>67238.33</v>
          </cell>
          <cell r="T5280">
            <v>16209932.15</v>
          </cell>
        </row>
        <row r="5281">
          <cell r="A5281" t="str">
            <v>OCTUBRE512220</v>
          </cell>
          <cell r="B5281" t="str">
            <v>OCTUBRE</v>
          </cell>
          <cell r="C5281" t="str">
            <v>512220</v>
          </cell>
          <cell r="D5281" t="str">
            <v>51-2220-0000-000</v>
          </cell>
          <cell r="E5281" t="str">
            <v>PRODUCTOS ALIMENTICIOS PARA ANIMALES</v>
          </cell>
          <cell r="F5281" t="str">
            <v>512220</v>
          </cell>
          <cell r="H5281">
            <v>1317</v>
          </cell>
          <cell r="P5281">
            <v>36211.26</v>
          </cell>
          <cell r="T5281">
            <v>37528.26</v>
          </cell>
        </row>
        <row r="5282">
          <cell r="A5282" t="str">
            <v>OCTUBRE512221</v>
          </cell>
          <cell r="B5282" t="str">
            <v>OCTUBRE</v>
          </cell>
          <cell r="C5282" t="str">
            <v>512221</v>
          </cell>
          <cell r="D5282" t="str">
            <v>51-2221-0000-000</v>
          </cell>
          <cell r="E5282" t="str">
            <v>PRODUCTOS ALIMENTICIOS PARA ANIMALES</v>
          </cell>
          <cell r="F5282" t="str">
            <v>512221</v>
          </cell>
          <cell r="H5282">
            <v>1317</v>
          </cell>
          <cell r="P5282">
            <v>36211.26</v>
          </cell>
          <cell r="T5282">
            <v>37528.26</v>
          </cell>
        </row>
        <row r="5283">
          <cell r="A5283" t="str">
            <v>OCTUBRE512221</v>
          </cell>
          <cell r="B5283" t="str">
            <v>OCTUBRE</v>
          </cell>
          <cell r="C5283" t="str">
            <v>512221</v>
          </cell>
          <cell r="D5283" t="str">
            <v>51-2221-1000-485</v>
          </cell>
          <cell r="E5283" t="str">
            <v>PRODUCTOS ALIMENTICIOS PARA ANIMALES</v>
          </cell>
          <cell r="F5283" t="str">
            <v>512221</v>
          </cell>
          <cell r="H5283">
            <v>1317</v>
          </cell>
          <cell r="P5283">
            <v>36211.26</v>
          </cell>
          <cell r="T5283">
            <v>37528.26</v>
          </cell>
        </row>
        <row r="5284">
          <cell r="A5284" t="str">
            <v>OCTUBRE512230</v>
          </cell>
          <cell r="B5284" t="str">
            <v>OCTUBRE</v>
          </cell>
          <cell r="C5284" t="str">
            <v>512230</v>
          </cell>
          <cell r="D5284" t="str">
            <v>51-2230-0000-000</v>
          </cell>
          <cell r="E5284" t="str">
            <v>UTENSILIOS PARA EL SERVICIO DE ALIMENTACION</v>
          </cell>
          <cell r="F5284" t="str">
            <v>512230</v>
          </cell>
          <cell r="H5284">
            <v>4267.04</v>
          </cell>
          <cell r="I5284">
            <v>88364.85</v>
          </cell>
          <cell r="J5284">
            <v>22767.56</v>
          </cell>
          <cell r="K5284">
            <v>19655.14</v>
          </cell>
          <cell r="L5284">
            <v>13638.4</v>
          </cell>
          <cell r="M5284">
            <v>42348.19</v>
          </cell>
          <cell r="N5284">
            <v>22382.42</v>
          </cell>
          <cell r="O5284">
            <v>247073.66</v>
          </cell>
          <cell r="Q5284">
            <v>7154.78</v>
          </cell>
          <cell r="T5284">
            <v>467652.04000000004</v>
          </cell>
        </row>
        <row r="5285">
          <cell r="A5285" t="str">
            <v>OCTUBRE512231</v>
          </cell>
          <cell r="B5285" t="str">
            <v>OCTUBRE</v>
          </cell>
          <cell r="C5285" t="str">
            <v>512231</v>
          </cell>
          <cell r="D5285" t="str">
            <v>51-2231-0000-000</v>
          </cell>
          <cell r="E5285" t="str">
            <v>UTENSILIOS PARA EL SERVICIO DE ALIMENTACION</v>
          </cell>
          <cell r="F5285" t="str">
            <v>512231</v>
          </cell>
          <cell r="H5285">
            <v>4267.04</v>
          </cell>
          <cell r="I5285">
            <v>88364.85</v>
          </cell>
          <cell r="J5285">
            <v>22767.56</v>
          </cell>
          <cell r="K5285">
            <v>19655.14</v>
          </cell>
          <cell r="L5285">
            <v>13638.4</v>
          </cell>
          <cell r="M5285">
            <v>42348.19</v>
          </cell>
          <cell r="N5285">
            <v>22382.42</v>
          </cell>
          <cell r="O5285">
            <v>247073.66</v>
          </cell>
          <cell r="Q5285">
            <v>7154.78</v>
          </cell>
          <cell r="T5285">
            <v>467652.04000000004</v>
          </cell>
        </row>
        <row r="5286">
          <cell r="A5286" t="str">
            <v>OCTUBRE512231</v>
          </cell>
          <cell r="B5286" t="str">
            <v>OCTUBRE</v>
          </cell>
          <cell r="C5286" t="str">
            <v>512231</v>
          </cell>
          <cell r="D5286" t="str">
            <v>51-2231-1000-485</v>
          </cell>
          <cell r="E5286" t="str">
            <v>UTENSILIOS PARA EL SERVICIO DE ALIMENTACION</v>
          </cell>
          <cell r="F5286" t="str">
            <v>512231</v>
          </cell>
          <cell r="H5286">
            <v>4267.04</v>
          </cell>
          <cell r="I5286">
            <v>88364.85</v>
          </cell>
          <cell r="J5286">
            <v>22767.56</v>
          </cell>
          <cell r="K5286">
            <v>19655.14</v>
          </cell>
          <cell r="L5286">
            <v>13638.4</v>
          </cell>
          <cell r="M5286">
            <v>42348.19</v>
          </cell>
          <cell r="N5286">
            <v>22382.42</v>
          </cell>
          <cell r="O5286">
            <v>247073.66</v>
          </cell>
          <cell r="Q5286">
            <v>7154.78</v>
          </cell>
          <cell r="T5286">
            <v>467652.04000000004</v>
          </cell>
        </row>
        <row r="5287">
          <cell r="A5287" t="str">
            <v>OCTUBRE512400</v>
          </cell>
          <cell r="B5287" t="str">
            <v>OCTUBRE</v>
          </cell>
          <cell r="C5287" t="str">
            <v>512400</v>
          </cell>
          <cell r="D5287" t="str">
            <v>51-2400-0000-000</v>
          </cell>
          <cell r="E5287" t="str">
            <v>MAT. Y ARTIC. DE CONSTRUCCIÓN Y REPARACIÓN</v>
          </cell>
          <cell r="F5287" t="str">
            <v>512400</v>
          </cell>
          <cell r="H5287">
            <v>15353.01</v>
          </cell>
          <cell r="I5287">
            <v>12981.12</v>
          </cell>
          <cell r="K5287">
            <v>15109.91</v>
          </cell>
          <cell r="L5287">
            <v>92491.31</v>
          </cell>
          <cell r="M5287">
            <v>135938.25</v>
          </cell>
          <cell r="P5287">
            <v>3839.23</v>
          </cell>
          <cell r="Q5287">
            <v>27749.91</v>
          </cell>
          <cell r="R5287">
            <v>3298.21</v>
          </cell>
          <cell r="S5287">
            <v>66274.649999999994</v>
          </cell>
          <cell r="T5287">
            <v>373035.6</v>
          </cell>
        </row>
        <row r="5288">
          <cell r="A5288" t="str">
            <v>OCTUBRE512430</v>
          </cell>
          <cell r="B5288" t="str">
            <v>OCTUBRE</v>
          </cell>
          <cell r="C5288" t="str">
            <v>512430</v>
          </cell>
          <cell r="D5288" t="str">
            <v>51-2430-0000-000</v>
          </cell>
          <cell r="E5288" t="str">
            <v>CAL, YESO Y PRODUCTOS DE YESO</v>
          </cell>
          <cell r="F5288" t="str">
            <v>512430</v>
          </cell>
          <cell r="H5288">
            <v>464</v>
          </cell>
          <cell r="Q5288">
            <v>338.5</v>
          </cell>
          <cell r="S5288">
            <v>53518.5</v>
          </cell>
          <cell r="T5288">
            <v>54321</v>
          </cell>
        </row>
        <row r="5289">
          <cell r="A5289" t="str">
            <v>OCTUBRE512431</v>
          </cell>
          <cell r="B5289" t="str">
            <v>OCTUBRE</v>
          </cell>
          <cell r="C5289" t="str">
            <v>512431</v>
          </cell>
          <cell r="D5289" t="str">
            <v>51-2431-0000-000</v>
          </cell>
          <cell r="E5289" t="str">
            <v>CAL, YESO Y PRODUCTOS DE YESO</v>
          </cell>
          <cell r="F5289" t="str">
            <v>512431</v>
          </cell>
          <cell r="H5289">
            <v>464</v>
          </cell>
          <cell r="Q5289">
            <v>338.5</v>
          </cell>
          <cell r="S5289">
            <v>53518.5</v>
          </cell>
          <cell r="T5289">
            <v>54321</v>
          </cell>
        </row>
        <row r="5290">
          <cell r="A5290" t="str">
            <v>OCTUBRE512431</v>
          </cell>
          <cell r="B5290" t="str">
            <v>OCTUBRE</v>
          </cell>
          <cell r="C5290" t="str">
            <v>512431</v>
          </cell>
          <cell r="D5290" t="str">
            <v>51-2431-1000-485</v>
          </cell>
          <cell r="E5290" t="str">
            <v>CAL, YESO Y PRODUCTOS DE YESO</v>
          </cell>
          <cell r="F5290" t="str">
            <v>512431</v>
          </cell>
          <cell r="H5290">
            <v>464</v>
          </cell>
          <cell r="Q5290">
            <v>338.5</v>
          </cell>
          <cell r="S5290">
            <v>53518.5</v>
          </cell>
          <cell r="T5290">
            <v>54321</v>
          </cell>
        </row>
        <row r="5291">
          <cell r="A5291" t="str">
            <v>OCTUBRE512460</v>
          </cell>
          <cell r="B5291" t="str">
            <v>OCTUBRE</v>
          </cell>
          <cell r="C5291" t="str">
            <v>512460</v>
          </cell>
          <cell r="D5291" t="str">
            <v>51-2460-0000-000</v>
          </cell>
          <cell r="E5291" t="str">
            <v>MATERIAL ELECTRICO Y ELECTRONICO</v>
          </cell>
          <cell r="F5291" t="str">
            <v>512460</v>
          </cell>
          <cell r="H5291">
            <v>2359.0100000000002</v>
          </cell>
          <cell r="I5291">
            <v>9563.41</v>
          </cell>
          <cell r="K5291">
            <v>6813.68</v>
          </cell>
          <cell r="L5291">
            <v>77140.259999999995</v>
          </cell>
          <cell r="M5291">
            <v>135938.25</v>
          </cell>
          <cell r="Q5291">
            <v>14983.5</v>
          </cell>
          <cell r="R5291">
            <v>3298.21</v>
          </cell>
          <cell r="S5291">
            <v>12756.15</v>
          </cell>
          <cell r="T5291">
            <v>262852.46999999997</v>
          </cell>
        </row>
        <row r="5292">
          <cell r="A5292" t="str">
            <v>OCTUBRE512461</v>
          </cell>
          <cell r="B5292" t="str">
            <v>OCTUBRE</v>
          </cell>
          <cell r="C5292" t="str">
            <v>512461</v>
          </cell>
          <cell r="D5292" t="str">
            <v>51-2461-0000-000</v>
          </cell>
          <cell r="E5292" t="str">
            <v>MATERIAL ELECTRICO Y ELECTRONICO</v>
          </cell>
          <cell r="F5292" t="str">
            <v>512461</v>
          </cell>
          <cell r="H5292">
            <v>2359.0100000000002</v>
          </cell>
          <cell r="I5292">
            <v>9563.41</v>
          </cell>
          <cell r="K5292">
            <v>6813.68</v>
          </cell>
          <cell r="L5292">
            <v>77140.259999999995</v>
          </cell>
          <cell r="M5292">
            <v>135938.25</v>
          </cell>
          <cell r="Q5292">
            <v>14983.5</v>
          </cell>
          <cell r="R5292">
            <v>3298.21</v>
          </cell>
          <cell r="S5292">
            <v>12756.15</v>
          </cell>
          <cell r="T5292">
            <v>262852.46999999997</v>
          </cell>
        </row>
        <row r="5293">
          <cell r="A5293" t="str">
            <v>OCTUBRE512461</v>
          </cell>
          <cell r="B5293" t="str">
            <v>OCTUBRE</v>
          </cell>
          <cell r="C5293" t="str">
            <v>512461</v>
          </cell>
          <cell r="D5293" t="str">
            <v>51-2461-1000-485</v>
          </cell>
          <cell r="E5293" t="str">
            <v>MATERIAL ELECTRICO Y ELECTRONICO</v>
          </cell>
          <cell r="F5293" t="str">
            <v>512461</v>
          </cell>
          <cell r="H5293">
            <v>2359.0100000000002</v>
          </cell>
          <cell r="I5293">
            <v>9563.41</v>
          </cell>
          <cell r="K5293">
            <v>6813.68</v>
          </cell>
          <cell r="L5293">
            <v>77140.259999999995</v>
          </cell>
          <cell r="M5293">
            <v>135938.25</v>
          </cell>
          <cell r="Q5293">
            <v>14983.5</v>
          </cell>
          <cell r="R5293">
            <v>3298.21</v>
          </cell>
          <cell r="S5293">
            <v>12756.15</v>
          </cell>
          <cell r="T5293">
            <v>262852.46999999997</v>
          </cell>
        </row>
        <row r="5294">
          <cell r="A5294" t="str">
            <v>OCTUBRE512470</v>
          </cell>
          <cell r="B5294" t="str">
            <v>OCTUBRE</v>
          </cell>
          <cell r="C5294" t="str">
            <v>512470</v>
          </cell>
          <cell r="D5294" t="str">
            <v>51-2470-0000-000</v>
          </cell>
          <cell r="E5294" t="str">
            <v>ARTICULOS METALICOS PARA LA CONSTRUCCION</v>
          </cell>
          <cell r="F5294" t="str">
            <v>512470</v>
          </cell>
          <cell r="L5294">
            <v>8583.49</v>
          </cell>
          <cell r="Q5294">
            <v>367.78</v>
          </cell>
          <cell r="T5294">
            <v>8951.27</v>
          </cell>
        </row>
        <row r="5295">
          <cell r="A5295" t="str">
            <v>OCTUBRE512471</v>
          </cell>
          <cell r="B5295" t="str">
            <v>OCTUBRE</v>
          </cell>
          <cell r="C5295" t="str">
            <v>512471</v>
          </cell>
          <cell r="D5295" t="str">
            <v>51-2471-0000-000</v>
          </cell>
          <cell r="E5295" t="str">
            <v>ARTICULOS METALICOS PARA LA CONSTRUCCION</v>
          </cell>
          <cell r="F5295" t="str">
            <v>512471</v>
          </cell>
          <cell r="L5295">
            <v>8583.49</v>
          </cell>
          <cell r="Q5295">
            <v>367.78</v>
          </cell>
          <cell r="T5295">
            <v>8951.27</v>
          </cell>
        </row>
        <row r="5296">
          <cell r="A5296" t="str">
            <v>OCTUBRE512471</v>
          </cell>
          <cell r="B5296" t="str">
            <v>OCTUBRE</v>
          </cell>
          <cell r="C5296" t="str">
            <v>512471</v>
          </cell>
          <cell r="D5296" t="str">
            <v>51-2471-1000-485</v>
          </cell>
          <cell r="E5296" t="str">
            <v>ARTICULOS METALICOS PARA LA CONSTRUCCION</v>
          </cell>
          <cell r="F5296" t="str">
            <v>512471</v>
          </cell>
          <cell r="L5296">
            <v>8583.49</v>
          </cell>
          <cell r="Q5296">
            <v>367.78</v>
          </cell>
          <cell r="T5296">
            <v>8951.27</v>
          </cell>
        </row>
        <row r="5297">
          <cell r="A5297" t="str">
            <v>OCTUBRE512480</v>
          </cell>
          <cell r="B5297" t="str">
            <v>OCTUBRE</v>
          </cell>
          <cell r="C5297" t="str">
            <v>512480</v>
          </cell>
          <cell r="D5297" t="str">
            <v>51-2480-0000-000</v>
          </cell>
          <cell r="E5297" t="str">
            <v>MATERIALES COMPLEMENTARIOS</v>
          </cell>
          <cell r="F5297" t="str">
            <v>512480</v>
          </cell>
          <cell r="H5297">
            <v>12530</v>
          </cell>
          <cell r="I5297">
            <v>3417.71</v>
          </cell>
          <cell r="K5297">
            <v>8296.23</v>
          </cell>
          <cell r="L5297">
            <v>6767.56</v>
          </cell>
          <cell r="Q5297">
            <v>1414.08</v>
          </cell>
          <cell r="T5297">
            <v>32425.58</v>
          </cell>
        </row>
        <row r="5298">
          <cell r="A5298" t="str">
            <v>OCTUBRE512481</v>
          </cell>
          <cell r="B5298" t="str">
            <v>OCTUBRE</v>
          </cell>
          <cell r="C5298" t="str">
            <v>512481</v>
          </cell>
          <cell r="D5298" t="str">
            <v>51-2481-0000-000</v>
          </cell>
          <cell r="E5298" t="str">
            <v>MATERIALES COMPLEMENTARIOS</v>
          </cell>
          <cell r="F5298" t="str">
            <v>512481</v>
          </cell>
          <cell r="H5298">
            <v>12530</v>
          </cell>
          <cell r="I5298">
            <v>3417.71</v>
          </cell>
          <cell r="K5298">
            <v>8296.23</v>
          </cell>
          <cell r="L5298">
            <v>6767.56</v>
          </cell>
          <cell r="Q5298">
            <v>1414.08</v>
          </cell>
          <cell r="T5298">
            <v>32425.58</v>
          </cell>
        </row>
        <row r="5299">
          <cell r="A5299" t="str">
            <v>OCTUBRE512481</v>
          </cell>
          <cell r="B5299" t="str">
            <v>OCTUBRE</v>
          </cell>
          <cell r="C5299" t="str">
            <v>512481</v>
          </cell>
          <cell r="D5299" t="str">
            <v>51-2481-1000-485</v>
          </cell>
          <cell r="E5299" t="str">
            <v>MATERIALES COMPLEMENTARIOS</v>
          </cell>
          <cell r="F5299" t="str">
            <v>512481</v>
          </cell>
          <cell r="H5299">
            <v>12530</v>
          </cell>
          <cell r="I5299">
            <v>3417.71</v>
          </cell>
          <cell r="K5299">
            <v>8296.23</v>
          </cell>
          <cell r="L5299">
            <v>6767.56</v>
          </cell>
          <cell r="Q5299">
            <v>1414.08</v>
          </cell>
          <cell r="T5299">
            <v>32425.58</v>
          </cell>
        </row>
        <row r="5300">
          <cell r="A5300" t="str">
            <v>OCTUBRE512490</v>
          </cell>
          <cell r="B5300" t="str">
            <v>OCTUBRE</v>
          </cell>
          <cell r="C5300" t="str">
            <v>512490</v>
          </cell>
          <cell r="D5300" t="str">
            <v>51-2490-0000-000</v>
          </cell>
          <cell r="E5300" t="str">
            <v>OTROS MAT. Y ARTIC. DE CONSTRUCCIÓN Y REPARACIÓN</v>
          </cell>
          <cell r="F5300" t="str">
            <v>512490</v>
          </cell>
          <cell r="P5300">
            <v>3839.23</v>
          </cell>
          <cell r="Q5300">
            <v>10646.05</v>
          </cell>
          <cell r="T5300">
            <v>14485.279999999999</v>
          </cell>
        </row>
        <row r="5301">
          <cell r="A5301" t="str">
            <v>OCTUBRE512491</v>
          </cell>
          <cell r="B5301" t="str">
            <v>OCTUBRE</v>
          </cell>
          <cell r="C5301" t="str">
            <v>512491</v>
          </cell>
          <cell r="D5301" t="str">
            <v>51-2491-0000-000</v>
          </cell>
          <cell r="E5301" t="str">
            <v>OTROS MAT. Y ARTIC. DE CONSTRUCCIÓN Y REPARACIÓN</v>
          </cell>
          <cell r="F5301" t="str">
            <v>512491</v>
          </cell>
          <cell r="P5301">
            <v>3839.23</v>
          </cell>
          <cell r="Q5301">
            <v>10646.05</v>
          </cell>
          <cell r="T5301">
            <v>14485.279999999999</v>
          </cell>
        </row>
        <row r="5302">
          <cell r="A5302" t="str">
            <v>OCTUBRE512491</v>
          </cell>
          <cell r="B5302" t="str">
            <v>OCTUBRE</v>
          </cell>
          <cell r="C5302" t="str">
            <v>512491</v>
          </cell>
          <cell r="D5302" t="str">
            <v>51-2491-1000-485</v>
          </cell>
          <cell r="E5302" t="str">
            <v>OTROS MAT. Y ARTIC. DE CONSTRUCCIÓN Y REPARACIÓN</v>
          </cell>
          <cell r="F5302" t="str">
            <v>512491</v>
          </cell>
          <cell r="P5302">
            <v>3839.23</v>
          </cell>
          <cell r="Q5302">
            <v>10646.05</v>
          </cell>
          <cell r="T5302">
            <v>14485.279999999999</v>
          </cell>
        </row>
        <row r="5303">
          <cell r="A5303" t="str">
            <v>OCTUBRE512500</v>
          </cell>
          <cell r="B5303" t="str">
            <v>OCTUBRE</v>
          </cell>
          <cell r="C5303" t="str">
            <v>512500</v>
          </cell>
          <cell r="D5303" t="str">
            <v>51-2500-0000-000</v>
          </cell>
          <cell r="E5303" t="str">
            <v>PROD. QUIMICOS, FARMACEUTICOS Y DE LABORATORIO</v>
          </cell>
          <cell r="F5303" t="str">
            <v>512500</v>
          </cell>
          <cell r="G5303">
            <v>2900573.02</v>
          </cell>
          <cell r="H5303">
            <v>136320854.25999999</v>
          </cell>
          <cell r="I5303">
            <v>7873523.6900000004</v>
          </cell>
          <cell r="J5303">
            <v>290957.11</v>
          </cell>
          <cell r="K5303">
            <v>29727566.920000002</v>
          </cell>
          <cell r="L5303">
            <v>31901506.129999999</v>
          </cell>
          <cell r="M5303">
            <v>98761386.280000001</v>
          </cell>
          <cell r="N5303">
            <v>16286107.27</v>
          </cell>
          <cell r="O5303">
            <v>91939405.640000001</v>
          </cell>
          <cell r="P5303">
            <v>25270490.629999999</v>
          </cell>
          <cell r="Q5303">
            <v>20875740.43</v>
          </cell>
          <cell r="R5303">
            <v>660981.31000000006</v>
          </cell>
          <cell r="S5303">
            <v>137176285.50999999</v>
          </cell>
          <cell r="T5303">
            <v>599985378.19999993</v>
          </cell>
        </row>
        <row r="5304">
          <cell r="A5304" t="str">
            <v>OCTUBRE512510</v>
          </cell>
          <cell r="B5304" t="str">
            <v>OCTUBRE</v>
          </cell>
          <cell r="C5304" t="str">
            <v>512510</v>
          </cell>
          <cell r="D5304" t="str">
            <v>51-2510-0000-000</v>
          </cell>
          <cell r="E5304" t="str">
            <v>PRODUCTOS QUIMICOS BASICOS</v>
          </cell>
          <cell r="F5304" t="str">
            <v>512510</v>
          </cell>
          <cell r="G5304">
            <v>1252.8</v>
          </cell>
          <cell r="L5304">
            <v>3849036.16</v>
          </cell>
          <cell r="O5304">
            <v>323692.13</v>
          </cell>
          <cell r="S5304">
            <v>3507.01</v>
          </cell>
          <cell r="T5304">
            <v>4177488.0999999996</v>
          </cell>
        </row>
        <row r="5305">
          <cell r="A5305" t="str">
            <v>OCTUBRE512511</v>
          </cell>
          <cell r="B5305" t="str">
            <v>OCTUBRE</v>
          </cell>
          <cell r="C5305" t="str">
            <v>512511</v>
          </cell>
          <cell r="D5305" t="str">
            <v>51-2511-0000-000</v>
          </cell>
          <cell r="E5305" t="str">
            <v>PRODUCTOS QUIMICOS BASICOS</v>
          </cell>
          <cell r="F5305" t="str">
            <v>512511</v>
          </cell>
          <cell r="G5305">
            <v>1252.8</v>
          </cell>
          <cell r="L5305">
            <v>3849036.16</v>
          </cell>
          <cell r="O5305">
            <v>323692.13</v>
          </cell>
          <cell r="T5305">
            <v>4173981.09</v>
          </cell>
        </row>
        <row r="5306">
          <cell r="A5306" t="str">
            <v>OCTUBRE512511</v>
          </cell>
          <cell r="B5306" t="str">
            <v>OCTUBRE</v>
          </cell>
          <cell r="C5306" t="str">
            <v>512511</v>
          </cell>
          <cell r="D5306" t="str">
            <v>51-2511-1000-485</v>
          </cell>
          <cell r="E5306" t="str">
            <v>PRODUCTOS QUIMICOS BASICOS</v>
          </cell>
          <cell r="F5306" t="str">
            <v>512511</v>
          </cell>
          <cell r="G5306">
            <v>1252.8</v>
          </cell>
          <cell r="L5306">
            <v>3849036.16</v>
          </cell>
          <cell r="O5306">
            <v>323692.13</v>
          </cell>
          <cell r="T5306">
            <v>4173981.09</v>
          </cell>
        </row>
        <row r="5307">
          <cell r="A5307" t="str">
            <v>OCTUBRE512512</v>
          </cell>
          <cell r="B5307" t="str">
            <v>OCTUBRE</v>
          </cell>
          <cell r="C5307" t="str">
            <v>512512</v>
          </cell>
          <cell r="D5307" t="str">
            <v>51-2512-0000-000</v>
          </cell>
          <cell r="E5307" t="str">
            <v>PRODUCTOS QUIMICOS BASICOS SUBROGADOS</v>
          </cell>
          <cell r="F5307" t="str">
            <v>512512</v>
          </cell>
          <cell r="S5307">
            <v>3507.01</v>
          </cell>
          <cell r="T5307">
            <v>3507.01</v>
          </cell>
        </row>
        <row r="5308">
          <cell r="A5308" t="str">
            <v>OCTUBRE512512</v>
          </cell>
          <cell r="B5308" t="str">
            <v>OCTUBRE</v>
          </cell>
          <cell r="C5308" t="str">
            <v>512512</v>
          </cell>
          <cell r="D5308" t="str">
            <v>51-2512-1000-485</v>
          </cell>
          <cell r="E5308" t="str">
            <v>PRODUCTOS QUIMICOS BASICOS SUBROGADOS</v>
          </cell>
          <cell r="F5308" t="str">
            <v>512512</v>
          </cell>
          <cell r="S5308">
            <v>3507.01</v>
          </cell>
          <cell r="T5308">
            <v>3507.01</v>
          </cell>
        </row>
        <row r="5309">
          <cell r="A5309" t="str">
            <v>OCTUBRE512520</v>
          </cell>
          <cell r="B5309" t="str">
            <v>OCTUBRE</v>
          </cell>
          <cell r="C5309" t="str">
            <v>512520</v>
          </cell>
          <cell r="D5309" t="str">
            <v>51-2520-0000-000</v>
          </cell>
          <cell r="E5309" t="str">
            <v>FERTILIZANTES, PESTICIDAS Y OTROS AGROQUIMICOS</v>
          </cell>
          <cell r="F5309" t="str">
            <v>512520</v>
          </cell>
          <cell r="H5309">
            <v>919</v>
          </cell>
          <cell r="T5309">
            <v>919</v>
          </cell>
        </row>
        <row r="5310">
          <cell r="A5310" t="str">
            <v>OCTUBRE512521</v>
          </cell>
          <cell r="B5310" t="str">
            <v>OCTUBRE</v>
          </cell>
          <cell r="C5310" t="str">
            <v>512521</v>
          </cell>
          <cell r="D5310" t="str">
            <v>51-2521-0000-000</v>
          </cell>
          <cell r="E5310" t="str">
            <v>FERTILIZANTES, PESTICIDAS Y OTROS AGROQUIMICOS</v>
          </cell>
          <cell r="F5310" t="str">
            <v>512521</v>
          </cell>
          <cell r="H5310">
            <v>919</v>
          </cell>
          <cell r="T5310">
            <v>919</v>
          </cell>
        </row>
        <row r="5311">
          <cell r="A5311" t="str">
            <v>OCTUBRE512521</v>
          </cell>
          <cell r="B5311" t="str">
            <v>OCTUBRE</v>
          </cell>
          <cell r="C5311" t="str">
            <v>512521</v>
          </cell>
          <cell r="D5311" t="str">
            <v>51-2521-1000-485</v>
          </cell>
          <cell r="E5311" t="str">
            <v>FERTILIZANTES, PESTICIDAS Y OTROS AGROQUIMICOS</v>
          </cell>
          <cell r="F5311" t="str">
            <v>512521</v>
          </cell>
          <cell r="H5311">
            <v>919</v>
          </cell>
          <cell r="T5311">
            <v>919</v>
          </cell>
        </row>
        <row r="5312">
          <cell r="A5312" t="str">
            <v>OCTUBRE512530</v>
          </cell>
          <cell r="B5312" t="str">
            <v>OCTUBRE</v>
          </cell>
          <cell r="C5312" t="str">
            <v>512530</v>
          </cell>
          <cell r="D5312" t="str">
            <v>51-2530-0000-000</v>
          </cell>
          <cell r="E5312" t="str">
            <v>MEDICINAS Y PRODUCTOS FARMACEUTICOS</v>
          </cell>
          <cell r="F5312" t="str">
            <v>512530</v>
          </cell>
          <cell r="G5312">
            <v>847130.66</v>
          </cell>
          <cell r="H5312">
            <v>63038786.68</v>
          </cell>
          <cell r="I5312">
            <v>7557293.9800000004</v>
          </cell>
          <cell r="J5312">
            <v>218235.71</v>
          </cell>
          <cell r="K5312">
            <v>20762280.350000001</v>
          </cell>
          <cell r="L5312">
            <v>18311552.120000001</v>
          </cell>
          <cell r="M5312">
            <v>63253325.859999999</v>
          </cell>
          <cell r="N5312">
            <v>10824164.810000001</v>
          </cell>
          <cell r="O5312">
            <v>46005640.240000002</v>
          </cell>
          <cell r="P5312">
            <v>9877369.6600000001</v>
          </cell>
          <cell r="Q5312">
            <v>15649312.49</v>
          </cell>
          <cell r="R5312">
            <v>576586.77</v>
          </cell>
          <cell r="S5312">
            <v>132688971.48</v>
          </cell>
          <cell r="T5312">
            <v>389610650.81000006</v>
          </cell>
        </row>
        <row r="5313">
          <cell r="A5313" t="str">
            <v>OCTUBRE512531</v>
          </cell>
          <cell r="B5313" t="str">
            <v>OCTUBRE</v>
          </cell>
          <cell r="C5313" t="str">
            <v>512531</v>
          </cell>
          <cell r="D5313" t="str">
            <v>51-2531-0000-000</v>
          </cell>
          <cell r="E5313" t="str">
            <v>MEDICINAS Y PRODUCTOS FARMACEUTICOS</v>
          </cell>
          <cell r="F5313" t="str">
            <v>512531</v>
          </cell>
          <cell r="G5313">
            <v>847130.66</v>
          </cell>
          <cell r="H5313">
            <v>41806404.189999998</v>
          </cell>
          <cell r="I5313">
            <v>7557293.9800000004</v>
          </cell>
          <cell r="J5313">
            <v>218235.71</v>
          </cell>
          <cell r="K5313">
            <v>7867696.3300000001</v>
          </cell>
          <cell r="L5313">
            <v>16787126.780000001</v>
          </cell>
          <cell r="M5313">
            <v>27032035.18</v>
          </cell>
          <cell r="N5313">
            <v>10821133.01</v>
          </cell>
          <cell r="O5313">
            <v>21856807.550000001</v>
          </cell>
          <cell r="P5313">
            <v>334962.08</v>
          </cell>
          <cell r="Q5313">
            <v>15649312.49</v>
          </cell>
          <cell r="R5313">
            <v>570888.76</v>
          </cell>
          <cell r="S5313">
            <v>52180885.380000003</v>
          </cell>
          <cell r="T5313">
            <v>203529912.10000002</v>
          </cell>
        </row>
        <row r="5314">
          <cell r="A5314" t="str">
            <v>OCTUBRE512531</v>
          </cell>
          <cell r="B5314" t="str">
            <v>OCTUBRE</v>
          </cell>
          <cell r="C5314" t="str">
            <v>512531</v>
          </cell>
          <cell r="D5314" t="str">
            <v>51-2531-1000-485</v>
          </cell>
          <cell r="E5314" t="str">
            <v>MEDICINAS Y PRODUCTOS FARMACEUTICOS</v>
          </cell>
          <cell r="F5314" t="str">
            <v>512531</v>
          </cell>
          <cell r="G5314">
            <v>847130.66</v>
          </cell>
          <cell r="H5314">
            <v>41806404.189999998</v>
          </cell>
          <cell r="I5314">
            <v>7557293.9800000004</v>
          </cell>
          <cell r="J5314">
            <v>218235.71</v>
          </cell>
          <cell r="K5314">
            <v>7867696.3300000001</v>
          </cell>
          <cell r="L5314">
            <v>16787126.780000001</v>
          </cell>
          <cell r="M5314">
            <v>27032035.18</v>
          </cell>
          <cell r="N5314">
            <v>10821133.01</v>
          </cell>
          <cell r="O5314">
            <v>21856807.550000001</v>
          </cell>
          <cell r="P5314">
            <v>334962.08</v>
          </cell>
          <cell r="Q5314">
            <v>15649312.49</v>
          </cell>
          <cell r="R5314">
            <v>570888.76</v>
          </cell>
          <cell r="S5314">
            <v>52180885.380000003</v>
          </cell>
          <cell r="T5314">
            <v>203529912.10000002</v>
          </cell>
        </row>
        <row r="5315">
          <cell r="A5315" t="str">
            <v>OCTUBRE512532</v>
          </cell>
          <cell r="B5315" t="str">
            <v>OCTUBRE</v>
          </cell>
          <cell r="C5315" t="str">
            <v>512532</v>
          </cell>
          <cell r="D5315" t="str">
            <v>51-2532-0000-000</v>
          </cell>
          <cell r="E5315" t="str">
            <v>MEDICINAS Y PRODUCTOS FARMACEUTICOS SUBROGADOS</v>
          </cell>
          <cell r="F5315" t="str">
            <v>512532</v>
          </cell>
          <cell r="H5315">
            <v>6899769.5700000003</v>
          </cell>
          <cell r="K5315">
            <v>7851014.46</v>
          </cell>
          <cell r="L5315">
            <v>1524425.34</v>
          </cell>
          <cell r="M5315">
            <v>21976558.77</v>
          </cell>
          <cell r="O5315">
            <v>22522048.25</v>
          </cell>
          <cell r="P5315">
            <v>4747180.01</v>
          </cell>
          <cell r="R5315">
            <v>5698.01</v>
          </cell>
          <cell r="S5315">
            <v>49621697.710000001</v>
          </cell>
          <cell r="T5315">
            <v>115148392.12</v>
          </cell>
        </row>
        <row r="5316">
          <cell r="A5316" t="str">
            <v>OCTUBRE512532</v>
          </cell>
          <cell r="B5316" t="str">
            <v>OCTUBRE</v>
          </cell>
          <cell r="C5316" t="str">
            <v>512532</v>
          </cell>
          <cell r="D5316" t="str">
            <v>51-2532-1000-485</v>
          </cell>
          <cell r="E5316" t="str">
            <v>MEDICINAS Y PRODUCTOS FARMACEUTICOS SUBROGADOS</v>
          </cell>
          <cell r="F5316" t="str">
            <v>512532</v>
          </cell>
          <cell r="H5316">
            <v>6899769.5700000003</v>
          </cell>
          <cell r="K5316">
            <v>7851014.46</v>
          </cell>
          <cell r="L5316">
            <v>1524425.34</v>
          </cell>
          <cell r="M5316">
            <v>21976558.77</v>
          </cell>
          <cell r="O5316">
            <v>22522048.25</v>
          </cell>
          <cell r="P5316">
            <v>4747180.01</v>
          </cell>
          <cell r="R5316">
            <v>5698.01</v>
          </cell>
          <cell r="S5316">
            <v>49621697.710000001</v>
          </cell>
          <cell r="T5316">
            <v>115148392.12</v>
          </cell>
        </row>
        <row r="5317">
          <cell r="A5317" t="str">
            <v>OCTUBRE512533</v>
          </cell>
          <cell r="B5317" t="str">
            <v>OCTUBRE</v>
          </cell>
          <cell r="C5317" t="str">
            <v>512533</v>
          </cell>
          <cell r="D5317" t="str">
            <v>51-2533-0000-000</v>
          </cell>
          <cell r="E5317" t="str">
            <v>HOSPITALIZACION</v>
          </cell>
          <cell r="F5317" t="str">
            <v>512533</v>
          </cell>
          <cell r="H5317">
            <v>14332612.92</v>
          </cell>
          <cell r="K5317">
            <v>5043569.5599999996</v>
          </cell>
          <cell r="M5317">
            <v>14244731.91</v>
          </cell>
          <cell r="N5317">
            <v>3031.8</v>
          </cell>
          <cell r="O5317">
            <v>1626784.44</v>
          </cell>
          <cell r="P5317">
            <v>4795227.57</v>
          </cell>
          <cell r="S5317">
            <v>30886388.390000001</v>
          </cell>
          <cell r="T5317">
            <v>70932346.590000004</v>
          </cell>
        </row>
        <row r="5318">
          <cell r="A5318" t="str">
            <v>OCTUBRE512533</v>
          </cell>
          <cell r="B5318" t="str">
            <v>OCTUBRE</v>
          </cell>
          <cell r="C5318" t="str">
            <v>512533</v>
          </cell>
          <cell r="D5318" t="str">
            <v>51-2533-1000-485</v>
          </cell>
          <cell r="E5318" t="str">
            <v>HOSPITALIZACION</v>
          </cell>
          <cell r="F5318" t="str">
            <v>512533</v>
          </cell>
          <cell r="H5318">
            <v>14332612.92</v>
          </cell>
          <cell r="K5318">
            <v>5043569.5599999996</v>
          </cell>
          <cell r="M5318">
            <v>14244731.91</v>
          </cell>
          <cell r="N5318">
            <v>3031.8</v>
          </cell>
          <cell r="O5318">
            <v>1626784.44</v>
          </cell>
          <cell r="P5318">
            <v>4795227.57</v>
          </cell>
          <cell r="S5318">
            <v>30886388.390000001</v>
          </cell>
          <cell r="T5318">
            <v>70932346.590000004</v>
          </cell>
        </row>
        <row r="5319">
          <cell r="A5319" t="str">
            <v>OCTUBRE512540</v>
          </cell>
          <cell r="B5319" t="str">
            <v>OCTUBRE</v>
          </cell>
          <cell r="C5319" t="str">
            <v>512540</v>
          </cell>
          <cell r="D5319" t="str">
            <v>51-2540-0000-000</v>
          </cell>
          <cell r="E5319" t="str">
            <v>MATERIALES, ACCESORIOS Y SUMINISTROS MEDICOS</v>
          </cell>
          <cell r="F5319" t="str">
            <v>512540</v>
          </cell>
          <cell r="G5319">
            <v>332406.45</v>
          </cell>
          <cell r="H5319">
            <v>55922360.590000004</v>
          </cell>
          <cell r="I5319">
            <v>316229.71000000002</v>
          </cell>
          <cell r="J5319">
            <v>61744.18</v>
          </cell>
          <cell r="K5319">
            <v>6968345.9299999997</v>
          </cell>
          <cell r="L5319">
            <v>8827400.1899999995</v>
          </cell>
          <cell r="M5319">
            <v>26886912</v>
          </cell>
          <cell r="N5319">
            <v>3766511.53</v>
          </cell>
          <cell r="O5319">
            <v>36265665.130000003</v>
          </cell>
          <cell r="P5319">
            <v>10276393.16</v>
          </cell>
          <cell r="Q5319">
            <v>1600816.97</v>
          </cell>
          <cell r="R5319">
            <v>84394.54</v>
          </cell>
          <cell r="S5319">
            <v>4138572.24</v>
          </cell>
          <cell r="T5319">
            <v>155447752.62</v>
          </cell>
        </row>
        <row r="5320">
          <cell r="A5320" t="str">
            <v>OCTUBRE512541</v>
          </cell>
          <cell r="B5320" t="str">
            <v>OCTUBRE</v>
          </cell>
          <cell r="C5320" t="str">
            <v>512541</v>
          </cell>
          <cell r="D5320" t="str">
            <v>51-2541-0000-000</v>
          </cell>
          <cell r="E5320" t="str">
            <v>MATERIALES, ACCESORIOS Y SUMINISTROS MEDICOS</v>
          </cell>
          <cell r="F5320" t="str">
            <v>512541</v>
          </cell>
          <cell r="G5320">
            <v>331843.53000000003</v>
          </cell>
          <cell r="H5320">
            <v>40156109.939999998</v>
          </cell>
          <cell r="I5320">
            <v>316229.71000000002</v>
          </cell>
          <cell r="J5320">
            <v>61744.18</v>
          </cell>
          <cell r="K5320">
            <v>5616078.4699999997</v>
          </cell>
          <cell r="L5320">
            <v>7467763.4800000004</v>
          </cell>
          <cell r="M5320">
            <v>21127641.27</v>
          </cell>
          <cell r="N5320">
            <v>3437419.53</v>
          </cell>
          <cell r="O5320">
            <v>33817760.310000002</v>
          </cell>
          <cell r="P5320">
            <v>7102157.2199999997</v>
          </cell>
          <cell r="Q5320">
            <v>1600816.97</v>
          </cell>
          <cell r="R5320">
            <v>84394.54</v>
          </cell>
          <cell r="S5320">
            <v>1315303.8</v>
          </cell>
          <cell r="T5320">
            <v>122435262.95</v>
          </cell>
        </row>
        <row r="5321">
          <cell r="A5321" t="str">
            <v>OCTUBRE512541</v>
          </cell>
          <cell r="B5321" t="str">
            <v>OCTUBRE</v>
          </cell>
          <cell r="C5321" t="str">
            <v>512541</v>
          </cell>
          <cell r="D5321" t="str">
            <v>51-2541-1000-485</v>
          </cell>
          <cell r="E5321" t="str">
            <v>MATERIALES, ACCESORIOS Y SUMINISTROS MEDICOS</v>
          </cell>
          <cell r="F5321" t="str">
            <v>512541</v>
          </cell>
          <cell r="G5321">
            <v>331843.53000000003</v>
          </cell>
          <cell r="H5321">
            <v>40156109.939999998</v>
          </cell>
          <cell r="I5321">
            <v>316229.71000000002</v>
          </cell>
          <cell r="J5321">
            <v>61744.18</v>
          </cell>
          <cell r="K5321">
            <v>5616078.4699999997</v>
          </cell>
          <cell r="L5321">
            <v>7467763.4800000004</v>
          </cell>
          <cell r="M5321">
            <v>21127641.27</v>
          </cell>
          <cell r="N5321">
            <v>3437419.53</v>
          </cell>
          <cell r="O5321">
            <v>33817760.310000002</v>
          </cell>
          <cell r="P5321">
            <v>7102157.2199999997</v>
          </cell>
          <cell r="Q5321">
            <v>1600816.97</v>
          </cell>
          <cell r="R5321">
            <v>84394.54</v>
          </cell>
          <cell r="S5321">
            <v>1315303.8</v>
          </cell>
          <cell r="T5321">
            <v>122435262.95</v>
          </cell>
        </row>
        <row r="5322">
          <cell r="A5322" t="str">
            <v>OCTUBRE512542</v>
          </cell>
          <cell r="B5322" t="str">
            <v>OCTUBRE</v>
          </cell>
          <cell r="C5322" t="str">
            <v>512542</v>
          </cell>
          <cell r="D5322" t="str">
            <v>51-2542-0000-000</v>
          </cell>
          <cell r="E5322" t="str">
            <v>MATERIALES, ACCESORIOS Y SUMINISTROS MEDICOS SUBRO</v>
          </cell>
          <cell r="F5322" t="str">
            <v>512542</v>
          </cell>
          <cell r="H5322">
            <v>879535.7</v>
          </cell>
          <cell r="L5322">
            <v>354092.86</v>
          </cell>
          <cell r="M5322">
            <v>1486878.18</v>
          </cell>
          <cell r="S5322">
            <v>1456682.82</v>
          </cell>
          <cell r="T5322">
            <v>4177189.5600000005</v>
          </cell>
        </row>
        <row r="5323">
          <cell r="A5323" t="str">
            <v>OCTUBRE512542</v>
          </cell>
          <cell r="B5323" t="str">
            <v>OCTUBRE</v>
          </cell>
          <cell r="C5323" t="str">
            <v>512542</v>
          </cell>
          <cell r="D5323" t="str">
            <v>51-2542-1000-485</v>
          </cell>
          <cell r="E5323" t="str">
            <v>MATERIALES, ACCESORIOS Y SUMINISTROS MEDICOS SUBRO</v>
          </cell>
          <cell r="F5323" t="str">
            <v>512542</v>
          </cell>
          <cell r="H5323">
            <v>879535.7</v>
          </cell>
          <cell r="L5323">
            <v>354092.86</v>
          </cell>
          <cell r="M5323">
            <v>1486878.18</v>
          </cell>
          <cell r="S5323">
            <v>1456682.82</v>
          </cell>
          <cell r="T5323">
            <v>4177189.5600000005</v>
          </cell>
        </row>
        <row r="5324">
          <cell r="A5324" t="str">
            <v>OCTUBRE512543</v>
          </cell>
          <cell r="B5324" t="str">
            <v>OCTUBRE</v>
          </cell>
          <cell r="C5324" t="str">
            <v>512543</v>
          </cell>
          <cell r="D5324" t="str">
            <v>51-2543-0000-000</v>
          </cell>
          <cell r="E5324" t="str">
            <v>ESTUDIOS DE IMAGENOLOGIA Y RAYOS X SUBROGADOS</v>
          </cell>
          <cell r="F5324" t="str">
            <v>512543</v>
          </cell>
          <cell r="H5324">
            <v>11342419.33</v>
          </cell>
          <cell r="K5324">
            <v>1291981.46</v>
          </cell>
          <cell r="L5324">
            <v>697267.34</v>
          </cell>
          <cell r="M5324">
            <v>2295307.2999999998</v>
          </cell>
          <cell r="N5324">
            <v>329092</v>
          </cell>
          <cell r="O5324">
            <v>2027304.81</v>
          </cell>
          <cell r="P5324">
            <v>3174235.94</v>
          </cell>
          <cell r="S5324">
            <v>801310.23</v>
          </cell>
          <cell r="T5324">
            <v>21958918.41</v>
          </cell>
        </row>
        <row r="5325">
          <cell r="A5325" t="str">
            <v>OCTUBRE512543</v>
          </cell>
          <cell r="B5325" t="str">
            <v>OCTUBRE</v>
          </cell>
          <cell r="C5325" t="str">
            <v>512543</v>
          </cell>
          <cell r="D5325" t="str">
            <v>51-2543-1000-485</v>
          </cell>
          <cell r="E5325" t="str">
            <v>ESTUDIOS DE IMAGENOLOGIA Y RAYOS X SUBROGADOS</v>
          </cell>
          <cell r="F5325" t="str">
            <v>512543</v>
          </cell>
          <cell r="H5325">
            <v>11342419.33</v>
          </cell>
          <cell r="K5325">
            <v>1291981.46</v>
          </cell>
          <cell r="L5325">
            <v>697267.34</v>
          </cell>
          <cell r="M5325">
            <v>2295307.2999999998</v>
          </cell>
          <cell r="N5325">
            <v>329092</v>
          </cell>
          <cell r="O5325">
            <v>2027304.81</v>
          </cell>
          <cell r="P5325">
            <v>3174235.94</v>
          </cell>
          <cell r="S5325">
            <v>801310.23</v>
          </cell>
          <cell r="T5325">
            <v>21958918.41</v>
          </cell>
        </row>
        <row r="5326">
          <cell r="A5326" t="str">
            <v>OCTUBRE512544</v>
          </cell>
          <cell r="B5326" t="str">
            <v>OCTUBRE</v>
          </cell>
          <cell r="C5326" t="str">
            <v>512544</v>
          </cell>
          <cell r="D5326" t="str">
            <v>51-2544-0000-000</v>
          </cell>
          <cell r="E5326" t="str">
            <v>TOMOGRAFIA SUBROGADA</v>
          </cell>
          <cell r="F5326" t="str">
            <v>512544</v>
          </cell>
          <cell r="G5326">
            <v>562.91999999999996</v>
          </cell>
          <cell r="H5326">
            <v>2147230.25</v>
          </cell>
          <cell r="K5326">
            <v>1876</v>
          </cell>
          <cell r="L5326">
            <v>246786.4</v>
          </cell>
          <cell r="M5326">
            <v>18283.68</v>
          </cell>
          <cell r="O5326">
            <v>337214</v>
          </cell>
          <cell r="S5326">
            <v>195920.28</v>
          </cell>
          <cell r="T5326">
            <v>2947873.53</v>
          </cell>
        </row>
        <row r="5327">
          <cell r="A5327" t="str">
            <v>OCTUBRE512544</v>
          </cell>
          <cell r="B5327" t="str">
            <v>OCTUBRE</v>
          </cell>
          <cell r="C5327" t="str">
            <v>512544</v>
          </cell>
          <cell r="D5327" t="str">
            <v>51-2544-1000-485</v>
          </cell>
          <cell r="E5327" t="str">
            <v>TOMOGRAFIA SUBROGADA</v>
          </cell>
          <cell r="F5327" t="str">
            <v>512544</v>
          </cell>
          <cell r="G5327">
            <v>562.91999999999996</v>
          </cell>
          <cell r="H5327">
            <v>2147230.25</v>
          </cell>
          <cell r="K5327">
            <v>1876</v>
          </cell>
          <cell r="L5327">
            <v>246786.4</v>
          </cell>
          <cell r="M5327">
            <v>18283.68</v>
          </cell>
          <cell r="O5327">
            <v>337214</v>
          </cell>
          <cell r="S5327">
            <v>195920.28</v>
          </cell>
          <cell r="T5327">
            <v>2947873.53</v>
          </cell>
        </row>
        <row r="5328">
          <cell r="A5328" t="str">
            <v>OCTUBRE512545</v>
          </cell>
          <cell r="B5328" t="str">
            <v>OCTUBRE</v>
          </cell>
          <cell r="C5328" t="str">
            <v>512545</v>
          </cell>
          <cell r="D5328" t="str">
            <v>51-2545-0000-000</v>
          </cell>
          <cell r="E5328" t="str">
            <v>RESONANCIA MAGNETICA SUBROGADA</v>
          </cell>
          <cell r="F5328" t="str">
            <v>512545</v>
          </cell>
          <cell r="H5328">
            <v>1397065.37</v>
          </cell>
          <cell r="K5328">
            <v>58410</v>
          </cell>
          <cell r="L5328">
            <v>61490.11</v>
          </cell>
          <cell r="M5328">
            <v>1958801.57</v>
          </cell>
          <cell r="O5328">
            <v>83386.009999999995</v>
          </cell>
          <cell r="S5328">
            <v>369355.11</v>
          </cell>
          <cell r="T5328">
            <v>3928508.17</v>
          </cell>
        </row>
        <row r="5329">
          <cell r="A5329" t="str">
            <v>OCTUBRE512545</v>
          </cell>
          <cell r="B5329" t="str">
            <v>OCTUBRE</v>
          </cell>
          <cell r="C5329" t="str">
            <v>512545</v>
          </cell>
          <cell r="D5329" t="str">
            <v>51-2545-1000-485</v>
          </cell>
          <cell r="E5329" t="str">
            <v>RESONANCIA MAGNETICA SUBROGADA</v>
          </cell>
          <cell r="F5329" t="str">
            <v>512545</v>
          </cell>
          <cell r="H5329">
            <v>1397065.37</v>
          </cell>
          <cell r="K5329">
            <v>58410</v>
          </cell>
          <cell r="L5329">
            <v>61490.11</v>
          </cell>
          <cell r="M5329">
            <v>1958801.57</v>
          </cell>
          <cell r="O5329">
            <v>83386.009999999995</v>
          </cell>
          <cell r="S5329">
            <v>369355.11</v>
          </cell>
          <cell r="T5329">
            <v>3928508.17</v>
          </cell>
        </row>
        <row r="5330">
          <cell r="A5330" t="str">
            <v>OCTUBRE512550</v>
          </cell>
          <cell r="B5330" t="str">
            <v>OCTUBRE</v>
          </cell>
          <cell r="C5330" t="str">
            <v>512550</v>
          </cell>
          <cell r="D5330" t="str">
            <v>51-2550-0000-000</v>
          </cell>
          <cell r="E5330" t="str">
            <v>MAT. ACC. Y SUM. DE LABORATORIO</v>
          </cell>
          <cell r="F5330" t="str">
            <v>512550</v>
          </cell>
          <cell r="G5330">
            <v>1719783.11</v>
          </cell>
          <cell r="H5330">
            <v>17289628.789999999</v>
          </cell>
          <cell r="J5330">
            <v>10977.22</v>
          </cell>
          <cell r="K5330">
            <v>1996940.64</v>
          </cell>
          <cell r="L5330">
            <v>913517.66</v>
          </cell>
          <cell r="M5330">
            <v>8621148.4199999999</v>
          </cell>
          <cell r="N5330">
            <v>1695430.93</v>
          </cell>
          <cell r="O5330">
            <v>9344408.1400000006</v>
          </cell>
          <cell r="P5330">
            <v>5116727.8099999996</v>
          </cell>
          <cell r="Q5330">
            <v>3625610.97</v>
          </cell>
          <cell r="S5330">
            <v>342891.58</v>
          </cell>
          <cell r="T5330">
            <v>50677065.269999996</v>
          </cell>
        </row>
        <row r="5331">
          <cell r="A5331" t="str">
            <v>OCTUBRE512551</v>
          </cell>
          <cell r="B5331" t="str">
            <v>OCTUBRE</v>
          </cell>
          <cell r="C5331" t="str">
            <v>512551</v>
          </cell>
          <cell r="D5331" t="str">
            <v>51-2551-0000-000</v>
          </cell>
          <cell r="E5331" t="str">
            <v>MAT. ACC. Y SUM. DE LABORATORIO</v>
          </cell>
          <cell r="F5331" t="str">
            <v>512551</v>
          </cell>
          <cell r="G5331">
            <v>1719783.11</v>
          </cell>
          <cell r="H5331">
            <v>14521776.779999999</v>
          </cell>
          <cell r="J5331">
            <v>10977.22</v>
          </cell>
          <cell r="K5331">
            <v>1301001.6000000001</v>
          </cell>
          <cell r="L5331">
            <v>905430.66</v>
          </cell>
          <cell r="M5331">
            <v>3620055.79</v>
          </cell>
          <cell r="N5331">
            <v>1695430.93</v>
          </cell>
          <cell r="O5331">
            <v>9344408.1400000006</v>
          </cell>
          <cell r="P5331">
            <v>191750.03</v>
          </cell>
          <cell r="Q5331">
            <v>3625610.97</v>
          </cell>
          <cell r="S5331">
            <v>6801.9</v>
          </cell>
          <cell r="T5331">
            <v>36943027.130000003</v>
          </cell>
        </row>
        <row r="5332">
          <cell r="A5332" t="str">
            <v>OCTUBRE512551</v>
          </cell>
          <cell r="B5332" t="str">
            <v>OCTUBRE</v>
          </cell>
          <cell r="C5332" t="str">
            <v>512551</v>
          </cell>
          <cell r="D5332" t="str">
            <v>51-2551-1000-485</v>
          </cell>
          <cell r="E5332" t="str">
            <v>MAT. ACC. Y SUM. DE LABORATORIO</v>
          </cell>
          <cell r="F5332" t="str">
            <v>512551</v>
          </cell>
          <cell r="G5332">
            <v>1719783.11</v>
          </cell>
          <cell r="H5332">
            <v>14521776.779999999</v>
          </cell>
          <cell r="J5332">
            <v>10977.22</v>
          </cell>
          <cell r="K5332">
            <v>1301001.6000000001</v>
          </cell>
          <cell r="L5332">
            <v>905430.66</v>
          </cell>
          <cell r="M5332">
            <v>3620055.79</v>
          </cell>
          <cell r="N5332">
            <v>1695430.93</v>
          </cell>
          <cell r="O5332">
            <v>9344408.1400000006</v>
          </cell>
          <cell r="P5332">
            <v>191750.03</v>
          </cell>
          <cell r="Q5332">
            <v>3625610.97</v>
          </cell>
          <cell r="S5332">
            <v>6801.9</v>
          </cell>
          <cell r="T5332">
            <v>36943027.130000003</v>
          </cell>
        </row>
        <row r="5333">
          <cell r="A5333" t="str">
            <v>OCTUBRE512552</v>
          </cell>
          <cell r="B5333" t="str">
            <v>OCTUBRE</v>
          </cell>
          <cell r="C5333" t="str">
            <v>512552</v>
          </cell>
          <cell r="D5333" t="str">
            <v>51-2552-0000-000</v>
          </cell>
          <cell r="E5333" t="str">
            <v>MAT. ACC. Y SUM. DE LABORATORIO SUBROGADOS</v>
          </cell>
          <cell r="F5333" t="str">
            <v>512552</v>
          </cell>
          <cell r="H5333">
            <v>2767852.01</v>
          </cell>
          <cell r="K5333">
            <v>695939.04</v>
          </cell>
          <cell r="L5333">
            <v>8087</v>
          </cell>
          <cell r="M5333">
            <v>5001092.63</v>
          </cell>
          <cell r="P5333">
            <v>4924977.78</v>
          </cell>
          <cell r="S5333">
            <v>336089.68</v>
          </cell>
          <cell r="T5333">
            <v>13734038.140000001</v>
          </cell>
        </row>
        <row r="5334">
          <cell r="A5334" t="str">
            <v>OCTUBRE512552</v>
          </cell>
          <cell r="B5334" t="str">
            <v>OCTUBRE</v>
          </cell>
          <cell r="C5334" t="str">
            <v>512552</v>
          </cell>
          <cell r="D5334" t="str">
            <v>51-2552-1000-485</v>
          </cell>
          <cell r="E5334" t="str">
            <v>MAT. ACC. Y SUM. DE LABORATORIO SUBROGADOS</v>
          </cell>
          <cell r="F5334" t="str">
            <v>512552</v>
          </cell>
          <cell r="H5334">
            <v>2767852.01</v>
          </cell>
          <cell r="K5334">
            <v>695939.04</v>
          </cell>
          <cell r="L5334">
            <v>8087</v>
          </cell>
          <cell r="M5334">
            <v>5001092.63</v>
          </cell>
          <cell r="P5334">
            <v>4924977.78</v>
          </cell>
          <cell r="S5334">
            <v>336089.68</v>
          </cell>
          <cell r="T5334">
            <v>13734038.140000001</v>
          </cell>
        </row>
        <row r="5335">
          <cell r="A5335" t="str">
            <v>OCTUBRE512560</v>
          </cell>
          <cell r="B5335" t="str">
            <v>OCTUBRE</v>
          </cell>
          <cell r="C5335" t="str">
            <v>512560</v>
          </cell>
          <cell r="D5335" t="str">
            <v>51-2560-0000-000</v>
          </cell>
          <cell r="E5335" t="str">
            <v>FIBRAS SINTETICAS, HULES, PLASTICOS Y DERIVADOS</v>
          </cell>
          <cell r="F5335" t="str">
            <v>512560</v>
          </cell>
          <cell r="H5335">
            <v>69159.199999999997</v>
          </cell>
          <cell r="S5335">
            <v>2343.1999999999998</v>
          </cell>
          <cell r="T5335">
            <v>71502.399999999994</v>
          </cell>
        </row>
        <row r="5336">
          <cell r="A5336" t="str">
            <v>OCTUBRE512561</v>
          </cell>
          <cell r="B5336" t="str">
            <v>OCTUBRE</v>
          </cell>
          <cell r="C5336" t="str">
            <v>512561</v>
          </cell>
          <cell r="D5336" t="str">
            <v>51-2561-0000-000</v>
          </cell>
          <cell r="E5336" t="str">
            <v>FIBRAS SINTETICAS, HULES, PLASTICOS Y DERIVADOS</v>
          </cell>
          <cell r="F5336" t="str">
            <v>512561</v>
          </cell>
          <cell r="H5336">
            <v>69159.199999999997</v>
          </cell>
          <cell r="S5336">
            <v>2343.1999999999998</v>
          </cell>
          <cell r="T5336">
            <v>71502.399999999994</v>
          </cell>
        </row>
        <row r="5337">
          <cell r="A5337" t="str">
            <v>OCTUBRE512561</v>
          </cell>
          <cell r="B5337" t="str">
            <v>OCTUBRE</v>
          </cell>
          <cell r="C5337" t="str">
            <v>512561</v>
          </cell>
          <cell r="D5337" t="str">
            <v>51-2561-1000-485</v>
          </cell>
          <cell r="E5337" t="str">
            <v>FIBRAS SINTETICAS, HULES, PLASTICOS Y DERIVADOS</v>
          </cell>
          <cell r="F5337" t="str">
            <v>512561</v>
          </cell>
          <cell r="H5337">
            <v>69159.199999999997</v>
          </cell>
          <cell r="S5337">
            <v>2343.1999999999998</v>
          </cell>
          <cell r="T5337">
            <v>71502.399999999994</v>
          </cell>
        </row>
        <row r="5338">
          <cell r="A5338" t="str">
            <v>OCTUBRE512600</v>
          </cell>
          <cell r="B5338" t="str">
            <v>OCTUBRE</v>
          </cell>
          <cell r="C5338" t="str">
            <v>512600</v>
          </cell>
          <cell r="D5338" t="str">
            <v>51-2600-0000-000</v>
          </cell>
          <cell r="E5338" t="str">
            <v>COMBUSTIBLES, LUBRICANTES Y ADITIVOS</v>
          </cell>
          <cell r="F5338" t="str">
            <v>512600</v>
          </cell>
          <cell r="G5338">
            <v>33798.76</v>
          </cell>
          <cell r="H5338">
            <v>800538.74</v>
          </cell>
          <cell r="I5338">
            <v>33911.75</v>
          </cell>
          <cell r="J5338">
            <v>105155.93</v>
          </cell>
          <cell r="K5338">
            <v>78801.19</v>
          </cell>
          <cell r="L5338">
            <v>130501.71</v>
          </cell>
          <cell r="M5338">
            <v>195019.33</v>
          </cell>
          <cell r="N5338">
            <v>162436.01</v>
          </cell>
          <cell r="O5338">
            <v>106084.81</v>
          </cell>
          <cell r="P5338">
            <v>30254.14</v>
          </cell>
          <cell r="Q5338">
            <v>85195.92</v>
          </cell>
          <cell r="R5338">
            <v>24803.69</v>
          </cell>
          <cell r="S5338">
            <v>602847.19999999995</v>
          </cell>
          <cell r="T5338">
            <v>2389349.1799999997</v>
          </cell>
        </row>
        <row r="5339">
          <cell r="A5339" t="str">
            <v>OCTUBRE512610</v>
          </cell>
          <cell r="B5339" t="str">
            <v>OCTUBRE</v>
          </cell>
          <cell r="C5339" t="str">
            <v>512610</v>
          </cell>
          <cell r="D5339" t="str">
            <v>51-2610-0000-000</v>
          </cell>
          <cell r="E5339" t="str">
            <v>COMBUSTIBLES, LUBRICANTES Y ADITIVOS</v>
          </cell>
          <cell r="F5339" t="str">
            <v>512610</v>
          </cell>
          <cell r="G5339">
            <v>33798.76</v>
          </cell>
          <cell r="H5339">
            <v>800538.74</v>
          </cell>
          <cell r="I5339">
            <v>33911.75</v>
          </cell>
          <cell r="J5339">
            <v>105155.93</v>
          </cell>
          <cell r="K5339">
            <v>78801.19</v>
          </cell>
          <cell r="L5339">
            <v>130501.71</v>
          </cell>
          <cell r="M5339">
            <v>195019.33</v>
          </cell>
          <cell r="N5339">
            <v>162436.01</v>
          </cell>
          <cell r="O5339">
            <v>106084.81</v>
          </cell>
          <cell r="P5339">
            <v>30254.14</v>
          </cell>
          <cell r="Q5339">
            <v>85195.92</v>
          </cell>
          <cell r="R5339">
            <v>24803.69</v>
          </cell>
          <cell r="S5339">
            <v>602847.19999999995</v>
          </cell>
          <cell r="T5339">
            <v>2389349.1799999997</v>
          </cell>
        </row>
        <row r="5340">
          <cell r="A5340" t="str">
            <v>OCTUBRE512611</v>
          </cell>
          <cell r="B5340" t="str">
            <v>OCTUBRE</v>
          </cell>
          <cell r="C5340" t="str">
            <v>512611</v>
          </cell>
          <cell r="D5340" t="str">
            <v>51-2611-0000-000</v>
          </cell>
          <cell r="E5340" t="str">
            <v>COMBUSTIBLES</v>
          </cell>
          <cell r="F5340" t="str">
            <v>512611</v>
          </cell>
          <cell r="G5340">
            <v>33057.760000000002</v>
          </cell>
          <cell r="H5340">
            <v>800419.49</v>
          </cell>
          <cell r="I5340">
            <v>33863.85</v>
          </cell>
          <cell r="J5340">
            <v>105155.93</v>
          </cell>
          <cell r="K5340">
            <v>78801.19</v>
          </cell>
          <cell r="L5340">
            <v>129087.91</v>
          </cell>
          <cell r="M5340">
            <v>195019.33</v>
          </cell>
          <cell r="N5340">
            <v>162436.01</v>
          </cell>
          <cell r="O5340">
            <v>106084.81</v>
          </cell>
          <cell r="P5340">
            <v>30254.14</v>
          </cell>
          <cell r="Q5340">
            <v>85195.92</v>
          </cell>
          <cell r="R5340">
            <v>24803.69</v>
          </cell>
          <cell r="S5340">
            <v>602847.19999999995</v>
          </cell>
          <cell r="T5340">
            <v>2387027.2299999995</v>
          </cell>
        </row>
        <row r="5341">
          <cell r="A5341" t="str">
            <v>OCTUBRE512611</v>
          </cell>
          <cell r="B5341" t="str">
            <v>OCTUBRE</v>
          </cell>
          <cell r="C5341" t="str">
            <v>512611</v>
          </cell>
          <cell r="D5341" t="str">
            <v>51-2611-1000-485</v>
          </cell>
          <cell r="E5341" t="str">
            <v>COMBUSTIBLES</v>
          </cell>
          <cell r="F5341" t="str">
            <v>512611</v>
          </cell>
          <cell r="G5341">
            <v>33057.760000000002</v>
          </cell>
          <cell r="H5341">
            <v>800419.49</v>
          </cell>
          <cell r="I5341">
            <v>33863.85</v>
          </cell>
          <cell r="J5341">
            <v>105155.93</v>
          </cell>
          <cell r="K5341">
            <v>78801.19</v>
          </cell>
          <cell r="L5341">
            <v>129087.91</v>
          </cell>
          <cell r="M5341">
            <v>195019.33</v>
          </cell>
          <cell r="N5341">
            <v>162436.01</v>
          </cell>
          <cell r="O5341">
            <v>106084.81</v>
          </cell>
          <cell r="P5341">
            <v>30254.14</v>
          </cell>
          <cell r="Q5341">
            <v>85195.92</v>
          </cell>
          <cell r="R5341">
            <v>24803.69</v>
          </cell>
          <cell r="S5341">
            <v>602847.19999999995</v>
          </cell>
          <cell r="T5341">
            <v>2387027.2299999995</v>
          </cell>
        </row>
        <row r="5342">
          <cell r="A5342" t="str">
            <v>OCTUBRE512612</v>
          </cell>
          <cell r="B5342" t="str">
            <v>OCTUBRE</v>
          </cell>
          <cell r="C5342" t="str">
            <v>512612</v>
          </cell>
          <cell r="D5342" t="str">
            <v>51-2612-0000-000</v>
          </cell>
          <cell r="E5342" t="str">
            <v>LUBRICANTES Y ADITIVOS</v>
          </cell>
          <cell r="F5342" t="str">
            <v>512612</v>
          </cell>
          <cell r="G5342">
            <v>741</v>
          </cell>
          <cell r="H5342">
            <v>119.25</v>
          </cell>
          <cell r="I5342">
            <v>47.9</v>
          </cell>
          <cell r="L5342">
            <v>1413.8</v>
          </cell>
          <cell r="T5342">
            <v>2321.9499999999998</v>
          </cell>
        </row>
        <row r="5343">
          <cell r="A5343" t="str">
            <v>OCTUBRE512612</v>
          </cell>
          <cell r="B5343" t="str">
            <v>OCTUBRE</v>
          </cell>
          <cell r="C5343" t="str">
            <v>512612</v>
          </cell>
          <cell r="D5343" t="str">
            <v>51-2612-1000-485</v>
          </cell>
          <cell r="E5343" t="str">
            <v>LUBRICANTES Y ADITIVOS</v>
          </cell>
          <cell r="F5343" t="str">
            <v>512612</v>
          </cell>
          <cell r="G5343">
            <v>741</v>
          </cell>
          <cell r="H5343">
            <v>119.25</v>
          </cell>
          <cell r="I5343">
            <v>47.9</v>
          </cell>
          <cell r="L5343">
            <v>1413.8</v>
          </cell>
          <cell r="T5343">
            <v>2321.9499999999998</v>
          </cell>
        </row>
        <row r="5344">
          <cell r="A5344" t="str">
            <v>OCTUBRE512700</v>
          </cell>
          <cell r="B5344" t="str">
            <v>OCTUBRE</v>
          </cell>
          <cell r="C5344" t="str">
            <v>512700</v>
          </cell>
          <cell r="D5344" t="str">
            <v>51-2700-0000-000</v>
          </cell>
          <cell r="E5344" t="str">
            <v>VESTUARIO, BCOS, PRENDAS PROTECC. Y ART. DEPORTIV.</v>
          </cell>
          <cell r="F5344" t="str">
            <v>512700</v>
          </cell>
          <cell r="G5344">
            <v>17988.45</v>
          </cell>
          <cell r="H5344">
            <v>835307.8</v>
          </cell>
          <cell r="I5344">
            <v>252771.31</v>
          </cell>
          <cell r="J5344">
            <v>32286.99</v>
          </cell>
          <cell r="K5344">
            <v>150509.65</v>
          </cell>
          <cell r="L5344">
            <v>416500.02</v>
          </cell>
          <cell r="M5344">
            <v>313569.02</v>
          </cell>
          <cell r="N5344">
            <v>133130.67000000001</v>
          </cell>
          <cell r="O5344">
            <v>519434.29</v>
          </cell>
          <cell r="P5344">
            <v>315787.8</v>
          </cell>
          <cell r="Q5344">
            <v>143178.70000000001</v>
          </cell>
          <cell r="R5344">
            <v>6750.41</v>
          </cell>
          <cell r="S5344">
            <v>118401.07</v>
          </cell>
          <cell r="T5344">
            <v>3255616.18</v>
          </cell>
        </row>
        <row r="5345">
          <cell r="A5345" t="str">
            <v>OCTUBRE512710</v>
          </cell>
          <cell r="B5345" t="str">
            <v>OCTUBRE</v>
          </cell>
          <cell r="C5345" t="str">
            <v>512710</v>
          </cell>
          <cell r="D5345" t="str">
            <v>51-2710-0000-000</v>
          </cell>
          <cell r="E5345" t="str">
            <v>VESTUARIO Y UNIFORMES</v>
          </cell>
          <cell r="F5345" t="str">
            <v>512710</v>
          </cell>
          <cell r="G5345">
            <v>17988.45</v>
          </cell>
          <cell r="H5345">
            <v>835307.8</v>
          </cell>
          <cell r="I5345">
            <v>252771.31</v>
          </cell>
          <cell r="J5345">
            <v>32286.99</v>
          </cell>
          <cell r="K5345">
            <v>150509.65</v>
          </cell>
          <cell r="L5345">
            <v>406667.29</v>
          </cell>
          <cell r="M5345">
            <v>309082.37</v>
          </cell>
          <cell r="N5345">
            <v>133130.67000000001</v>
          </cell>
          <cell r="O5345">
            <v>508020.34</v>
          </cell>
          <cell r="P5345">
            <v>315787.8</v>
          </cell>
          <cell r="Q5345">
            <v>56419.69</v>
          </cell>
          <cell r="R5345">
            <v>6750.41</v>
          </cell>
          <cell r="S5345">
            <v>118401.07</v>
          </cell>
          <cell r="T5345">
            <v>3143123.8399999994</v>
          </cell>
        </row>
        <row r="5346">
          <cell r="A5346" t="str">
            <v>OCTUBRE512711</v>
          </cell>
          <cell r="B5346" t="str">
            <v>OCTUBRE</v>
          </cell>
          <cell r="C5346" t="str">
            <v>512711</v>
          </cell>
          <cell r="D5346" t="str">
            <v>51-2711-0000-000</v>
          </cell>
          <cell r="E5346" t="str">
            <v>VESTUARIO Y UNIFORMES</v>
          </cell>
          <cell r="F5346" t="str">
            <v>512711</v>
          </cell>
          <cell r="G5346">
            <v>17988.45</v>
          </cell>
          <cell r="H5346">
            <v>835307.8</v>
          </cell>
          <cell r="I5346">
            <v>252771.31</v>
          </cell>
          <cell r="J5346">
            <v>32286.99</v>
          </cell>
          <cell r="K5346">
            <v>150509.65</v>
          </cell>
          <cell r="L5346">
            <v>406667.29</v>
          </cell>
          <cell r="M5346">
            <v>309082.37</v>
          </cell>
          <cell r="N5346">
            <v>133130.67000000001</v>
          </cell>
          <cell r="O5346">
            <v>508020.34</v>
          </cell>
          <cell r="P5346">
            <v>315787.8</v>
          </cell>
          <cell r="Q5346">
            <v>56419.69</v>
          </cell>
          <cell r="R5346">
            <v>6750.41</v>
          </cell>
          <cell r="S5346">
            <v>118401.07</v>
          </cell>
          <cell r="T5346">
            <v>3143123.8399999994</v>
          </cell>
        </row>
        <row r="5347">
          <cell r="A5347" t="str">
            <v>OCTUBRE512711</v>
          </cell>
          <cell r="B5347" t="str">
            <v>OCTUBRE</v>
          </cell>
          <cell r="C5347" t="str">
            <v>512711</v>
          </cell>
          <cell r="D5347" t="str">
            <v>51-2711-1000-485</v>
          </cell>
          <cell r="E5347" t="str">
            <v>VESTUARIO Y UNIFORMES</v>
          </cell>
          <cell r="F5347" t="str">
            <v>512711</v>
          </cell>
          <cell r="G5347">
            <v>17988.45</v>
          </cell>
          <cell r="H5347">
            <v>835307.8</v>
          </cell>
          <cell r="I5347">
            <v>252771.31</v>
          </cell>
          <cell r="J5347">
            <v>32286.99</v>
          </cell>
          <cell r="K5347">
            <v>150509.65</v>
          </cell>
          <cell r="L5347">
            <v>406667.29</v>
          </cell>
          <cell r="M5347">
            <v>309082.37</v>
          </cell>
          <cell r="N5347">
            <v>133130.67000000001</v>
          </cell>
          <cell r="O5347">
            <v>508020.34</v>
          </cell>
          <cell r="P5347">
            <v>315787.8</v>
          </cell>
          <cell r="Q5347">
            <v>56419.69</v>
          </cell>
          <cell r="R5347">
            <v>6750.41</v>
          </cell>
          <cell r="S5347">
            <v>118401.07</v>
          </cell>
          <cell r="T5347">
            <v>3143123.8399999994</v>
          </cell>
        </row>
        <row r="5348">
          <cell r="A5348" t="str">
            <v>OCTUBRE512720</v>
          </cell>
          <cell r="B5348" t="str">
            <v>OCTUBRE</v>
          </cell>
          <cell r="C5348" t="str">
            <v>512720</v>
          </cell>
          <cell r="D5348" t="str">
            <v>51-2720-0000-000</v>
          </cell>
          <cell r="E5348" t="str">
            <v>PRENDAS DE SEGURIDAD Y PROTECCION PERSONAL</v>
          </cell>
          <cell r="F5348" t="str">
            <v>512720</v>
          </cell>
          <cell r="L5348">
            <v>9832.73</v>
          </cell>
          <cell r="M5348">
            <v>4486.6499999999996</v>
          </cell>
          <cell r="O5348">
            <v>11413.95</v>
          </cell>
          <cell r="T5348">
            <v>25733.33</v>
          </cell>
        </row>
        <row r="5349">
          <cell r="A5349" t="str">
            <v>OCTUBRE512721</v>
          </cell>
          <cell r="B5349" t="str">
            <v>OCTUBRE</v>
          </cell>
          <cell r="C5349" t="str">
            <v>512721</v>
          </cell>
          <cell r="D5349" t="str">
            <v>51-2721-0000-000</v>
          </cell>
          <cell r="E5349" t="str">
            <v>PRENDAS DE SEGURIDAD Y PROTECCION PERSONAL</v>
          </cell>
          <cell r="F5349" t="str">
            <v>512721</v>
          </cell>
          <cell r="L5349">
            <v>9832.73</v>
          </cell>
          <cell r="M5349">
            <v>4486.6499999999996</v>
          </cell>
          <cell r="O5349">
            <v>11413.95</v>
          </cell>
          <cell r="T5349">
            <v>25733.33</v>
          </cell>
        </row>
        <row r="5350">
          <cell r="A5350" t="str">
            <v>OCTUBRE512721</v>
          </cell>
          <cell r="B5350" t="str">
            <v>OCTUBRE</v>
          </cell>
          <cell r="C5350" t="str">
            <v>512721</v>
          </cell>
          <cell r="D5350" t="str">
            <v>51-2721-1000-485</v>
          </cell>
          <cell r="E5350" t="str">
            <v>PRENDAS DE SEGURIDAD Y PROTECCION PERSONAL</v>
          </cell>
          <cell r="F5350" t="str">
            <v>512721</v>
          </cell>
          <cell r="L5350">
            <v>9832.73</v>
          </cell>
          <cell r="M5350">
            <v>4486.6499999999996</v>
          </cell>
          <cell r="O5350">
            <v>11413.95</v>
          </cell>
          <cell r="T5350">
            <v>25733.33</v>
          </cell>
        </row>
        <row r="5351">
          <cell r="A5351" t="str">
            <v>OCTUBRE512750</v>
          </cell>
          <cell r="B5351" t="str">
            <v>OCTUBRE</v>
          </cell>
          <cell r="C5351" t="str">
            <v>512750</v>
          </cell>
          <cell r="D5351" t="str">
            <v>51-2750-0000-000</v>
          </cell>
          <cell r="E5351" t="str">
            <v>BCOS. Y OTROS PROD. TEXT. EXCEPTO PRENDA DE VESTIR</v>
          </cell>
          <cell r="F5351" t="str">
            <v>512750</v>
          </cell>
          <cell r="Q5351">
            <v>86759.01</v>
          </cell>
          <cell r="T5351">
            <v>86759.01</v>
          </cell>
        </row>
        <row r="5352">
          <cell r="A5352" t="str">
            <v>OCTUBRE512751</v>
          </cell>
          <cell r="B5352" t="str">
            <v>OCTUBRE</v>
          </cell>
          <cell r="C5352" t="str">
            <v>512751</v>
          </cell>
          <cell r="D5352" t="str">
            <v>51-2751-0000-000</v>
          </cell>
          <cell r="E5352" t="str">
            <v>BCOS. Y OTROS PROD. TEXT. EXCEPTO PRENDA DE VESTIR</v>
          </cell>
          <cell r="F5352" t="str">
            <v>512751</v>
          </cell>
          <cell r="Q5352">
            <v>86759.01</v>
          </cell>
          <cell r="T5352">
            <v>86759.01</v>
          </cell>
        </row>
        <row r="5353">
          <cell r="A5353" t="str">
            <v>OCTUBRE512751</v>
          </cell>
          <cell r="B5353" t="str">
            <v>OCTUBRE</v>
          </cell>
          <cell r="C5353" t="str">
            <v>512751</v>
          </cell>
          <cell r="D5353" t="str">
            <v>51-2751-1000-485</v>
          </cell>
          <cell r="E5353" t="str">
            <v>BCOS. Y OTROS PROD. TEXT. EXCEPTO PRENDA DE VESTIR</v>
          </cell>
          <cell r="F5353" t="str">
            <v>512751</v>
          </cell>
          <cell r="Q5353">
            <v>86759.01</v>
          </cell>
          <cell r="T5353">
            <v>86759.01</v>
          </cell>
        </row>
        <row r="5354">
          <cell r="A5354" t="str">
            <v>OCTUBRE512900</v>
          </cell>
          <cell r="B5354" t="str">
            <v>OCTUBRE</v>
          </cell>
          <cell r="C5354" t="str">
            <v>512900</v>
          </cell>
          <cell r="D5354" t="str">
            <v>51-2900-0000-000</v>
          </cell>
          <cell r="E5354" t="str">
            <v>HERRAMIENTAS, REFACCIONES Y ACCESORIOS MENORES</v>
          </cell>
          <cell r="F5354" t="str">
            <v>512900</v>
          </cell>
          <cell r="H5354">
            <v>57176.98</v>
          </cell>
          <cell r="I5354">
            <v>9008.4599999999991</v>
          </cell>
          <cell r="K5354">
            <v>2559.0100000000002</v>
          </cell>
          <cell r="L5354">
            <v>616596.81000000006</v>
          </cell>
          <cell r="M5354">
            <v>67076.12</v>
          </cell>
          <cell r="O5354">
            <v>21167.33</v>
          </cell>
          <cell r="P5354">
            <v>2644.8</v>
          </cell>
          <cell r="Q5354">
            <v>16741.34</v>
          </cell>
          <cell r="R5354">
            <v>155</v>
          </cell>
          <cell r="S5354">
            <v>14344.04</v>
          </cell>
          <cell r="T5354">
            <v>807469.89</v>
          </cell>
        </row>
        <row r="5355">
          <cell r="A5355" t="str">
            <v>OCTUBRE512910</v>
          </cell>
          <cell r="B5355" t="str">
            <v>OCTUBRE</v>
          </cell>
          <cell r="C5355" t="str">
            <v>512910</v>
          </cell>
          <cell r="D5355" t="str">
            <v>51-2910-0000-000</v>
          </cell>
          <cell r="E5355" t="str">
            <v>HERRAMIENTAS MENORES</v>
          </cell>
          <cell r="F5355" t="str">
            <v>512910</v>
          </cell>
          <cell r="H5355">
            <v>4690</v>
          </cell>
          <cell r="I5355">
            <v>567.62</v>
          </cell>
          <cell r="L5355">
            <v>2842.14</v>
          </cell>
          <cell r="M5355">
            <v>8117.37</v>
          </cell>
          <cell r="O5355">
            <v>3760.19</v>
          </cell>
          <cell r="Q5355">
            <v>7310.57</v>
          </cell>
          <cell r="R5355">
            <v>155</v>
          </cell>
          <cell r="S5355">
            <v>13832.91</v>
          </cell>
          <cell r="T5355">
            <v>41275.800000000003</v>
          </cell>
        </row>
        <row r="5356">
          <cell r="A5356" t="str">
            <v>OCTUBRE512911</v>
          </cell>
          <cell r="B5356" t="str">
            <v>OCTUBRE</v>
          </cell>
          <cell r="C5356" t="str">
            <v>512911</v>
          </cell>
          <cell r="D5356" t="str">
            <v>51-2911-0000-000</v>
          </cell>
          <cell r="E5356" t="str">
            <v>HERRAMIENTAS MENORES</v>
          </cell>
          <cell r="F5356" t="str">
            <v>512911</v>
          </cell>
          <cell r="H5356">
            <v>4690</v>
          </cell>
          <cell r="I5356">
            <v>567.62</v>
          </cell>
          <cell r="L5356">
            <v>2842.14</v>
          </cell>
          <cell r="M5356">
            <v>8117.37</v>
          </cell>
          <cell r="O5356">
            <v>3760.19</v>
          </cell>
          <cell r="Q5356">
            <v>7310.57</v>
          </cell>
          <cell r="R5356">
            <v>155</v>
          </cell>
          <cell r="S5356">
            <v>13832.91</v>
          </cell>
          <cell r="T5356">
            <v>41275.800000000003</v>
          </cell>
        </row>
        <row r="5357">
          <cell r="A5357" t="str">
            <v>OCTUBRE512911</v>
          </cell>
          <cell r="B5357" t="str">
            <v>OCTUBRE</v>
          </cell>
          <cell r="C5357" t="str">
            <v>512911</v>
          </cell>
          <cell r="D5357" t="str">
            <v>51-2911-1000-485</v>
          </cell>
          <cell r="E5357" t="str">
            <v>HERRAMIENTAS MENORES</v>
          </cell>
          <cell r="F5357" t="str">
            <v>512911</v>
          </cell>
          <cell r="H5357">
            <v>4690</v>
          </cell>
          <cell r="I5357">
            <v>567.62</v>
          </cell>
          <cell r="L5357">
            <v>2842.14</v>
          </cell>
          <cell r="M5357">
            <v>8117.37</v>
          </cell>
          <cell r="O5357">
            <v>3760.19</v>
          </cell>
          <cell r="Q5357">
            <v>7310.57</v>
          </cell>
          <cell r="R5357">
            <v>155</v>
          </cell>
          <cell r="S5357">
            <v>13832.91</v>
          </cell>
          <cell r="T5357">
            <v>41275.800000000003</v>
          </cell>
        </row>
        <row r="5358">
          <cell r="A5358" t="str">
            <v>OCTUBRE512940</v>
          </cell>
          <cell r="B5358" t="str">
            <v>OCTUBRE</v>
          </cell>
          <cell r="C5358" t="str">
            <v>512940</v>
          </cell>
          <cell r="D5358" t="str">
            <v>51-2940-0000-000</v>
          </cell>
          <cell r="E5358" t="str">
            <v>REFACC. Y ACC. MEN. DE EQ. DE COM. Y TEC. DE INF.</v>
          </cell>
          <cell r="F5358" t="str">
            <v>512940</v>
          </cell>
          <cell r="H5358">
            <v>35980.18</v>
          </cell>
          <cell r="K5358">
            <v>1173.0999999999999</v>
          </cell>
          <cell r="L5358">
            <v>68428.19</v>
          </cell>
          <cell r="M5358">
            <v>215.2</v>
          </cell>
          <cell r="O5358">
            <v>10343.950000000001</v>
          </cell>
          <cell r="Q5358">
            <v>7861.04</v>
          </cell>
          <cell r="S5358">
            <v>511.13</v>
          </cell>
          <cell r="T5358">
            <v>124512.79</v>
          </cell>
        </row>
        <row r="5359">
          <cell r="A5359" t="str">
            <v>OCTUBRE512941</v>
          </cell>
          <cell r="B5359" t="str">
            <v>OCTUBRE</v>
          </cell>
          <cell r="C5359" t="str">
            <v>512941</v>
          </cell>
          <cell r="D5359" t="str">
            <v>51-2941-0000-000</v>
          </cell>
          <cell r="E5359" t="str">
            <v>REFACC. Y ACC. MEN. DE EQ. DE COM. Y TEC. DE INF.</v>
          </cell>
          <cell r="F5359" t="str">
            <v>512941</v>
          </cell>
          <cell r="H5359">
            <v>35980.18</v>
          </cell>
          <cell r="K5359">
            <v>1173.0999999999999</v>
          </cell>
          <cell r="L5359">
            <v>68428.19</v>
          </cell>
          <cell r="M5359">
            <v>215.2</v>
          </cell>
          <cell r="O5359">
            <v>10343.950000000001</v>
          </cell>
          <cell r="Q5359">
            <v>7861.04</v>
          </cell>
          <cell r="S5359">
            <v>511.13</v>
          </cell>
          <cell r="T5359">
            <v>124512.79</v>
          </cell>
        </row>
        <row r="5360">
          <cell r="A5360" t="str">
            <v>OCTUBRE512941</v>
          </cell>
          <cell r="B5360" t="str">
            <v>OCTUBRE</v>
          </cell>
          <cell r="C5360" t="str">
            <v>512941</v>
          </cell>
          <cell r="D5360" t="str">
            <v>51-2941-1000-485</v>
          </cell>
          <cell r="E5360" t="str">
            <v>REFACC. Y ACC. MEN. DE EQ. DE COM. Y TEC. DE INF.</v>
          </cell>
          <cell r="F5360" t="str">
            <v>512941</v>
          </cell>
          <cell r="H5360">
            <v>35980.18</v>
          </cell>
          <cell r="K5360">
            <v>1173.0999999999999</v>
          </cell>
          <cell r="L5360">
            <v>68428.19</v>
          </cell>
          <cell r="M5360">
            <v>215.2</v>
          </cell>
          <cell r="O5360">
            <v>10343.950000000001</v>
          </cell>
          <cell r="Q5360">
            <v>7861.04</v>
          </cell>
          <cell r="S5360">
            <v>511.13</v>
          </cell>
          <cell r="T5360">
            <v>124512.79</v>
          </cell>
        </row>
        <row r="5361">
          <cell r="A5361" t="str">
            <v>OCTUBRE512950</v>
          </cell>
          <cell r="B5361" t="str">
            <v>OCTUBRE</v>
          </cell>
          <cell r="C5361" t="str">
            <v>512950</v>
          </cell>
          <cell r="D5361" t="str">
            <v>51-2950-0000-000</v>
          </cell>
          <cell r="E5361" t="str">
            <v>REFACC. Y ACC. MEN. DE EQ. E INSTRUM. MED. Y LAB.</v>
          </cell>
          <cell r="F5361" t="str">
            <v>512950</v>
          </cell>
          <cell r="L5361">
            <v>545326.48</v>
          </cell>
          <cell r="M5361">
            <v>3061.98</v>
          </cell>
          <cell r="T5361">
            <v>548388.46</v>
          </cell>
        </row>
        <row r="5362">
          <cell r="A5362" t="str">
            <v>OCTUBRE512951</v>
          </cell>
          <cell r="B5362" t="str">
            <v>OCTUBRE</v>
          </cell>
          <cell r="C5362" t="str">
            <v>512951</v>
          </cell>
          <cell r="D5362" t="str">
            <v>51-2951-0000-000</v>
          </cell>
          <cell r="E5362" t="str">
            <v>REFACC. Y ACC. MEN. DE EQ. E INSTRUM. MED. Y LAB.</v>
          </cell>
          <cell r="F5362" t="str">
            <v>512951</v>
          </cell>
          <cell r="L5362">
            <v>545326.48</v>
          </cell>
          <cell r="M5362">
            <v>3061.98</v>
          </cell>
          <cell r="T5362">
            <v>548388.46</v>
          </cell>
        </row>
        <row r="5363">
          <cell r="A5363" t="str">
            <v>OCTUBRE512951</v>
          </cell>
          <cell r="B5363" t="str">
            <v>OCTUBRE</v>
          </cell>
          <cell r="C5363" t="str">
            <v>512951</v>
          </cell>
          <cell r="D5363" t="str">
            <v>51-2951-1000-485</v>
          </cell>
          <cell r="E5363" t="str">
            <v>REFACC. Y ACC. MEN. DE EQ. E INSTRUM. MED. Y LAB.</v>
          </cell>
          <cell r="F5363" t="str">
            <v>512951</v>
          </cell>
          <cell r="L5363">
            <v>545326.48</v>
          </cell>
          <cell r="M5363">
            <v>3061.98</v>
          </cell>
          <cell r="T5363">
            <v>548388.46</v>
          </cell>
        </row>
        <row r="5364">
          <cell r="A5364" t="str">
            <v>OCTUBRE512960</v>
          </cell>
          <cell r="B5364" t="str">
            <v>OCTUBRE</v>
          </cell>
          <cell r="C5364" t="str">
            <v>512960</v>
          </cell>
          <cell r="D5364" t="str">
            <v>51-2960-0000-000</v>
          </cell>
          <cell r="E5364" t="str">
            <v>REFACC. Y ACC. MENORES DE EQ. DE TRANSPORTE</v>
          </cell>
          <cell r="F5364" t="str">
            <v>512960</v>
          </cell>
          <cell r="I5364">
            <v>8440.84</v>
          </cell>
          <cell r="K5364">
            <v>1385.91</v>
          </cell>
          <cell r="M5364">
            <v>8448.93</v>
          </cell>
          <cell r="O5364">
            <v>7063.19</v>
          </cell>
          <cell r="Q5364">
            <v>704.66</v>
          </cell>
          <cell r="T5364">
            <v>26043.53</v>
          </cell>
        </row>
        <row r="5365">
          <cell r="A5365" t="str">
            <v>OCTUBRE512961</v>
          </cell>
          <cell r="B5365" t="str">
            <v>OCTUBRE</v>
          </cell>
          <cell r="C5365" t="str">
            <v>512961</v>
          </cell>
          <cell r="D5365" t="str">
            <v>51-2961-0000-000</v>
          </cell>
          <cell r="E5365" t="str">
            <v>REFACC. Y ACC. MENORES DE EQ. DE TRANSPORTE</v>
          </cell>
          <cell r="F5365" t="str">
            <v>512961</v>
          </cell>
          <cell r="I5365">
            <v>8440.84</v>
          </cell>
          <cell r="K5365">
            <v>1385.91</v>
          </cell>
          <cell r="M5365">
            <v>8448.93</v>
          </cell>
          <cell r="O5365">
            <v>7063.19</v>
          </cell>
          <cell r="Q5365">
            <v>704.66</v>
          </cell>
          <cell r="T5365">
            <v>26043.53</v>
          </cell>
        </row>
        <row r="5366">
          <cell r="A5366" t="str">
            <v>OCTUBRE512961</v>
          </cell>
          <cell r="B5366" t="str">
            <v>OCTUBRE</v>
          </cell>
          <cell r="C5366" t="str">
            <v>512961</v>
          </cell>
          <cell r="D5366" t="str">
            <v>51-2961-1000-485</v>
          </cell>
          <cell r="E5366" t="str">
            <v>REFACC. Y ACC. MENORES DE EQ. DE TRANSPORTE</v>
          </cell>
          <cell r="F5366" t="str">
            <v>512961</v>
          </cell>
          <cell r="I5366">
            <v>8440.84</v>
          </cell>
          <cell r="K5366">
            <v>1385.91</v>
          </cell>
          <cell r="M5366">
            <v>8448.93</v>
          </cell>
          <cell r="O5366">
            <v>7063.19</v>
          </cell>
          <cell r="Q5366">
            <v>704.66</v>
          </cell>
          <cell r="T5366">
            <v>26043.53</v>
          </cell>
        </row>
        <row r="5367">
          <cell r="A5367" t="str">
            <v>OCTUBRE512970</v>
          </cell>
          <cell r="B5367" t="str">
            <v>OCTUBRE</v>
          </cell>
          <cell r="C5367" t="str">
            <v>512970</v>
          </cell>
          <cell r="D5367" t="str">
            <v>51-2970-0000-000</v>
          </cell>
          <cell r="E5367" t="str">
            <v>REFACC. Y ACC. MENORES DE EQ. DE DEFENSA Y SEG.</v>
          </cell>
          <cell r="F5367" t="str">
            <v>512970</v>
          </cell>
          <cell r="H5367">
            <v>16506.8</v>
          </cell>
          <cell r="P5367">
            <v>2644.8</v>
          </cell>
          <cell r="T5367">
            <v>19151.599999999999</v>
          </cell>
        </row>
        <row r="5368">
          <cell r="A5368" t="str">
            <v>OCTUBRE512971</v>
          </cell>
          <cell r="B5368" t="str">
            <v>OCTUBRE</v>
          </cell>
          <cell r="C5368" t="str">
            <v>512971</v>
          </cell>
          <cell r="D5368" t="str">
            <v>51-2971-0000-000</v>
          </cell>
          <cell r="E5368" t="str">
            <v>REFACC. Y ACC. MENORES DE EQ. DE DEFENSA Y SEG.</v>
          </cell>
          <cell r="F5368" t="str">
            <v>512971</v>
          </cell>
          <cell r="H5368">
            <v>16506.8</v>
          </cell>
          <cell r="P5368">
            <v>2644.8</v>
          </cell>
          <cell r="T5368">
            <v>19151.599999999999</v>
          </cell>
        </row>
        <row r="5369">
          <cell r="A5369" t="str">
            <v>OCTUBRE512971</v>
          </cell>
          <cell r="B5369" t="str">
            <v>OCTUBRE</v>
          </cell>
          <cell r="C5369" t="str">
            <v>512971</v>
          </cell>
          <cell r="D5369" t="str">
            <v>51-2971-1000-485</v>
          </cell>
          <cell r="E5369" t="str">
            <v>REFACC. Y ACC. MENORES DE EQ. DE DEFENSA Y SEG.</v>
          </cell>
          <cell r="F5369" t="str">
            <v>512971</v>
          </cell>
          <cell r="H5369">
            <v>16506.8</v>
          </cell>
          <cell r="P5369">
            <v>2644.8</v>
          </cell>
          <cell r="T5369">
            <v>19151.599999999999</v>
          </cell>
        </row>
        <row r="5370">
          <cell r="A5370" t="str">
            <v>OCTUBRE512980</v>
          </cell>
          <cell r="B5370" t="str">
            <v>OCTUBRE</v>
          </cell>
          <cell r="C5370" t="str">
            <v>512980</v>
          </cell>
          <cell r="D5370" t="str">
            <v>51-2980-0000-000</v>
          </cell>
          <cell r="E5370" t="str">
            <v>REFACC. Y ACC. MENORES DE MAQ. Y OTROS EQUIPOS</v>
          </cell>
          <cell r="F5370" t="str">
            <v>512980</v>
          </cell>
          <cell r="M5370">
            <v>94.18</v>
          </cell>
          <cell r="Q5370">
            <v>865.07</v>
          </cell>
          <cell r="T5370">
            <v>959.25</v>
          </cell>
        </row>
        <row r="5371">
          <cell r="A5371" t="str">
            <v>OCTUBRE512981</v>
          </cell>
          <cell r="B5371" t="str">
            <v>OCTUBRE</v>
          </cell>
          <cell r="C5371" t="str">
            <v>512981</v>
          </cell>
          <cell r="D5371" t="str">
            <v>51-2981-0000-000</v>
          </cell>
          <cell r="E5371" t="str">
            <v>REFACC. Y ACC. MENORES DE MAQ. Y OTROS EQUIPOS</v>
          </cell>
          <cell r="F5371" t="str">
            <v>512981</v>
          </cell>
          <cell r="M5371">
            <v>94.18</v>
          </cell>
          <cell r="Q5371">
            <v>865.07</v>
          </cell>
          <cell r="T5371">
            <v>959.25</v>
          </cell>
        </row>
        <row r="5372">
          <cell r="A5372" t="str">
            <v>OCTUBRE512981</v>
          </cell>
          <cell r="B5372" t="str">
            <v>OCTUBRE</v>
          </cell>
          <cell r="C5372" t="str">
            <v>512981</v>
          </cell>
          <cell r="D5372" t="str">
            <v>51-2981-1000-485</v>
          </cell>
          <cell r="E5372" t="str">
            <v>REFACC. Y ACC. MENORES DE MAQ. Y OTROS EQUIPOS</v>
          </cell>
          <cell r="F5372" t="str">
            <v>512981</v>
          </cell>
          <cell r="M5372">
            <v>94.18</v>
          </cell>
          <cell r="Q5372">
            <v>865.07</v>
          </cell>
          <cell r="T5372">
            <v>959.25</v>
          </cell>
        </row>
        <row r="5373">
          <cell r="A5373" t="str">
            <v>OCTUBRE512990</v>
          </cell>
          <cell r="B5373" t="str">
            <v>OCTUBRE</v>
          </cell>
          <cell r="C5373" t="str">
            <v>512990</v>
          </cell>
          <cell r="D5373" t="str">
            <v>51-2990-0000-000</v>
          </cell>
          <cell r="E5373" t="str">
            <v>REFACC. Y ACC. MENORES DE OTROS BIENES MUEBLES</v>
          </cell>
          <cell r="F5373" t="str">
            <v>512990</v>
          </cell>
          <cell r="M5373">
            <v>47138.46</v>
          </cell>
          <cell r="T5373">
            <v>47138.46</v>
          </cell>
        </row>
        <row r="5374">
          <cell r="A5374" t="str">
            <v>OCTUBRE512991</v>
          </cell>
          <cell r="B5374" t="str">
            <v>OCTUBRE</v>
          </cell>
          <cell r="C5374" t="str">
            <v>512991</v>
          </cell>
          <cell r="D5374" t="str">
            <v>51-2991-0000-000</v>
          </cell>
          <cell r="E5374" t="str">
            <v>REFACC. Y ACC. MENORES DE OTROS BIENES MUEBLES</v>
          </cell>
          <cell r="F5374" t="str">
            <v>512991</v>
          </cell>
          <cell r="M5374">
            <v>47138.46</v>
          </cell>
          <cell r="T5374">
            <v>47138.46</v>
          </cell>
        </row>
        <row r="5375">
          <cell r="A5375" t="str">
            <v>OCTUBRE512991</v>
          </cell>
          <cell r="B5375" t="str">
            <v>OCTUBRE</v>
          </cell>
          <cell r="C5375" t="str">
            <v>512991</v>
          </cell>
          <cell r="D5375" t="str">
            <v>51-2991-1000-485</v>
          </cell>
          <cell r="E5375" t="str">
            <v>REFACC. Y ACC. MENORES DE OTROS BIENES MUEBLES</v>
          </cell>
          <cell r="F5375" t="str">
            <v>512991</v>
          </cell>
          <cell r="M5375">
            <v>47138.46</v>
          </cell>
          <cell r="T5375">
            <v>47138.46</v>
          </cell>
        </row>
        <row r="5376">
          <cell r="A5376" t="str">
            <v>OCTUBRE513000</v>
          </cell>
          <cell r="B5376" t="str">
            <v>OCTUBRE</v>
          </cell>
          <cell r="C5376" t="str">
            <v>513000</v>
          </cell>
          <cell r="D5376" t="str">
            <v>51-3000-0000-000</v>
          </cell>
          <cell r="E5376" t="str">
            <v>SERVICIOS GENERALES</v>
          </cell>
          <cell r="F5376" t="str">
            <v>513000</v>
          </cell>
          <cell r="G5376">
            <v>893981.84</v>
          </cell>
          <cell r="H5376">
            <v>31275444.52</v>
          </cell>
          <cell r="I5376">
            <v>3303001.52</v>
          </cell>
          <cell r="J5376">
            <v>569297.39</v>
          </cell>
          <cell r="K5376">
            <v>6223125.0099999998</v>
          </cell>
          <cell r="L5376">
            <v>17582116.75</v>
          </cell>
          <cell r="M5376">
            <v>18731355.940000001</v>
          </cell>
          <cell r="N5376">
            <v>5149517.6399999997</v>
          </cell>
          <cell r="O5376">
            <v>20536688.789999999</v>
          </cell>
          <cell r="P5376">
            <v>9334727.9000000004</v>
          </cell>
          <cell r="Q5376">
            <v>3728306.25</v>
          </cell>
          <cell r="R5376">
            <v>510789.42</v>
          </cell>
          <cell r="S5376">
            <v>17460571.510000002</v>
          </cell>
          <cell r="T5376">
            <v>135298924.48000002</v>
          </cell>
        </row>
        <row r="5377">
          <cell r="A5377" t="str">
            <v>OCTUBRE513100</v>
          </cell>
          <cell r="B5377" t="str">
            <v>OCTUBRE</v>
          </cell>
          <cell r="C5377" t="str">
            <v>513100</v>
          </cell>
          <cell r="D5377" t="str">
            <v>51-3100-0000-000</v>
          </cell>
          <cell r="E5377" t="str">
            <v>SERVICIOS BASICOS</v>
          </cell>
          <cell r="F5377" t="str">
            <v>513100</v>
          </cell>
          <cell r="G5377">
            <v>268603.64</v>
          </cell>
          <cell r="H5377">
            <v>2639018.09</v>
          </cell>
          <cell r="I5377">
            <v>1052242.79</v>
          </cell>
          <cell r="J5377">
            <v>159398.94</v>
          </cell>
          <cell r="K5377">
            <v>1502430.08</v>
          </cell>
          <cell r="L5377">
            <v>5862315</v>
          </cell>
          <cell r="M5377">
            <v>5796709.9400000004</v>
          </cell>
          <cell r="N5377">
            <v>734604.97</v>
          </cell>
          <cell r="O5377">
            <v>3971981.51</v>
          </cell>
          <cell r="P5377">
            <v>2840587.73</v>
          </cell>
          <cell r="Q5377">
            <v>696974.35</v>
          </cell>
          <cell r="R5377">
            <v>158695.43</v>
          </cell>
          <cell r="S5377">
            <v>713511.19</v>
          </cell>
          <cell r="T5377">
            <v>26397073.660000004</v>
          </cell>
        </row>
        <row r="5378">
          <cell r="A5378" t="str">
            <v>OCTUBRE513110</v>
          </cell>
          <cell r="B5378" t="str">
            <v>OCTUBRE</v>
          </cell>
          <cell r="C5378" t="str">
            <v>513110</v>
          </cell>
          <cell r="D5378" t="str">
            <v>51-3110-0000-000</v>
          </cell>
          <cell r="E5378" t="str">
            <v>ENERGIA ELECTRICA</v>
          </cell>
          <cell r="F5378" t="str">
            <v>513110</v>
          </cell>
          <cell r="G5378">
            <v>218869</v>
          </cell>
          <cell r="H5378">
            <v>1889959</v>
          </cell>
          <cell r="I5378">
            <v>309896</v>
          </cell>
          <cell r="J5378">
            <v>94314.36</v>
          </cell>
          <cell r="K5378">
            <v>563106.02</v>
          </cell>
          <cell r="L5378">
            <v>845824</v>
          </cell>
          <cell r="M5378">
            <v>3766660</v>
          </cell>
          <cell r="N5378">
            <v>505205</v>
          </cell>
          <cell r="O5378">
            <v>3112288</v>
          </cell>
          <cell r="P5378">
            <v>2257905.11</v>
          </cell>
          <cell r="Q5378">
            <v>274952.57</v>
          </cell>
          <cell r="R5378">
            <v>120010.26</v>
          </cell>
          <cell r="S5378">
            <v>411116</v>
          </cell>
          <cell r="T5378">
            <v>14370105.319999998</v>
          </cell>
        </row>
        <row r="5379">
          <cell r="A5379" t="str">
            <v>OCTUBRE513111</v>
          </cell>
          <cell r="B5379" t="str">
            <v>OCTUBRE</v>
          </cell>
          <cell r="C5379" t="str">
            <v>513111</v>
          </cell>
          <cell r="D5379" t="str">
            <v>51-3111-0000-000</v>
          </cell>
          <cell r="E5379" t="str">
            <v>ENERGIA ELECTRICA</v>
          </cell>
          <cell r="F5379" t="str">
            <v>513111</v>
          </cell>
          <cell r="G5379">
            <v>218869</v>
          </cell>
          <cell r="H5379">
            <v>1889959</v>
          </cell>
          <cell r="I5379">
            <v>309896</v>
          </cell>
          <cell r="J5379">
            <v>94314.36</v>
          </cell>
          <cell r="K5379">
            <v>563106.02</v>
          </cell>
          <cell r="L5379">
            <v>845824</v>
          </cell>
          <cell r="M5379">
            <v>3766660</v>
          </cell>
          <cell r="N5379">
            <v>505205</v>
          </cell>
          <cell r="O5379">
            <v>3112288</v>
          </cell>
          <cell r="P5379">
            <v>2257905.11</v>
          </cell>
          <cell r="Q5379">
            <v>274952.57</v>
          </cell>
          <cell r="R5379">
            <v>120010.26</v>
          </cell>
          <cell r="S5379">
            <v>411116</v>
          </cell>
          <cell r="T5379">
            <v>14370105.319999998</v>
          </cell>
        </row>
        <row r="5380">
          <cell r="A5380" t="str">
            <v>OCTUBRE513111</v>
          </cell>
          <cell r="B5380" t="str">
            <v>OCTUBRE</v>
          </cell>
          <cell r="C5380" t="str">
            <v>513111</v>
          </cell>
          <cell r="D5380" t="str">
            <v>51-3111-1000-485</v>
          </cell>
          <cell r="E5380" t="str">
            <v>ENERGIA ELECTRICA</v>
          </cell>
          <cell r="F5380" t="str">
            <v>513111</v>
          </cell>
          <cell r="G5380">
            <v>218869</v>
          </cell>
          <cell r="H5380">
            <v>1889959</v>
          </cell>
          <cell r="I5380">
            <v>309896</v>
          </cell>
          <cell r="J5380">
            <v>94314.36</v>
          </cell>
          <cell r="K5380">
            <v>563106.02</v>
          </cell>
          <cell r="L5380">
            <v>845824</v>
          </cell>
          <cell r="M5380">
            <v>3766660</v>
          </cell>
          <cell r="N5380">
            <v>505205</v>
          </cell>
          <cell r="O5380">
            <v>3112288</v>
          </cell>
          <cell r="P5380">
            <v>2257905.11</v>
          </cell>
          <cell r="Q5380">
            <v>274952.57</v>
          </cell>
          <cell r="R5380">
            <v>120010.26</v>
          </cell>
          <cell r="S5380">
            <v>411116</v>
          </cell>
          <cell r="T5380">
            <v>14370105.319999998</v>
          </cell>
        </row>
        <row r="5381">
          <cell r="A5381" t="str">
            <v>OCTUBRE513120</v>
          </cell>
          <cell r="B5381" t="str">
            <v>OCTUBRE</v>
          </cell>
          <cell r="C5381" t="str">
            <v>513120</v>
          </cell>
          <cell r="D5381" t="str">
            <v>51-3120-0000-000</v>
          </cell>
          <cell r="E5381" t="str">
            <v>GAS</v>
          </cell>
          <cell r="F5381" t="str">
            <v>513120</v>
          </cell>
          <cell r="G5381">
            <v>27794.639999999999</v>
          </cell>
          <cell r="H5381">
            <v>164187.6</v>
          </cell>
          <cell r="I5381">
            <v>553705.78</v>
          </cell>
          <cell r="J5381">
            <v>15669.89</v>
          </cell>
          <cell r="K5381">
            <v>392725.06</v>
          </cell>
          <cell r="L5381">
            <v>485338.49</v>
          </cell>
          <cell r="M5381">
            <v>2020913.83</v>
          </cell>
          <cell r="N5381">
            <v>175235.01</v>
          </cell>
          <cell r="O5381">
            <v>691109.18</v>
          </cell>
          <cell r="P5381">
            <v>382682.62</v>
          </cell>
          <cell r="Q5381">
            <v>193054.76</v>
          </cell>
          <cell r="R5381">
            <v>26568.720000000001</v>
          </cell>
          <cell r="S5381">
            <v>2758.77</v>
          </cell>
          <cell r="T5381">
            <v>5131744.3499999987</v>
          </cell>
        </row>
        <row r="5382">
          <cell r="A5382" t="str">
            <v>OCTUBRE513121</v>
          </cell>
          <cell r="B5382" t="str">
            <v>OCTUBRE</v>
          </cell>
          <cell r="C5382" t="str">
            <v>513121</v>
          </cell>
          <cell r="D5382" t="str">
            <v>51-3121-0000-000</v>
          </cell>
          <cell r="E5382" t="str">
            <v>GAS</v>
          </cell>
          <cell r="F5382" t="str">
            <v>513121</v>
          </cell>
          <cell r="G5382">
            <v>27794.639999999999</v>
          </cell>
          <cell r="H5382">
            <v>164187.6</v>
          </cell>
          <cell r="I5382">
            <v>553705.78</v>
          </cell>
          <cell r="J5382">
            <v>15669.89</v>
          </cell>
          <cell r="K5382">
            <v>392725.06</v>
          </cell>
          <cell r="L5382">
            <v>485338.49</v>
          </cell>
          <cell r="M5382">
            <v>2020913.83</v>
          </cell>
          <cell r="N5382">
            <v>175235.01</v>
          </cell>
          <cell r="O5382">
            <v>691109.18</v>
          </cell>
          <cell r="P5382">
            <v>382682.62</v>
          </cell>
          <cell r="Q5382">
            <v>193054.76</v>
          </cell>
          <cell r="R5382">
            <v>26568.720000000001</v>
          </cell>
          <cell r="S5382">
            <v>2758.77</v>
          </cell>
          <cell r="T5382">
            <v>5131744.3499999987</v>
          </cell>
        </row>
        <row r="5383">
          <cell r="A5383" t="str">
            <v>OCTUBRE513121</v>
          </cell>
          <cell r="B5383" t="str">
            <v>OCTUBRE</v>
          </cell>
          <cell r="C5383" t="str">
            <v>513121</v>
          </cell>
          <cell r="D5383" t="str">
            <v>51-3121-1000-485</v>
          </cell>
          <cell r="E5383" t="str">
            <v>GAS</v>
          </cell>
          <cell r="F5383" t="str">
            <v>513121</v>
          </cell>
          <cell r="G5383">
            <v>27794.639999999999</v>
          </cell>
          <cell r="H5383">
            <v>164187.6</v>
          </cell>
          <cell r="I5383">
            <v>553705.78</v>
          </cell>
          <cell r="J5383">
            <v>15669.89</v>
          </cell>
          <cell r="K5383">
            <v>392725.06</v>
          </cell>
          <cell r="L5383">
            <v>485338.49</v>
          </cell>
          <cell r="M5383">
            <v>2020913.83</v>
          </cell>
          <cell r="N5383">
            <v>175235.01</v>
          </cell>
          <cell r="O5383">
            <v>691109.18</v>
          </cell>
          <cell r="P5383">
            <v>382682.62</v>
          </cell>
          <cell r="Q5383">
            <v>193054.76</v>
          </cell>
          <cell r="R5383">
            <v>26568.720000000001</v>
          </cell>
          <cell r="S5383">
            <v>2758.77</v>
          </cell>
          <cell r="T5383">
            <v>5131744.3499999987</v>
          </cell>
        </row>
        <row r="5384">
          <cell r="A5384" t="str">
            <v>OCTUBRE513130</v>
          </cell>
          <cell r="B5384" t="str">
            <v>OCTUBRE</v>
          </cell>
          <cell r="C5384" t="str">
            <v>513130</v>
          </cell>
          <cell r="D5384" t="str">
            <v>51-3130-0000-000</v>
          </cell>
          <cell r="E5384" t="str">
            <v>AGUA</v>
          </cell>
          <cell r="F5384" t="str">
            <v>513130</v>
          </cell>
          <cell r="G5384">
            <v>5366</v>
          </cell>
          <cell r="H5384">
            <v>584871.49</v>
          </cell>
          <cell r="I5384">
            <v>135801.01</v>
          </cell>
          <cell r="J5384">
            <v>19251.3</v>
          </cell>
          <cell r="K5384">
            <v>407212</v>
          </cell>
          <cell r="L5384">
            <v>4528555.5</v>
          </cell>
          <cell r="M5384">
            <v>410.99</v>
          </cell>
          <cell r="N5384">
            <v>19999.66</v>
          </cell>
          <cell r="P5384">
            <v>200000</v>
          </cell>
          <cell r="Q5384">
            <v>193218.56</v>
          </cell>
          <cell r="R5384">
            <v>720</v>
          </cell>
          <cell r="S5384">
            <v>121926.96</v>
          </cell>
          <cell r="T5384">
            <v>6217333.4699999997</v>
          </cell>
        </row>
        <row r="5385">
          <cell r="A5385" t="str">
            <v>OCTUBRE513131</v>
          </cell>
          <cell r="B5385" t="str">
            <v>OCTUBRE</v>
          </cell>
          <cell r="C5385" t="str">
            <v>513131</v>
          </cell>
          <cell r="D5385" t="str">
            <v>51-3131-0000-000</v>
          </cell>
          <cell r="E5385" t="str">
            <v>AGUA</v>
          </cell>
          <cell r="F5385" t="str">
            <v>513131</v>
          </cell>
          <cell r="G5385">
            <v>5366</v>
          </cell>
          <cell r="H5385">
            <v>584871.49</v>
          </cell>
          <cell r="I5385">
            <v>135801.01</v>
          </cell>
          <cell r="J5385">
            <v>19251.3</v>
          </cell>
          <cell r="K5385">
            <v>407212</v>
          </cell>
          <cell r="L5385">
            <v>4528555.5</v>
          </cell>
          <cell r="M5385">
            <v>410.99</v>
          </cell>
          <cell r="N5385">
            <v>19999.66</v>
          </cell>
          <cell r="P5385">
            <v>200000</v>
          </cell>
          <cell r="Q5385">
            <v>193218.56</v>
          </cell>
          <cell r="R5385">
            <v>720</v>
          </cell>
          <cell r="S5385">
            <v>121926.96</v>
          </cell>
          <cell r="T5385">
            <v>6217333.4699999997</v>
          </cell>
        </row>
        <row r="5386">
          <cell r="A5386" t="str">
            <v>OCTUBRE513131</v>
          </cell>
          <cell r="B5386" t="str">
            <v>OCTUBRE</v>
          </cell>
          <cell r="C5386" t="str">
            <v>513131</v>
          </cell>
          <cell r="D5386" t="str">
            <v>51-3131-1000-485</v>
          </cell>
          <cell r="E5386" t="str">
            <v>AGUA</v>
          </cell>
          <cell r="F5386" t="str">
            <v>513131</v>
          </cell>
          <cell r="G5386">
            <v>5366</v>
          </cell>
          <cell r="H5386">
            <v>584871.49</v>
          </cell>
          <cell r="I5386">
            <v>135801.01</v>
          </cell>
          <cell r="J5386">
            <v>19251.3</v>
          </cell>
          <cell r="K5386">
            <v>407212</v>
          </cell>
          <cell r="L5386">
            <v>4528555.5</v>
          </cell>
          <cell r="M5386">
            <v>410.99</v>
          </cell>
          <cell r="N5386">
            <v>19999.66</v>
          </cell>
          <cell r="P5386">
            <v>200000</v>
          </cell>
          <cell r="Q5386">
            <v>193218.56</v>
          </cell>
          <cell r="R5386">
            <v>720</v>
          </cell>
          <cell r="S5386">
            <v>121926.96</v>
          </cell>
          <cell r="T5386">
            <v>6217333.4699999997</v>
          </cell>
        </row>
        <row r="5387">
          <cell r="A5387" t="str">
            <v>OCTUBRE513140</v>
          </cell>
          <cell r="B5387" t="str">
            <v>OCTUBRE</v>
          </cell>
          <cell r="C5387" t="str">
            <v>513140</v>
          </cell>
          <cell r="D5387" t="str">
            <v>51-3140-0000-000</v>
          </cell>
          <cell r="E5387" t="str">
            <v>TELEFONIA TRADICIONAL</v>
          </cell>
          <cell r="F5387" t="str">
            <v>513140</v>
          </cell>
          <cell r="G5387">
            <v>16574</v>
          </cell>
          <cell r="I5387">
            <v>51651</v>
          </cell>
          <cell r="J5387">
            <v>30163.39</v>
          </cell>
          <cell r="K5387">
            <v>68019</v>
          </cell>
          <cell r="M5387">
            <v>4493</v>
          </cell>
          <cell r="O5387">
            <v>109290</v>
          </cell>
          <cell r="Q5387">
            <v>23306.71</v>
          </cell>
          <cell r="S5387">
            <v>42597</v>
          </cell>
          <cell r="T5387">
            <v>346094.10000000003</v>
          </cell>
        </row>
        <row r="5388">
          <cell r="A5388" t="str">
            <v>OCTUBRE513141</v>
          </cell>
          <cell r="B5388" t="str">
            <v>OCTUBRE</v>
          </cell>
          <cell r="C5388" t="str">
            <v>513141</v>
          </cell>
          <cell r="D5388" t="str">
            <v>51-3141-0000-000</v>
          </cell>
          <cell r="E5388" t="str">
            <v>TELEFONIA TRADICIONAL</v>
          </cell>
          <cell r="F5388" t="str">
            <v>513141</v>
          </cell>
          <cell r="G5388">
            <v>16574</v>
          </cell>
          <cell r="I5388">
            <v>51651</v>
          </cell>
          <cell r="J5388">
            <v>30163.39</v>
          </cell>
          <cell r="K5388">
            <v>68019</v>
          </cell>
          <cell r="M5388">
            <v>4493</v>
          </cell>
          <cell r="O5388">
            <v>109290</v>
          </cell>
          <cell r="Q5388">
            <v>23306.71</v>
          </cell>
          <cell r="S5388">
            <v>42597</v>
          </cell>
          <cell r="T5388">
            <v>346094.10000000003</v>
          </cell>
        </row>
        <row r="5389">
          <cell r="A5389" t="str">
            <v>OCTUBRE513141</v>
          </cell>
          <cell r="B5389" t="str">
            <v>OCTUBRE</v>
          </cell>
          <cell r="C5389" t="str">
            <v>513141</v>
          </cell>
          <cell r="D5389" t="str">
            <v>51-3141-1000-485</v>
          </cell>
          <cell r="E5389" t="str">
            <v>TELEFONIA TRADICIONAL</v>
          </cell>
          <cell r="F5389" t="str">
            <v>513141</v>
          </cell>
          <cell r="G5389">
            <v>16574</v>
          </cell>
          <cell r="I5389">
            <v>51651</v>
          </cell>
          <cell r="J5389">
            <v>30163.39</v>
          </cell>
          <cell r="K5389">
            <v>68019</v>
          </cell>
          <cell r="M5389">
            <v>4493</v>
          </cell>
          <cell r="O5389">
            <v>109290</v>
          </cell>
          <cell r="Q5389">
            <v>23306.71</v>
          </cell>
          <cell r="S5389">
            <v>42597</v>
          </cell>
          <cell r="T5389">
            <v>346094.10000000003</v>
          </cell>
        </row>
        <row r="5390">
          <cell r="A5390" t="str">
            <v>OCTUBRE513150</v>
          </cell>
          <cell r="B5390" t="str">
            <v>OCTUBRE</v>
          </cell>
          <cell r="C5390" t="str">
            <v>513150</v>
          </cell>
          <cell r="D5390" t="str">
            <v>51-3150-0000-000</v>
          </cell>
          <cell r="E5390" t="str">
            <v>TELEFONIA CELULAR</v>
          </cell>
          <cell r="F5390" t="str">
            <v>513150</v>
          </cell>
          <cell r="I5390">
            <v>1189</v>
          </cell>
          <cell r="K5390">
            <v>300</v>
          </cell>
          <cell r="O5390">
            <v>1549</v>
          </cell>
          <cell r="Q5390">
            <v>200</v>
          </cell>
          <cell r="R5390">
            <v>4520</v>
          </cell>
          <cell r="S5390">
            <v>114046.36</v>
          </cell>
          <cell r="T5390">
            <v>121804.36</v>
          </cell>
        </row>
        <row r="5391">
          <cell r="A5391" t="str">
            <v>OCTUBRE513151</v>
          </cell>
          <cell r="B5391" t="str">
            <v>OCTUBRE</v>
          </cell>
          <cell r="C5391" t="str">
            <v>513151</v>
          </cell>
          <cell r="D5391" t="str">
            <v>51-3151-0000-000</v>
          </cell>
          <cell r="E5391" t="str">
            <v>TELEFONIA CELULAR</v>
          </cell>
          <cell r="F5391" t="str">
            <v>513151</v>
          </cell>
          <cell r="I5391">
            <v>1189</v>
          </cell>
          <cell r="K5391">
            <v>300</v>
          </cell>
          <cell r="O5391">
            <v>1549</v>
          </cell>
          <cell r="Q5391">
            <v>200</v>
          </cell>
          <cell r="R5391">
            <v>4520</v>
          </cell>
          <cell r="S5391">
            <v>114046.36</v>
          </cell>
          <cell r="T5391">
            <v>121804.36</v>
          </cell>
        </row>
        <row r="5392">
          <cell r="A5392" t="str">
            <v>OCTUBRE513151</v>
          </cell>
          <cell r="B5392" t="str">
            <v>OCTUBRE</v>
          </cell>
          <cell r="C5392" t="str">
            <v>513151</v>
          </cell>
          <cell r="D5392" t="str">
            <v>51-3151-1000-485</v>
          </cell>
          <cell r="E5392" t="str">
            <v>TELEFONIA CELULAR</v>
          </cell>
          <cell r="F5392" t="str">
            <v>513151</v>
          </cell>
          <cell r="I5392">
            <v>1189</v>
          </cell>
          <cell r="K5392">
            <v>300</v>
          </cell>
          <cell r="O5392">
            <v>1549</v>
          </cell>
          <cell r="Q5392">
            <v>200</v>
          </cell>
          <cell r="R5392">
            <v>4520</v>
          </cell>
          <cell r="S5392">
            <v>114046.36</v>
          </cell>
          <cell r="T5392">
            <v>121804.36</v>
          </cell>
        </row>
        <row r="5393">
          <cell r="A5393" t="str">
            <v>OCTUBRE513160</v>
          </cell>
          <cell r="B5393" t="str">
            <v>OCTUBRE</v>
          </cell>
          <cell r="C5393" t="str">
            <v>513160</v>
          </cell>
          <cell r="D5393" t="str">
            <v>51-3160-0000-000</v>
          </cell>
          <cell r="E5393" t="str">
            <v>SERVICIOS DE TELECOMUNICACIONES Y SATELITES</v>
          </cell>
          <cell r="F5393" t="str">
            <v>513160</v>
          </cell>
          <cell r="R5393">
            <v>6876.45</v>
          </cell>
          <cell r="S5393">
            <v>19232.8</v>
          </cell>
          <cell r="T5393">
            <v>26109.25</v>
          </cell>
        </row>
        <row r="5394">
          <cell r="A5394" t="str">
            <v>OCTUBRE513161</v>
          </cell>
          <cell r="B5394" t="str">
            <v>OCTUBRE</v>
          </cell>
          <cell r="C5394" t="str">
            <v>513161</v>
          </cell>
          <cell r="D5394" t="str">
            <v>51-3161-0000-000</v>
          </cell>
          <cell r="E5394" t="str">
            <v>SERVICIOS DE TELECOMUNICACIONES Y SATELITES</v>
          </cell>
          <cell r="F5394" t="str">
            <v>513161</v>
          </cell>
          <cell r="R5394">
            <v>6876.45</v>
          </cell>
          <cell r="S5394">
            <v>19232.8</v>
          </cell>
          <cell r="T5394">
            <v>26109.25</v>
          </cell>
        </row>
        <row r="5395">
          <cell r="A5395" t="str">
            <v>OCTUBRE513161</v>
          </cell>
          <cell r="B5395" t="str">
            <v>OCTUBRE</v>
          </cell>
          <cell r="C5395" t="str">
            <v>513161</v>
          </cell>
          <cell r="D5395" t="str">
            <v>51-3161-1000-485</v>
          </cell>
          <cell r="E5395" t="str">
            <v>SERVICIOS DE TELECOMUNICACIONES Y SATELITES</v>
          </cell>
          <cell r="F5395" t="str">
            <v>513161</v>
          </cell>
          <cell r="R5395">
            <v>6876.45</v>
          </cell>
          <cell r="S5395">
            <v>19232.8</v>
          </cell>
          <cell r="T5395">
            <v>26109.25</v>
          </cell>
        </row>
        <row r="5396">
          <cell r="A5396" t="str">
            <v>OCTUBRE513170</v>
          </cell>
          <cell r="B5396" t="str">
            <v>OCTUBRE</v>
          </cell>
          <cell r="C5396" t="str">
            <v>513170</v>
          </cell>
          <cell r="D5396" t="str">
            <v>51-3170-0000-000</v>
          </cell>
          <cell r="E5396" t="str">
            <v>SERV. DE ACCESO DE INTERNET, REDES Y PROC. DE INF.</v>
          </cell>
          <cell r="F5396" t="str">
            <v>513170</v>
          </cell>
          <cell r="M5396">
            <v>2320</v>
          </cell>
          <cell r="T5396">
            <v>2320</v>
          </cell>
        </row>
        <row r="5397">
          <cell r="A5397" t="str">
            <v>OCTUBRE513171</v>
          </cell>
          <cell r="B5397" t="str">
            <v>OCTUBRE</v>
          </cell>
          <cell r="C5397" t="str">
            <v>513171</v>
          </cell>
          <cell r="D5397" t="str">
            <v>51-3171-0000-000</v>
          </cell>
          <cell r="E5397" t="str">
            <v>SERV. DE ACCESO DE INTERNET, REDES Y PROC. DE INF.</v>
          </cell>
          <cell r="F5397" t="str">
            <v>513171</v>
          </cell>
          <cell r="M5397">
            <v>2320</v>
          </cell>
          <cell r="T5397">
            <v>2320</v>
          </cell>
        </row>
        <row r="5398">
          <cell r="A5398" t="str">
            <v>OCTUBRE513171</v>
          </cell>
          <cell r="B5398" t="str">
            <v>OCTUBRE</v>
          </cell>
          <cell r="C5398" t="str">
            <v>513171</v>
          </cell>
          <cell r="D5398" t="str">
            <v>51-3171-1000-485</v>
          </cell>
          <cell r="E5398" t="str">
            <v>SERV. DE ACCESO DE INTERNET, REDES Y PROC. DE INF.</v>
          </cell>
          <cell r="F5398" t="str">
            <v>513171</v>
          </cell>
          <cell r="M5398">
            <v>2320</v>
          </cell>
          <cell r="T5398">
            <v>2320</v>
          </cell>
        </row>
        <row r="5399">
          <cell r="A5399" t="str">
            <v>OCTUBRE513180</v>
          </cell>
          <cell r="B5399" t="str">
            <v>OCTUBRE</v>
          </cell>
          <cell r="C5399" t="str">
            <v>513180</v>
          </cell>
          <cell r="D5399" t="str">
            <v>51-3180-0000-000</v>
          </cell>
          <cell r="E5399" t="str">
            <v>SERVICIOS POSTALES Y TELEGRAFICOS</v>
          </cell>
          <cell r="F5399" t="str">
            <v>513180</v>
          </cell>
          <cell r="K5399">
            <v>29068</v>
          </cell>
          <cell r="L5399">
            <v>2597.0100000000002</v>
          </cell>
          <cell r="M5399">
            <v>1912.12</v>
          </cell>
          <cell r="N5399">
            <v>34165.300000000003</v>
          </cell>
          <cell r="O5399">
            <v>57745.33</v>
          </cell>
          <cell r="Q5399">
            <v>12241.75</v>
          </cell>
          <cell r="S5399">
            <v>1833.3</v>
          </cell>
          <cell r="T5399">
            <v>139562.81</v>
          </cell>
        </row>
        <row r="5400">
          <cell r="A5400" t="str">
            <v>OCTUBRE513181</v>
          </cell>
          <cell r="B5400" t="str">
            <v>OCTUBRE</v>
          </cell>
          <cell r="C5400" t="str">
            <v>513181</v>
          </cell>
          <cell r="D5400" t="str">
            <v>51-3181-0000-000</v>
          </cell>
          <cell r="E5400" t="str">
            <v>SERVICIOS POSTALES Y TELEGRAFICOS</v>
          </cell>
          <cell r="F5400" t="str">
            <v>513181</v>
          </cell>
          <cell r="K5400">
            <v>29068</v>
          </cell>
          <cell r="L5400">
            <v>2597.0100000000002</v>
          </cell>
          <cell r="M5400">
            <v>1912.12</v>
          </cell>
          <cell r="N5400">
            <v>34165.300000000003</v>
          </cell>
          <cell r="O5400">
            <v>57745.33</v>
          </cell>
          <cell r="Q5400">
            <v>12241.75</v>
          </cell>
          <cell r="S5400">
            <v>1833.3</v>
          </cell>
          <cell r="T5400">
            <v>139562.81</v>
          </cell>
        </row>
        <row r="5401">
          <cell r="A5401" t="str">
            <v>OCTUBRE513181</v>
          </cell>
          <cell r="B5401" t="str">
            <v>OCTUBRE</v>
          </cell>
          <cell r="C5401" t="str">
            <v>513181</v>
          </cell>
          <cell r="D5401" t="str">
            <v>51-3181-1000-485</v>
          </cell>
          <cell r="E5401" t="str">
            <v>SERVICIOS POSTALES Y TELEGRAFICOS</v>
          </cell>
          <cell r="F5401" t="str">
            <v>513181</v>
          </cell>
          <cell r="K5401">
            <v>29068</v>
          </cell>
          <cell r="L5401">
            <v>2597.0100000000002</v>
          </cell>
          <cell r="M5401">
            <v>1912.12</v>
          </cell>
          <cell r="N5401">
            <v>34165.300000000003</v>
          </cell>
          <cell r="O5401">
            <v>57745.33</v>
          </cell>
          <cell r="Q5401">
            <v>12241.75</v>
          </cell>
          <cell r="S5401">
            <v>1833.3</v>
          </cell>
          <cell r="T5401">
            <v>139562.81</v>
          </cell>
        </row>
        <row r="5402">
          <cell r="A5402" t="str">
            <v>OCTUBRE513190</v>
          </cell>
          <cell r="B5402" t="str">
            <v>OCTUBRE</v>
          </cell>
          <cell r="C5402" t="str">
            <v>513190</v>
          </cell>
          <cell r="D5402" t="str">
            <v>51-3190-0000-000</v>
          </cell>
          <cell r="E5402" t="str">
            <v>SERVICIOS INTEGRALES Y OTROS SERVICIOS</v>
          </cell>
          <cell r="F5402" t="str">
            <v>513190</v>
          </cell>
          <cell r="K5402">
            <v>42000</v>
          </cell>
          <cell r="T5402">
            <v>42000</v>
          </cell>
        </row>
        <row r="5403">
          <cell r="A5403" t="str">
            <v>OCTUBRE513191</v>
          </cell>
          <cell r="B5403" t="str">
            <v>OCTUBRE</v>
          </cell>
          <cell r="C5403" t="str">
            <v>513191</v>
          </cell>
          <cell r="D5403" t="str">
            <v>51-3191-0000-000</v>
          </cell>
          <cell r="E5403" t="str">
            <v>SERVICIOS INTEGRALES Y OTROS SERVICIOS</v>
          </cell>
          <cell r="F5403" t="str">
            <v>513191</v>
          </cell>
          <cell r="K5403">
            <v>42000</v>
          </cell>
          <cell r="T5403">
            <v>42000</v>
          </cell>
        </row>
        <row r="5404">
          <cell r="A5404" t="str">
            <v>OCTUBRE513191</v>
          </cell>
          <cell r="B5404" t="str">
            <v>OCTUBRE</v>
          </cell>
          <cell r="C5404" t="str">
            <v>513191</v>
          </cell>
          <cell r="D5404" t="str">
            <v>51-3191-1000-485</v>
          </cell>
          <cell r="E5404" t="str">
            <v>SERVICIOS INTEGRALES Y OTROS SERVICIOS</v>
          </cell>
          <cell r="F5404" t="str">
            <v>513191</v>
          </cell>
          <cell r="K5404">
            <v>42000</v>
          </cell>
          <cell r="T5404">
            <v>42000</v>
          </cell>
        </row>
        <row r="5405">
          <cell r="A5405" t="str">
            <v>OCTUBRE513200</v>
          </cell>
          <cell r="B5405" t="str">
            <v>OCTUBRE</v>
          </cell>
          <cell r="C5405" t="str">
            <v>513200</v>
          </cell>
          <cell r="D5405" t="str">
            <v>51-3200-0000-000</v>
          </cell>
          <cell r="E5405" t="str">
            <v>SERVICIOS DE ARRENDAMIENTO</v>
          </cell>
          <cell r="F5405" t="str">
            <v>513200</v>
          </cell>
          <cell r="H5405">
            <v>134295.92000000001</v>
          </cell>
          <cell r="I5405">
            <v>24161.040000000001</v>
          </cell>
          <cell r="J5405">
            <v>13272.35</v>
          </cell>
          <cell r="K5405">
            <v>191591.18</v>
          </cell>
          <cell r="L5405">
            <v>62394.55</v>
          </cell>
          <cell r="M5405">
            <v>98251.839999999997</v>
          </cell>
          <cell r="N5405">
            <v>37176.6</v>
          </cell>
          <cell r="O5405">
            <v>1994171.97</v>
          </cell>
          <cell r="P5405">
            <v>237572.61</v>
          </cell>
          <cell r="Q5405">
            <v>17161.13</v>
          </cell>
          <cell r="R5405">
            <v>8816</v>
          </cell>
          <cell r="S5405">
            <v>1496852.94</v>
          </cell>
          <cell r="T5405">
            <v>4315718.13</v>
          </cell>
        </row>
        <row r="5406">
          <cell r="A5406" t="str">
            <v>OCTUBRE513220</v>
          </cell>
          <cell r="B5406" t="str">
            <v>OCTUBRE</v>
          </cell>
          <cell r="C5406" t="str">
            <v>513220</v>
          </cell>
          <cell r="D5406" t="str">
            <v>51-3220-0000-000</v>
          </cell>
          <cell r="E5406" t="str">
            <v>ARRENDAMIENTO DE EDIFICIOS</v>
          </cell>
          <cell r="F5406" t="str">
            <v>513220</v>
          </cell>
          <cell r="L5406">
            <v>6786.55</v>
          </cell>
          <cell r="O5406">
            <v>930969.59999999998</v>
          </cell>
          <cell r="P5406">
            <v>125453.97</v>
          </cell>
          <cell r="S5406">
            <v>1490595.04</v>
          </cell>
          <cell r="T5406">
            <v>2553805.16</v>
          </cell>
        </row>
        <row r="5407">
          <cell r="A5407" t="str">
            <v>OCTUBRE513221</v>
          </cell>
          <cell r="B5407" t="str">
            <v>OCTUBRE</v>
          </cell>
          <cell r="C5407" t="str">
            <v>513221</v>
          </cell>
          <cell r="D5407" t="str">
            <v>51-3221-0000-000</v>
          </cell>
          <cell r="E5407" t="str">
            <v>ARRENDAMIENTO DE EDIFICIOS</v>
          </cell>
          <cell r="F5407" t="str">
            <v>513221</v>
          </cell>
          <cell r="L5407">
            <v>6786.55</v>
          </cell>
          <cell r="O5407">
            <v>930969.59999999998</v>
          </cell>
          <cell r="P5407">
            <v>125453.97</v>
          </cell>
          <cell r="S5407">
            <v>1490595.04</v>
          </cell>
          <cell r="T5407">
            <v>2553805.16</v>
          </cell>
        </row>
        <row r="5408">
          <cell r="A5408" t="str">
            <v>OCTUBRE513221</v>
          </cell>
          <cell r="B5408" t="str">
            <v>OCTUBRE</v>
          </cell>
          <cell r="C5408" t="str">
            <v>513221</v>
          </cell>
          <cell r="D5408" t="str">
            <v>51-3221-1000-485</v>
          </cell>
          <cell r="E5408" t="str">
            <v>ARRENDAMIENTO DE EDIFICIOS</v>
          </cell>
          <cell r="F5408" t="str">
            <v>513221</v>
          </cell>
          <cell r="L5408">
            <v>6786.55</v>
          </cell>
          <cell r="O5408">
            <v>930969.59999999998</v>
          </cell>
          <cell r="P5408">
            <v>125453.97</v>
          </cell>
          <cell r="S5408">
            <v>1490595.04</v>
          </cell>
          <cell r="T5408">
            <v>2553805.16</v>
          </cell>
        </row>
        <row r="5409">
          <cell r="A5409" t="str">
            <v>OCTUBRE513230</v>
          </cell>
          <cell r="B5409" t="str">
            <v>OCTUBRE</v>
          </cell>
          <cell r="C5409" t="str">
            <v>513230</v>
          </cell>
          <cell r="D5409" t="str">
            <v>51-3230-0000-000</v>
          </cell>
          <cell r="E5409" t="str">
            <v>ARREN. MOB. Y EQ. DE ADMON. EDUCAC. Y RECREATIVO</v>
          </cell>
          <cell r="F5409" t="str">
            <v>513230</v>
          </cell>
          <cell r="J5409">
            <v>13272.35</v>
          </cell>
          <cell r="N5409">
            <v>37176.6</v>
          </cell>
          <cell r="P5409">
            <v>14525.52</v>
          </cell>
          <cell r="T5409">
            <v>64974.47</v>
          </cell>
        </row>
        <row r="5410">
          <cell r="A5410" t="str">
            <v>OCTUBRE513231</v>
          </cell>
          <cell r="B5410" t="str">
            <v>OCTUBRE</v>
          </cell>
          <cell r="C5410" t="str">
            <v>513231</v>
          </cell>
          <cell r="D5410" t="str">
            <v>51-3231-0000-000</v>
          </cell>
          <cell r="E5410" t="str">
            <v>ARREN. MOB. Y EQ. DE ADMON. EDUCAC. Y RECREATIVO</v>
          </cell>
          <cell r="F5410" t="str">
            <v>513231</v>
          </cell>
          <cell r="J5410">
            <v>13272.35</v>
          </cell>
          <cell r="N5410">
            <v>37176.6</v>
          </cell>
          <cell r="P5410">
            <v>14525.52</v>
          </cell>
          <cell r="T5410">
            <v>64974.47</v>
          </cell>
        </row>
        <row r="5411">
          <cell r="A5411" t="str">
            <v>OCTUBRE513231</v>
          </cell>
          <cell r="B5411" t="str">
            <v>OCTUBRE</v>
          </cell>
          <cell r="C5411" t="str">
            <v>513231</v>
          </cell>
          <cell r="D5411" t="str">
            <v>51-3231-1000-485</v>
          </cell>
          <cell r="E5411" t="str">
            <v>ARREN. MOB. Y EQ. DE ADMON. EDUCAC. Y RECREATIVO</v>
          </cell>
          <cell r="F5411" t="str">
            <v>513231</v>
          </cell>
          <cell r="J5411">
            <v>13272.35</v>
          </cell>
          <cell r="N5411">
            <v>37176.6</v>
          </cell>
          <cell r="P5411">
            <v>14525.52</v>
          </cell>
          <cell r="T5411">
            <v>64974.47</v>
          </cell>
        </row>
        <row r="5412">
          <cell r="A5412" t="str">
            <v>OCTUBRE513250</v>
          </cell>
          <cell r="B5412" t="str">
            <v>OCTUBRE</v>
          </cell>
          <cell r="C5412" t="str">
            <v>513250</v>
          </cell>
          <cell r="D5412" t="str">
            <v>51-3250-0000-000</v>
          </cell>
          <cell r="E5412" t="str">
            <v>ARRENDAMIENTO DE EQUIPO DE TRANSPORTE</v>
          </cell>
          <cell r="F5412" t="str">
            <v>513250</v>
          </cell>
          <cell r="O5412">
            <v>71238</v>
          </cell>
          <cell r="T5412">
            <v>71238</v>
          </cell>
        </row>
        <row r="5413">
          <cell r="A5413" t="str">
            <v>OCTUBRE513251</v>
          </cell>
          <cell r="B5413" t="str">
            <v>OCTUBRE</v>
          </cell>
          <cell r="C5413" t="str">
            <v>513251</v>
          </cell>
          <cell r="D5413" t="str">
            <v>51-3251-0000-000</v>
          </cell>
          <cell r="E5413" t="str">
            <v>ARRENDAMIENTO DE EQUIPO DE TRANSPORTE</v>
          </cell>
          <cell r="F5413" t="str">
            <v>513251</v>
          </cell>
          <cell r="O5413">
            <v>71238</v>
          </cell>
          <cell r="T5413">
            <v>71238</v>
          </cell>
        </row>
        <row r="5414">
          <cell r="A5414" t="str">
            <v>OCTUBRE513251</v>
          </cell>
          <cell r="B5414" t="str">
            <v>OCTUBRE</v>
          </cell>
          <cell r="C5414" t="str">
            <v>513251</v>
          </cell>
          <cell r="D5414" t="str">
            <v>51-3251-1000-485</v>
          </cell>
          <cell r="E5414" t="str">
            <v>ARRENDAMIENTO DE EQUIPO DE TRANSPORTE</v>
          </cell>
          <cell r="F5414" t="str">
            <v>513251</v>
          </cell>
          <cell r="O5414">
            <v>71238</v>
          </cell>
          <cell r="T5414">
            <v>71238</v>
          </cell>
        </row>
        <row r="5415">
          <cell r="A5415" t="str">
            <v>OCTUBRE513260</v>
          </cell>
          <cell r="B5415" t="str">
            <v>OCTUBRE</v>
          </cell>
          <cell r="C5415" t="str">
            <v>513260</v>
          </cell>
          <cell r="D5415" t="str">
            <v>51-3260-0000-000</v>
          </cell>
          <cell r="E5415" t="str">
            <v>ARREN. DE MAQ., OTROS EQ. Y HERRAMIENTAS</v>
          </cell>
          <cell r="F5415" t="str">
            <v>513260</v>
          </cell>
          <cell r="H5415">
            <v>134295.92000000001</v>
          </cell>
          <cell r="I5415">
            <v>24161.040000000001</v>
          </cell>
          <cell r="K5415">
            <v>191591.18</v>
          </cell>
          <cell r="L5415">
            <v>55608</v>
          </cell>
          <cell r="M5415">
            <v>98251.839999999997</v>
          </cell>
          <cell r="O5415">
            <v>991964.37</v>
          </cell>
          <cell r="P5415">
            <v>97593.12</v>
          </cell>
          <cell r="Q5415">
            <v>17161.13</v>
          </cell>
          <cell r="R5415">
            <v>8816</v>
          </cell>
          <cell r="S5415">
            <v>6257.9</v>
          </cell>
          <cell r="T5415">
            <v>1625700.5</v>
          </cell>
        </row>
        <row r="5416">
          <cell r="A5416" t="str">
            <v>OCTUBRE513261</v>
          </cell>
          <cell r="B5416" t="str">
            <v>OCTUBRE</v>
          </cell>
          <cell r="C5416" t="str">
            <v>513261</v>
          </cell>
          <cell r="D5416" t="str">
            <v>51-3261-0000-000</v>
          </cell>
          <cell r="E5416" t="str">
            <v>ARREN. DE MAQ., OTROS EQ. Y HERRAMIENTAS</v>
          </cell>
          <cell r="F5416" t="str">
            <v>513261</v>
          </cell>
          <cell r="H5416">
            <v>134295.92000000001</v>
          </cell>
          <cell r="I5416">
            <v>24161.040000000001</v>
          </cell>
          <cell r="K5416">
            <v>191591.18</v>
          </cell>
          <cell r="L5416">
            <v>55608</v>
          </cell>
          <cell r="M5416">
            <v>98251.839999999997</v>
          </cell>
          <cell r="O5416">
            <v>991964.37</v>
          </cell>
          <cell r="P5416">
            <v>97593.12</v>
          </cell>
          <cell r="Q5416">
            <v>17161.13</v>
          </cell>
          <cell r="R5416">
            <v>8816</v>
          </cell>
          <cell r="S5416">
            <v>6257.9</v>
          </cell>
          <cell r="T5416">
            <v>1625700.5</v>
          </cell>
        </row>
        <row r="5417">
          <cell r="A5417" t="str">
            <v>OCTUBRE513261</v>
          </cell>
          <cell r="B5417" t="str">
            <v>OCTUBRE</v>
          </cell>
          <cell r="C5417" t="str">
            <v>513261</v>
          </cell>
          <cell r="D5417" t="str">
            <v>51-3261-1000-485</v>
          </cell>
          <cell r="E5417" t="str">
            <v>ARREN. DE MAQ., OTROS EQ. Y HERRAMIENTAS</v>
          </cell>
          <cell r="F5417" t="str">
            <v>513261</v>
          </cell>
          <cell r="H5417">
            <v>134295.92000000001</v>
          </cell>
          <cell r="I5417">
            <v>24161.040000000001</v>
          </cell>
          <cell r="K5417">
            <v>191591.18</v>
          </cell>
          <cell r="L5417">
            <v>55608</v>
          </cell>
          <cell r="M5417">
            <v>98251.839999999997</v>
          </cell>
          <cell r="O5417">
            <v>991964.37</v>
          </cell>
          <cell r="P5417">
            <v>97593.12</v>
          </cell>
          <cell r="Q5417">
            <v>17161.13</v>
          </cell>
          <cell r="R5417">
            <v>8816</v>
          </cell>
          <cell r="S5417">
            <v>6257.9</v>
          </cell>
          <cell r="T5417">
            <v>1625700.5</v>
          </cell>
        </row>
        <row r="5418">
          <cell r="A5418" t="str">
            <v>OCTUBRE513300</v>
          </cell>
          <cell r="B5418" t="str">
            <v>OCTUBRE</v>
          </cell>
          <cell r="C5418" t="str">
            <v>513300</v>
          </cell>
          <cell r="D5418" t="str">
            <v>51-3300-0000-000</v>
          </cell>
          <cell r="E5418" t="str">
            <v>SERV. PROF.CIENTIFICOS, TECNICOS Y OTROS SERVICIOS</v>
          </cell>
          <cell r="F5418" t="str">
            <v>513300</v>
          </cell>
          <cell r="G5418">
            <v>337994.23</v>
          </cell>
          <cell r="H5418">
            <v>12638185.869999999</v>
          </cell>
          <cell r="I5418">
            <v>967934.21</v>
          </cell>
          <cell r="J5418">
            <v>248686.52</v>
          </cell>
          <cell r="K5418">
            <v>3575143.95</v>
          </cell>
          <cell r="L5418">
            <v>9341741.8399999999</v>
          </cell>
          <cell r="M5418">
            <v>7424358.2400000002</v>
          </cell>
          <cell r="N5418">
            <v>2613995.64</v>
          </cell>
          <cell r="O5418">
            <v>6884032.9699999997</v>
          </cell>
          <cell r="P5418">
            <v>1344529.54</v>
          </cell>
          <cell r="Q5418">
            <v>2505304.21</v>
          </cell>
          <cell r="R5418">
            <v>253549.87</v>
          </cell>
          <cell r="S5418">
            <v>8876998.0700000003</v>
          </cell>
          <cell r="T5418">
            <v>57012455.159999996</v>
          </cell>
        </row>
        <row r="5419">
          <cell r="A5419" t="str">
            <v>OCTUBRE513330</v>
          </cell>
          <cell r="B5419" t="str">
            <v>OCTUBRE</v>
          </cell>
          <cell r="C5419" t="str">
            <v>513330</v>
          </cell>
          <cell r="D5419" t="str">
            <v>51-3330-0000-000</v>
          </cell>
          <cell r="E5419" t="str">
            <v>SERV. DE CONSULTORIA ADMTIVA, PROC, TECNICA Y EN T</v>
          </cell>
          <cell r="F5419" t="str">
            <v>513330</v>
          </cell>
          <cell r="H5419">
            <v>1649.11</v>
          </cell>
          <cell r="T5419">
            <v>1649.11</v>
          </cell>
        </row>
        <row r="5420">
          <cell r="A5420" t="str">
            <v>OCTUBRE513331</v>
          </cell>
          <cell r="B5420" t="str">
            <v>OCTUBRE</v>
          </cell>
          <cell r="C5420" t="str">
            <v>513331</v>
          </cell>
          <cell r="D5420" t="str">
            <v>51-3331-0000-000</v>
          </cell>
          <cell r="E5420" t="str">
            <v>SERV. DE CONSULTORIA ADMTIVA, PROC, TECNICA Y EN T</v>
          </cell>
          <cell r="F5420" t="str">
            <v>513331</v>
          </cell>
          <cell r="H5420">
            <v>1649.11</v>
          </cell>
          <cell r="T5420">
            <v>1649.11</v>
          </cell>
        </row>
        <row r="5421">
          <cell r="A5421" t="str">
            <v>OCTUBRE513331</v>
          </cell>
          <cell r="B5421" t="str">
            <v>OCTUBRE</v>
          </cell>
          <cell r="C5421" t="str">
            <v>513331</v>
          </cell>
          <cell r="D5421" t="str">
            <v>51-3331-1000-485</v>
          </cell>
          <cell r="E5421" t="str">
            <v>SERV. DE CONSULTORIA ADMTIVA, PROC, TECNICA Y EN T</v>
          </cell>
          <cell r="F5421" t="str">
            <v>513331</v>
          </cell>
          <cell r="H5421">
            <v>1649.11</v>
          </cell>
          <cell r="T5421">
            <v>1649.11</v>
          </cell>
        </row>
        <row r="5422">
          <cell r="A5422" t="str">
            <v>OCTUBRE513340</v>
          </cell>
          <cell r="B5422" t="str">
            <v>OCTUBRE</v>
          </cell>
          <cell r="C5422" t="str">
            <v>513340</v>
          </cell>
          <cell r="D5422" t="str">
            <v>51-3340-0000-000</v>
          </cell>
          <cell r="E5422" t="str">
            <v>SERVICIOS DE CAPACITACION</v>
          </cell>
          <cell r="F5422" t="str">
            <v>513340</v>
          </cell>
          <cell r="O5422">
            <v>267275</v>
          </cell>
          <cell r="S5422">
            <v>5368.8</v>
          </cell>
          <cell r="T5422">
            <v>272643.8</v>
          </cell>
        </row>
        <row r="5423">
          <cell r="A5423" t="str">
            <v>OCTUBRE513341</v>
          </cell>
          <cell r="B5423" t="str">
            <v>OCTUBRE</v>
          </cell>
          <cell r="C5423" t="str">
            <v>513341</v>
          </cell>
          <cell r="D5423" t="str">
            <v>51-3341-0000-000</v>
          </cell>
          <cell r="E5423" t="str">
            <v>SERVICIOS DE CAPACITACION</v>
          </cell>
          <cell r="F5423" t="str">
            <v>513341</v>
          </cell>
          <cell r="O5423">
            <v>267275</v>
          </cell>
          <cell r="S5423">
            <v>5368.8</v>
          </cell>
          <cell r="T5423">
            <v>272643.8</v>
          </cell>
        </row>
        <row r="5424">
          <cell r="A5424" t="str">
            <v>OCTUBRE513341</v>
          </cell>
          <cell r="B5424" t="str">
            <v>OCTUBRE</v>
          </cell>
          <cell r="C5424" t="str">
            <v>513341</v>
          </cell>
          <cell r="D5424" t="str">
            <v>51-3341-1000-485</v>
          </cell>
          <cell r="E5424" t="str">
            <v>SERVICIOS DE CAPACITACION</v>
          </cell>
          <cell r="F5424" t="str">
            <v>513341</v>
          </cell>
          <cell r="O5424">
            <v>267275</v>
          </cell>
          <cell r="S5424">
            <v>5368.8</v>
          </cell>
          <cell r="T5424">
            <v>272643.8</v>
          </cell>
        </row>
        <row r="5425">
          <cell r="A5425" t="str">
            <v>OCTUBRE513360</v>
          </cell>
          <cell r="B5425" t="str">
            <v>OCTUBRE</v>
          </cell>
          <cell r="C5425" t="str">
            <v>513360</v>
          </cell>
          <cell r="D5425" t="str">
            <v>51-3360-0000-000</v>
          </cell>
          <cell r="E5425" t="str">
            <v>SERV. DE APOYO ADMTIVO.,TRADUC.,FOTOCOP. E IMPRES.</v>
          </cell>
          <cell r="F5425" t="str">
            <v>513360</v>
          </cell>
          <cell r="R5425">
            <v>20</v>
          </cell>
          <cell r="S5425">
            <v>2990.31</v>
          </cell>
          <cell r="T5425">
            <v>3010.31</v>
          </cell>
        </row>
        <row r="5426">
          <cell r="A5426" t="str">
            <v>OCTUBRE513361</v>
          </cell>
          <cell r="B5426" t="str">
            <v>OCTUBRE</v>
          </cell>
          <cell r="C5426" t="str">
            <v>513361</v>
          </cell>
          <cell r="D5426" t="str">
            <v>51-3361-0000-000</v>
          </cell>
          <cell r="E5426" t="str">
            <v>SERV. DE APOYO ADMTIVO.,TRADUC.,FOTOCOP. E IMPRES.</v>
          </cell>
          <cell r="F5426" t="str">
            <v>513361</v>
          </cell>
          <cell r="R5426">
            <v>20</v>
          </cell>
          <cell r="S5426">
            <v>2990.31</v>
          </cell>
          <cell r="T5426">
            <v>3010.31</v>
          </cell>
        </row>
        <row r="5427">
          <cell r="A5427" t="str">
            <v>OCTUBRE513361</v>
          </cell>
          <cell r="B5427" t="str">
            <v>OCTUBRE</v>
          </cell>
          <cell r="C5427" t="str">
            <v>513361</v>
          </cell>
          <cell r="D5427" t="str">
            <v>51-3361-1000-485</v>
          </cell>
          <cell r="E5427" t="str">
            <v>SERV. DE APOYO ADMTIVO.,TRADUC.,FOTOCOP. E IMPRES.</v>
          </cell>
          <cell r="F5427" t="str">
            <v>513361</v>
          </cell>
          <cell r="R5427">
            <v>20</v>
          </cell>
          <cell r="S5427">
            <v>2990.31</v>
          </cell>
          <cell r="T5427">
            <v>3010.31</v>
          </cell>
        </row>
        <row r="5428">
          <cell r="A5428" t="str">
            <v>OCTUBRE513370</v>
          </cell>
          <cell r="B5428" t="str">
            <v>OCTUBRE</v>
          </cell>
          <cell r="C5428" t="str">
            <v>513370</v>
          </cell>
          <cell r="D5428" t="str">
            <v>51-3370-0000-000</v>
          </cell>
          <cell r="E5428" t="str">
            <v>SERVICIOS DE PROTECCION Y SEGURIDAD</v>
          </cell>
          <cell r="F5428" t="str">
            <v>513370</v>
          </cell>
          <cell r="S5428">
            <v>6802</v>
          </cell>
          <cell r="T5428">
            <v>6802</v>
          </cell>
        </row>
        <row r="5429">
          <cell r="A5429" t="str">
            <v>OCTUBRE513371</v>
          </cell>
          <cell r="B5429" t="str">
            <v>OCTUBRE</v>
          </cell>
          <cell r="C5429" t="str">
            <v>513371</v>
          </cell>
          <cell r="D5429" t="str">
            <v>51-3371-0000-000</v>
          </cell>
          <cell r="E5429" t="str">
            <v>SERVICIOS DE PROTECCION Y SEGURIDAD</v>
          </cell>
          <cell r="F5429" t="str">
            <v>513371</v>
          </cell>
          <cell r="S5429">
            <v>6802</v>
          </cell>
          <cell r="T5429">
            <v>6802</v>
          </cell>
        </row>
        <row r="5430">
          <cell r="A5430" t="str">
            <v>OCTUBRE513371</v>
          </cell>
          <cell r="B5430" t="str">
            <v>OCTUBRE</v>
          </cell>
          <cell r="C5430" t="str">
            <v>513371</v>
          </cell>
          <cell r="D5430" t="str">
            <v>51-3371-1000-485</v>
          </cell>
          <cell r="E5430" t="str">
            <v>SERVICIOS DE PROTECCION Y SEGURIDAD</v>
          </cell>
          <cell r="F5430" t="str">
            <v>513371</v>
          </cell>
          <cell r="S5430">
            <v>6802</v>
          </cell>
          <cell r="T5430">
            <v>6802</v>
          </cell>
        </row>
        <row r="5431">
          <cell r="A5431" t="str">
            <v>OCTUBRE513380</v>
          </cell>
          <cell r="B5431" t="str">
            <v>OCTUBRE</v>
          </cell>
          <cell r="C5431" t="str">
            <v>513380</v>
          </cell>
          <cell r="D5431" t="str">
            <v>51-3380-0000-000</v>
          </cell>
          <cell r="E5431" t="str">
            <v>SERVICIOS DE VIGILANCIA</v>
          </cell>
          <cell r="F5431" t="str">
            <v>513380</v>
          </cell>
          <cell r="G5431">
            <v>118442.94</v>
          </cell>
          <cell r="H5431">
            <v>507533.32</v>
          </cell>
          <cell r="J5431">
            <v>248686.52</v>
          </cell>
          <cell r="K5431">
            <v>725223.29</v>
          </cell>
          <cell r="L5431">
            <v>858835.44</v>
          </cell>
          <cell r="M5431">
            <v>1148221.79</v>
          </cell>
          <cell r="N5431">
            <v>400882.93</v>
          </cell>
          <cell r="O5431">
            <v>1668358.12</v>
          </cell>
          <cell r="P5431">
            <v>1173749.1100000001</v>
          </cell>
          <cell r="Q5431">
            <v>574931.29</v>
          </cell>
          <cell r="R5431">
            <v>193387.51</v>
          </cell>
          <cell r="S5431">
            <v>8444.7999999999993</v>
          </cell>
          <cell r="T5431">
            <v>7626697.0599999996</v>
          </cell>
        </row>
        <row r="5432">
          <cell r="A5432" t="str">
            <v>OCTUBRE513381</v>
          </cell>
          <cell r="B5432" t="str">
            <v>OCTUBRE</v>
          </cell>
          <cell r="C5432" t="str">
            <v>513381</v>
          </cell>
          <cell r="D5432" t="str">
            <v>51-3381-0000-000</v>
          </cell>
          <cell r="E5432" t="str">
            <v>SERVICIOS DE VIGILANCIA</v>
          </cell>
          <cell r="F5432" t="str">
            <v>513381</v>
          </cell>
          <cell r="G5432">
            <v>118442.94</v>
          </cell>
          <cell r="H5432">
            <v>507533.32</v>
          </cell>
          <cell r="J5432">
            <v>248686.52</v>
          </cell>
          <cell r="K5432">
            <v>725223.29</v>
          </cell>
          <cell r="L5432">
            <v>858835.44</v>
          </cell>
          <cell r="M5432">
            <v>1148221.79</v>
          </cell>
          <cell r="N5432">
            <v>400882.93</v>
          </cell>
          <cell r="O5432">
            <v>1668358.12</v>
          </cell>
          <cell r="P5432">
            <v>1173749.1100000001</v>
          </cell>
          <cell r="Q5432">
            <v>574931.29</v>
          </cell>
          <cell r="R5432">
            <v>193387.51</v>
          </cell>
          <cell r="S5432">
            <v>8444.7999999999993</v>
          </cell>
          <cell r="T5432">
            <v>7626697.0599999996</v>
          </cell>
        </row>
        <row r="5433">
          <cell r="A5433" t="str">
            <v>OCTUBRE513381</v>
          </cell>
          <cell r="B5433" t="str">
            <v>OCTUBRE</v>
          </cell>
          <cell r="C5433" t="str">
            <v>513381</v>
          </cell>
          <cell r="D5433" t="str">
            <v>51-3381-1000-485</v>
          </cell>
          <cell r="E5433" t="str">
            <v>SERVICIOS DE VIGILANCIA</v>
          </cell>
          <cell r="F5433" t="str">
            <v>513381</v>
          </cell>
          <cell r="G5433">
            <v>118442.94</v>
          </cell>
          <cell r="H5433">
            <v>507533.32</v>
          </cell>
          <cell r="J5433">
            <v>248686.52</v>
          </cell>
          <cell r="K5433">
            <v>725223.29</v>
          </cell>
          <cell r="L5433">
            <v>858835.44</v>
          </cell>
          <cell r="M5433">
            <v>1148221.79</v>
          </cell>
          <cell r="N5433">
            <v>400882.93</v>
          </cell>
          <cell r="O5433">
            <v>1668358.12</v>
          </cell>
          <cell r="P5433">
            <v>1173749.1100000001</v>
          </cell>
          <cell r="Q5433">
            <v>574931.29</v>
          </cell>
          <cell r="R5433">
            <v>193387.51</v>
          </cell>
          <cell r="S5433">
            <v>8444.7999999999993</v>
          </cell>
          <cell r="T5433">
            <v>7626697.0599999996</v>
          </cell>
        </row>
        <row r="5434">
          <cell r="A5434" t="str">
            <v>OCTUBRE513390</v>
          </cell>
          <cell r="B5434" t="str">
            <v>OCTUBRE</v>
          </cell>
          <cell r="C5434" t="str">
            <v>513390</v>
          </cell>
          <cell r="D5434" t="str">
            <v>51-3390-0000-000</v>
          </cell>
          <cell r="E5434" t="str">
            <v>SERV. PROF. CIENTIFICOS Y TÉCNICOS INTEGRALES</v>
          </cell>
          <cell r="F5434" t="str">
            <v>513390</v>
          </cell>
          <cell r="G5434">
            <v>219551.29</v>
          </cell>
          <cell r="H5434">
            <v>12129003.439999999</v>
          </cell>
          <cell r="I5434">
            <v>967934.21</v>
          </cell>
          <cell r="K5434">
            <v>2849920.66</v>
          </cell>
          <cell r="L5434">
            <v>8482906.4000000004</v>
          </cell>
          <cell r="M5434">
            <v>6276136.4500000002</v>
          </cell>
          <cell r="N5434">
            <v>2213112.71</v>
          </cell>
          <cell r="O5434">
            <v>4948399.8499999996</v>
          </cell>
          <cell r="P5434">
            <v>170780.43</v>
          </cell>
          <cell r="Q5434">
            <v>1930372.92</v>
          </cell>
          <cell r="R5434">
            <v>60142.36</v>
          </cell>
          <cell r="S5434">
            <v>8853392.1600000001</v>
          </cell>
          <cell r="T5434">
            <v>49101652.879999995</v>
          </cell>
        </row>
        <row r="5435">
          <cell r="A5435" t="str">
            <v>OCTUBRE513391</v>
          </cell>
          <cell r="B5435" t="str">
            <v>OCTUBRE</v>
          </cell>
          <cell r="C5435" t="str">
            <v>513391</v>
          </cell>
          <cell r="D5435" t="str">
            <v>51-3391-0000-000</v>
          </cell>
          <cell r="E5435" t="str">
            <v>SERV. PROF. CIENTIFICOS Y TÉCNICOS INTEGRALES</v>
          </cell>
          <cell r="F5435" t="str">
            <v>513391</v>
          </cell>
          <cell r="G5435">
            <v>219551.29</v>
          </cell>
          <cell r="H5435">
            <v>12129003.439999999</v>
          </cell>
          <cell r="I5435">
            <v>967934.21</v>
          </cell>
          <cell r="K5435">
            <v>2849920.66</v>
          </cell>
          <cell r="L5435">
            <v>8482906.4000000004</v>
          </cell>
          <cell r="M5435">
            <v>6276136.4500000002</v>
          </cell>
          <cell r="N5435">
            <v>2213112.71</v>
          </cell>
          <cell r="O5435">
            <v>4948399.8499999996</v>
          </cell>
          <cell r="P5435">
            <v>170780.43</v>
          </cell>
          <cell r="Q5435">
            <v>1930372.92</v>
          </cell>
          <cell r="R5435">
            <v>60142.36</v>
          </cell>
          <cell r="S5435">
            <v>8853392.1600000001</v>
          </cell>
          <cell r="T5435">
            <v>49101652.879999995</v>
          </cell>
        </row>
        <row r="5436">
          <cell r="A5436" t="str">
            <v>OCTUBRE513391</v>
          </cell>
          <cell r="B5436" t="str">
            <v>OCTUBRE</v>
          </cell>
          <cell r="C5436" t="str">
            <v>513391</v>
          </cell>
          <cell r="D5436" t="str">
            <v>51-3391-1000-485</v>
          </cell>
          <cell r="E5436" t="str">
            <v>SERV. PROF. CIENTIFICOS Y TÉCNICOS INTEGRALES</v>
          </cell>
          <cell r="F5436" t="str">
            <v>513391</v>
          </cell>
          <cell r="G5436">
            <v>219551.29</v>
          </cell>
          <cell r="H5436">
            <v>12129003.439999999</v>
          </cell>
          <cell r="I5436">
            <v>967934.21</v>
          </cell>
          <cell r="K5436">
            <v>2849920.66</v>
          </cell>
          <cell r="L5436">
            <v>8482906.4000000004</v>
          </cell>
          <cell r="M5436">
            <v>6276136.4500000002</v>
          </cell>
          <cell r="N5436">
            <v>2213112.71</v>
          </cell>
          <cell r="O5436">
            <v>4948399.8499999996</v>
          </cell>
          <cell r="P5436">
            <v>170780.43</v>
          </cell>
          <cell r="Q5436">
            <v>1930372.92</v>
          </cell>
          <cell r="R5436">
            <v>60142.36</v>
          </cell>
          <cell r="S5436">
            <v>8853392.1600000001</v>
          </cell>
          <cell r="T5436">
            <v>49101652.879999995</v>
          </cell>
        </row>
        <row r="5437">
          <cell r="A5437" t="str">
            <v>OCTUBRE513400</v>
          </cell>
          <cell r="B5437" t="str">
            <v>OCTUBRE</v>
          </cell>
          <cell r="C5437" t="str">
            <v>513400</v>
          </cell>
          <cell r="D5437" t="str">
            <v>51-3400-0000-000</v>
          </cell>
          <cell r="E5437" t="str">
            <v>SERVICIOS FINANCIEROS, BANCARIOS Y COMERCIALES</v>
          </cell>
          <cell r="F5437" t="str">
            <v>513400</v>
          </cell>
          <cell r="G5437">
            <v>6791.8</v>
          </cell>
          <cell r="H5437">
            <v>196415.15</v>
          </cell>
          <cell r="I5437">
            <v>105.83</v>
          </cell>
          <cell r="K5437">
            <v>72467.520000000004</v>
          </cell>
          <cell r="L5437">
            <v>133892.35999999999</v>
          </cell>
          <cell r="M5437">
            <v>82348.98</v>
          </cell>
          <cell r="N5437">
            <v>16750.849999999999</v>
          </cell>
          <cell r="O5437">
            <v>232468.73</v>
          </cell>
          <cell r="P5437">
            <v>16877.96</v>
          </cell>
          <cell r="Q5437">
            <v>54159.51</v>
          </cell>
          <cell r="R5437">
            <v>4969.09</v>
          </cell>
          <cell r="S5437">
            <v>556296.49</v>
          </cell>
          <cell r="T5437">
            <v>1373544.27</v>
          </cell>
        </row>
        <row r="5438">
          <cell r="A5438" t="str">
            <v>OCTUBRE513410</v>
          </cell>
          <cell r="B5438" t="str">
            <v>OCTUBRE</v>
          </cell>
          <cell r="C5438" t="str">
            <v>513410</v>
          </cell>
          <cell r="D5438" t="str">
            <v>51-3410-0000-000</v>
          </cell>
          <cell r="E5438" t="str">
            <v>SERVICIOS FINANCIEROS Y BANCARIOS</v>
          </cell>
          <cell r="F5438" t="str">
            <v>513410</v>
          </cell>
          <cell r="G5438">
            <v>6791.8</v>
          </cell>
          <cell r="H5438">
            <v>73347.12</v>
          </cell>
          <cell r="I5438">
            <v>0.9</v>
          </cell>
          <cell r="L5438">
            <v>40429.39</v>
          </cell>
          <cell r="M5438">
            <v>10217.51</v>
          </cell>
          <cell r="N5438">
            <v>10610.05</v>
          </cell>
          <cell r="O5438">
            <v>143304.67000000001</v>
          </cell>
          <cell r="P5438">
            <v>4755.68</v>
          </cell>
          <cell r="S5438">
            <v>9336.4599999999991</v>
          </cell>
          <cell r="T5438">
            <v>298793.58</v>
          </cell>
        </row>
        <row r="5439">
          <cell r="A5439" t="str">
            <v>OCTUBRE513411</v>
          </cell>
          <cell r="B5439" t="str">
            <v>OCTUBRE</v>
          </cell>
          <cell r="C5439" t="str">
            <v>513411</v>
          </cell>
          <cell r="D5439" t="str">
            <v>51-3411-0000-000</v>
          </cell>
          <cell r="E5439" t="str">
            <v>SERVICIOS FINANCIEROS Y BANCARIOS</v>
          </cell>
          <cell r="F5439" t="str">
            <v>513411</v>
          </cell>
          <cell r="G5439">
            <v>6791.8</v>
          </cell>
          <cell r="H5439">
            <v>73347.12</v>
          </cell>
          <cell r="I5439">
            <v>0.9</v>
          </cell>
          <cell r="L5439">
            <v>40429.39</v>
          </cell>
          <cell r="M5439">
            <v>10217.51</v>
          </cell>
          <cell r="N5439">
            <v>10610.05</v>
          </cell>
          <cell r="O5439">
            <v>143304.67000000001</v>
          </cell>
          <cell r="P5439">
            <v>4755.68</v>
          </cell>
          <cell r="S5439">
            <v>9336.4599999999991</v>
          </cell>
          <cell r="T5439">
            <v>298793.58</v>
          </cell>
        </row>
        <row r="5440">
          <cell r="A5440" t="str">
            <v>OCTUBRE513411</v>
          </cell>
          <cell r="B5440" t="str">
            <v>OCTUBRE</v>
          </cell>
          <cell r="C5440" t="str">
            <v>513411</v>
          </cell>
          <cell r="D5440" t="str">
            <v>51-3411-1000-485</v>
          </cell>
          <cell r="E5440" t="str">
            <v>SERVICIOS FINANCIEROS Y BANCARIOS</v>
          </cell>
          <cell r="F5440" t="str">
            <v>513411</v>
          </cell>
          <cell r="G5440">
            <v>6791.8</v>
          </cell>
          <cell r="H5440">
            <v>73347.12</v>
          </cell>
          <cell r="I5440">
            <v>0.9</v>
          </cell>
          <cell r="L5440">
            <v>40429.39</v>
          </cell>
          <cell r="M5440">
            <v>10217.51</v>
          </cell>
          <cell r="N5440">
            <v>10610.05</v>
          </cell>
          <cell r="O5440">
            <v>143304.67000000001</v>
          </cell>
          <cell r="P5440">
            <v>4755.68</v>
          </cell>
          <cell r="S5440">
            <v>9336.4599999999991</v>
          </cell>
          <cell r="T5440">
            <v>298793.58</v>
          </cell>
        </row>
        <row r="5441">
          <cell r="A5441" t="str">
            <v>OCTUBRE513430</v>
          </cell>
          <cell r="B5441" t="str">
            <v>OCTUBRE</v>
          </cell>
          <cell r="C5441" t="str">
            <v>513430</v>
          </cell>
          <cell r="D5441" t="str">
            <v>51-3430-0000-000</v>
          </cell>
          <cell r="E5441" t="str">
            <v>SERV. RECAUDACIÓN, TRASLADO Y CUSTODIA DE VALORES</v>
          </cell>
          <cell r="F5441" t="str">
            <v>513430</v>
          </cell>
          <cell r="H5441">
            <v>109098.09</v>
          </cell>
          <cell r="L5441">
            <v>93412.97</v>
          </cell>
          <cell r="M5441">
            <v>72131.47</v>
          </cell>
          <cell r="N5441">
            <v>6140.8</v>
          </cell>
          <cell r="O5441">
            <v>89164.06</v>
          </cell>
          <cell r="Q5441">
            <v>49116.65</v>
          </cell>
          <cell r="R5441">
            <v>4969.09</v>
          </cell>
          <cell r="S5441">
            <v>141258.88</v>
          </cell>
          <cell r="T5441">
            <v>565292.01</v>
          </cell>
        </row>
        <row r="5442">
          <cell r="A5442" t="str">
            <v>OCTUBRE513431</v>
          </cell>
          <cell r="B5442" t="str">
            <v>OCTUBRE</v>
          </cell>
          <cell r="C5442" t="str">
            <v>513431</v>
          </cell>
          <cell r="D5442" t="str">
            <v>51-3431-0000-000</v>
          </cell>
          <cell r="E5442" t="str">
            <v>SERV. RECAUDACIÓN, TRASLADO Y CUSTODIA DE VALORES</v>
          </cell>
          <cell r="F5442" t="str">
            <v>513431</v>
          </cell>
          <cell r="H5442">
            <v>109098.09</v>
          </cell>
          <cell r="L5442">
            <v>93412.97</v>
          </cell>
          <cell r="M5442">
            <v>72131.47</v>
          </cell>
          <cell r="N5442">
            <v>6140.8</v>
          </cell>
          <cell r="O5442">
            <v>89164.06</v>
          </cell>
          <cell r="Q5442">
            <v>49116.65</v>
          </cell>
          <cell r="R5442">
            <v>4969.09</v>
          </cell>
          <cell r="S5442">
            <v>141258.88</v>
          </cell>
          <cell r="T5442">
            <v>565292.01</v>
          </cell>
        </row>
        <row r="5443">
          <cell r="A5443" t="str">
            <v>OCTUBRE513431</v>
          </cell>
          <cell r="B5443" t="str">
            <v>OCTUBRE</v>
          </cell>
          <cell r="C5443" t="str">
            <v>513431</v>
          </cell>
          <cell r="D5443" t="str">
            <v>51-3431-1000-485</v>
          </cell>
          <cell r="E5443" t="str">
            <v>SERV. RECAUDACIÓN, TRASLADO Y CUSTODIA DE VALORES</v>
          </cell>
          <cell r="F5443" t="str">
            <v>513431</v>
          </cell>
          <cell r="H5443">
            <v>109098.09</v>
          </cell>
          <cell r="L5443">
            <v>93412.97</v>
          </cell>
          <cell r="M5443">
            <v>72131.47</v>
          </cell>
          <cell r="N5443">
            <v>6140.8</v>
          </cell>
          <cell r="O5443">
            <v>89164.06</v>
          </cell>
          <cell r="Q5443">
            <v>49116.65</v>
          </cell>
          <cell r="R5443">
            <v>4969.09</v>
          </cell>
          <cell r="S5443">
            <v>141258.88</v>
          </cell>
          <cell r="T5443">
            <v>565292.01</v>
          </cell>
        </row>
        <row r="5444">
          <cell r="A5444" t="str">
            <v>OCTUBRE513450</v>
          </cell>
          <cell r="B5444" t="str">
            <v>OCTUBRE</v>
          </cell>
          <cell r="C5444" t="str">
            <v>513450</v>
          </cell>
          <cell r="D5444" t="str">
            <v>51-3450-0000-000</v>
          </cell>
          <cell r="E5444" t="str">
            <v>SEGURO DE BIENES PATRIMONIALES</v>
          </cell>
          <cell r="F5444" t="str">
            <v>513450</v>
          </cell>
          <cell r="H5444">
            <v>13969.94</v>
          </cell>
          <cell r="S5444">
            <v>263369.15000000002</v>
          </cell>
          <cell r="T5444">
            <v>277339.09000000003</v>
          </cell>
        </row>
        <row r="5445">
          <cell r="A5445" t="str">
            <v>OCTUBRE513451</v>
          </cell>
          <cell r="B5445" t="str">
            <v>OCTUBRE</v>
          </cell>
          <cell r="C5445" t="str">
            <v>513451</v>
          </cell>
          <cell r="D5445" t="str">
            <v>51-3451-0000-000</v>
          </cell>
          <cell r="E5445" t="str">
            <v>SEGURO DE BIENES PATRIMONIALES</v>
          </cell>
          <cell r="F5445" t="str">
            <v>513451</v>
          </cell>
          <cell r="H5445">
            <v>13969.94</v>
          </cell>
          <cell r="S5445">
            <v>263369.15000000002</v>
          </cell>
          <cell r="T5445">
            <v>277339.09000000003</v>
          </cell>
        </row>
        <row r="5446">
          <cell r="A5446" t="str">
            <v>OCTUBRE513451</v>
          </cell>
          <cell r="B5446" t="str">
            <v>OCTUBRE</v>
          </cell>
          <cell r="C5446" t="str">
            <v>513451</v>
          </cell>
          <cell r="D5446" t="str">
            <v>51-3451-1000-485</v>
          </cell>
          <cell r="E5446" t="str">
            <v>SEGURO DE BIENES PATRIMONIALES</v>
          </cell>
          <cell r="F5446" t="str">
            <v>513451</v>
          </cell>
          <cell r="H5446">
            <v>13969.94</v>
          </cell>
          <cell r="S5446">
            <v>263369.15000000002</v>
          </cell>
          <cell r="T5446">
            <v>277339.09000000003</v>
          </cell>
        </row>
        <row r="5447">
          <cell r="A5447" t="str">
            <v>OCTUBRE513470</v>
          </cell>
          <cell r="B5447" t="str">
            <v>OCTUBRE</v>
          </cell>
          <cell r="C5447" t="str">
            <v>513470</v>
          </cell>
          <cell r="D5447" t="str">
            <v>51-3470-0000-000</v>
          </cell>
          <cell r="E5447" t="str">
            <v>FLETES Y MANIOBRAS</v>
          </cell>
          <cell r="F5447" t="str">
            <v>513470</v>
          </cell>
          <cell r="K5447">
            <v>72467.520000000004</v>
          </cell>
          <cell r="L5447">
            <v>50</v>
          </cell>
          <cell r="P5447">
            <v>12122.28</v>
          </cell>
          <cell r="S5447">
            <v>142332</v>
          </cell>
          <cell r="T5447">
            <v>226971.8</v>
          </cell>
        </row>
        <row r="5448">
          <cell r="A5448" t="str">
            <v>OCTUBRE513471</v>
          </cell>
          <cell r="B5448" t="str">
            <v>OCTUBRE</v>
          </cell>
          <cell r="C5448" t="str">
            <v>513471</v>
          </cell>
          <cell r="D5448" t="str">
            <v>51-3471-0000-000</v>
          </cell>
          <cell r="E5448" t="str">
            <v>FLETES Y MANIOBRAS</v>
          </cell>
          <cell r="F5448" t="str">
            <v>513471</v>
          </cell>
          <cell r="K5448">
            <v>72467.520000000004</v>
          </cell>
          <cell r="L5448">
            <v>50</v>
          </cell>
          <cell r="P5448">
            <v>12122.28</v>
          </cell>
          <cell r="S5448">
            <v>142332</v>
          </cell>
          <cell r="T5448">
            <v>226971.8</v>
          </cell>
        </row>
        <row r="5449">
          <cell r="A5449" t="str">
            <v>OCTUBRE513471</v>
          </cell>
          <cell r="B5449" t="str">
            <v>OCTUBRE</v>
          </cell>
          <cell r="C5449" t="str">
            <v>513471</v>
          </cell>
          <cell r="D5449" t="str">
            <v>51-3471-1000-485</v>
          </cell>
          <cell r="E5449" t="str">
            <v>FLETES Y MANIOBRAS</v>
          </cell>
          <cell r="F5449" t="str">
            <v>513471</v>
          </cell>
          <cell r="K5449">
            <v>72467.520000000004</v>
          </cell>
          <cell r="L5449">
            <v>50</v>
          </cell>
          <cell r="P5449">
            <v>12122.28</v>
          </cell>
          <cell r="S5449">
            <v>142332</v>
          </cell>
          <cell r="T5449">
            <v>226971.8</v>
          </cell>
        </row>
        <row r="5450">
          <cell r="A5450" t="str">
            <v>OCTUBRE513490</v>
          </cell>
          <cell r="B5450" t="str">
            <v>OCTUBRE</v>
          </cell>
          <cell r="C5450" t="str">
            <v>513490</v>
          </cell>
          <cell r="D5450" t="str">
            <v>51-3490-0000-000</v>
          </cell>
          <cell r="E5450" t="str">
            <v>SERV. FINANC.,BANCARIOS Y COMERCIALES INTEGRALES</v>
          </cell>
          <cell r="F5450" t="str">
            <v>513490</v>
          </cell>
          <cell r="I5450">
            <v>104.93</v>
          </cell>
          <cell r="Q5450">
            <v>5042.8599999999997</v>
          </cell>
          <cell r="T5450">
            <v>5147.79</v>
          </cell>
        </row>
        <row r="5451">
          <cell r="A5451" t="str">
            <v>OCTUBRE513491</v>
          </cell>
          <cell r="B5451" t="str">
            <v>OCTUBRE</v>
          </cell>
          <cell r="C5451" t="str">
            <v>513491</v>
          </cell>
          <cell r="D5451" t="str">
            <v>51-3491-0000-000</v>
          </cell>
          <cell r="E5451" t="str">
            <v>SERV. FINANC.,BANCARIOS Y COMERCIALES INTEGRALES</v>
          </cell>
          <cell r="F5451" t="str">
            <v>513491</v>
          </cell>
          <cell r="I5451">
            <v>104.93</v>
          </cell>
          <cell r="Q5451">
            <v>5042.8599999999997</v>
          </cell>
          <cell r="T5451">
            <v>5147.79</v>
          </cell>
        </row>
        <row r="5452">
          <cell r="A5452" t="str">
            <v>OCTUBRE513491</v>
          </cell>
          <cell r="B5452" t="str">
            <v>OCTUBRE</v>
          </cell>
          <cell r="C5452" t="str">
            <v>513491</v>
          </cell>
          <cell r="D5452" t="str">
            <v>51-3491-1000-485</v>
          </cell>
          <cell r="E5452" t="str">
            <v>SERV. FINANC.,BANCARIOS Y COMERCIALES INTEGRALES</v>
          </cell>
          <cell r="F5452" t="str">
            <v>513491</v>
          </cell>
          <cell r="I5452">
            <v>104.93</v>
          </cell>
          <cell r="Q5452">
            <v>5042.8599999999997</v>
          </cell>
          <cell r="T5452">
            <v>5147.79</v>
          </cell>
        </row>
        <row r="5453">
          <cell r="A5453" t="str">
            <v>OCTUBRE513500</v>
          </cell>
          <cell r="B5453" t="str">
            <v>OCTUBRE</v>
          </cell>
          <cell r="C5453" t="str">
            <v>513500</v>
          </cell>
          <cell r="D5453" t="str">
            <v>51-3500-0000-000</v>
          </cell>
          <cell r="E5453" t="str">
            <v>SERV. DE INSTALAC.,REPARAC.,MMTO. Y CONSERVACIÓN</v>
          </cell>
          <cell r="F5453" t="str">
            <v>513500</v>
          </cell>
          <cell r="G5453">
            <v>138494.89000000001</v>
          </cell>
          <cell r="H5453">
            <v>3792132.36</v>
          </cell>
          <cell r="I5453">
            <v>704943.8</v>
          </cell>
          <cell r="J5453">
            <v>91303.12</v>
          </cell>
          <cell r="K5453">
            <v>797449.63</v>
          </cell>
          <cell r="L5453">
            <v>1169552.97</v>
          </cell>
          <cell r="M5453">
            <v>4372387.62</v>
          </cell>
          <cell r="N5453">
            <v>1541780.76</v>
          </cell>
          <cell r="O5453">
            <v>2249563.75</v>
          </cell>
          <cell r="P5453">
            <v>4684127.42</v>
          </cell>
          <cell r="Q5453">
            <v>334887.33</v>
          </cell>
          <cell r="R5453">
            <v>77090.820000000007</v>
          </cell>
          <cell r="S5453">
            <v>1056289.1599999999</v>
          </cell>
          <cell r="T5453">
            <v>21010003.629999999</v>
          </cell>
        </row>
        <row r="5454">
          <cell r="A5454" t="str">
            <v>OCTUBRE513510</v>
          </cell>
          <cell r="B5454" t="str">
            <v>OCTUBRE</v>
          </cell>
          <cell r="C5454" t="str">
            <v>513510</v>
          </cell>
          <cell r="D5454" t="str">
            <v>51-3510-0000-000</v>
          </cell>
          <cell r="E5454" t="str">
            <v>CONSERVACION Y MANTENIMIENTO MENOR DE INMUEBLES</v>
          </cell>
          <cell r="F5454" t="str">
            <v>513510</v>
          </cell>
          <cell r="G5454">
            <v>87889.600000000006</v>
          </cell>
          <cell r="H5454">
            <v>1892722.78</v>
          </cell>
          <cell r="I5454">
            <v>504823.08</v>
          </cell>
          <cell r="J5454">
            <v>66211.67</v>
          </cell>
          <cell r="K5454">
            <v>564217.39</v>
          </cell>
          <cell r="L5454">
            <v>286560.52</v>
          </cell>
          <cell r="M5454">
            <v>2946677.42</v>
          </cell>
          <cell r="N5454">
            <v>1344442.55</v>
          </cell>
          <cell r="O5454">
            <v>483991.56</v>
          </cell>
          <cell r="P5454">
            <v>2038724.11</v>
          </cell>
          <cell r="Q5454">
            <v>175943.04000000001</v>
          </cell>
          <cell r="R5454">
            <v>41815.33</v>
          </cell>
          <cell r="S5454">
            <v>205861.83</v>
          </cell>
          <cell r="T5454">
            <v>10639880.879999999</v>
          </cell>
        </row>
        <row r="5455">
          <cell r="A5455" t="str">
            <v>OCTUBRE513511</v>
          </cell>
          <cell r="B5455" t="str">
            <v>OCTUBRE</v>
          </cell>
          <cell r="C5455" t="str">
            <v>513511</v>
          </cell>
          <cell r="D5455" t="str">
            <v>51-3511-0000-000</v>
          </cell>
          <cell r="E5455" t="str">
            <v>CONSERVACION Y MANTENIMIENTO MENOR DE INMUEBLES</v>
          </cell>
          <cell r="F5455" t="str">
            <v>513511</v>
          </cell>
          <cell r="G5455">
            <v>87889.600000000006</v>
          </cell>
          <cell r="H5455">
            <v>1892722.78</v>
          </cell>
          <cell r="I5455">
            <v>504823.08</v>
          </cell>
          <cell r="J5455">
            <v>66211.67</v>
          </cell>
          <cell r="K5455">
            <v>564217.39</v>
          </cell>
          <cell r="L5455">
            <v>286560.52</v>
          </cell>
          <cell r="M5455">
            <v>2946677.42</v>
          </cell>
          <cell r="N5455">
            <v>1344442.55</v>
          </cell>
          <cell r="O5455">
            <v>483991.56</v>
          </cell>
          <cell r="P5455">
            <v>2038724.11</v>
          </cell>
          <cell r="Q5455">
            <v>175943.04000000001</v>
          </cell>
          <cell r="R5455">
            <v>41815.33</v>
          </cell>
          <cell r="S5455">
            <v>205861.83</v>
          </cell>
          <cell r="T5455">
            <v>10639880.879999999</v>
          </cell>
        </row>
        <row r="5456">
          <cell r="A5456" t="str">
            <v>OCTUBRE513511</v>
          </cell>
          <cell r="B5456" t="str">
            <v>OCTUBRE</v>
          </cell>
          <cell r="C5456" t="str">
            <v>513511</v>
          </cell>
          <cell r="D5456" t="str">
            <v>51-3511-1000-485</v>
          </cell>
          <cell r="E5456" t="str">
            <v>CONSERVACION Y MANTENIMIENTO MENOR DE INMUEBLES</v>
          </cell>
          <cell r="F5456" t="str">
            <v>513511</v>
          </cell>
          <cell r="G5456">
            <v>87889.600000000006</v>
          </cell>
          <cell r="H5456">
            <v>1892722.78</v>
          </cell>
          <cell r="I5456">
            <v>504823.08</v>
          </cell>
          <cell r="J5456">
            <v>66211.67</v>
          </cell>
          <cell r="K5456">
            <v>564217.39</v>
          </cell>
          <cell r="L5456">
            <v>286560.52</v>
          </cell>
          <cell r="M5456">
            <v>2946677.42</v>
          </cell>
          <cell r="N5456">
            <v>1344442.55</v>
          </cell>
          <cell r="O5456">
            <v>483991.56</v>
          </cell>
          <cell r="P5456">
            <v>2038724.11</v>
          </cell>
          <cell r="Q5456">
            <v>175943.04000000001</v>
          </cell>
          <cell r="R5456">
            <v>41815.33</v>
          </cell>
          <cell r="S5456">
            <v>205861.83</v>
          </cell>
          <cell r="T5456">
            <v>10639880.879999999</v>
          </cell>
        </row>
        <row r="5457">
          <cell r="A5457" t="str">
            <v>OCTUBRE513520</v>
          </cell>
          <cell r="B5457" t="str">
            <v>OCTUBRE</v>
          </cell>
          <cell r="C5457" t="str">
            <v>513520</v>
          </cell>
          <cell r="D5457" t="str">
            <v>51-3520-0000-000</v>
          </cell>
          <cell r="E5457" t="str">
            <v>INST.REP.Y MMTO.  MOB. Y EQ. DE ADMON.EDUC. Y REC.</v>
          </cell>
          <cell r="F5457" t="str">
            <v>513520</v>
          </cell>
          <cell r="G5457">
            <v>511.07</v>
          </cell>
          <cell r="H5457">
            <v>31572.61</v>
          </cell>
          <cell r="I5457">
            <v>1787.34</v>
          </cell>
          <cell r="L5457">
            <v>128097.83</v>
          </cell>
          <cell r="M5457">
            <v>599.72</v>
          </cell>
          <cell r="N5457">
            <v>8681.1200000000008</v>
          </cell>
          <cell r="O5457">
            <v>143516.92000000001</v>
          </cell>
          <cell r="P5457">
            <v>3306</v>
          </cell>
          <cell r="Q5457">
            <v>1974</v>
          </cell>
          <cell r="R5457">
            <v>1919.8</v>
          </cell>
          <cell r="T5457">
            <v>321966.40999999997</v>
          </cell>
        </row>
        <row r="5458">
          <cell r="A5458" t="str">
            <v>OCTUBRE513521</v>
          </cell>
          <cell r="B5458" t="str">
            <v>OCTUBRE</v>
          </cell>
          <cell r="C5458" t="str">
            <v>513521</v>
          </cell>
          <cell r="D5458" t="str">
            <v>51-3521-0000-000</v>
          </cell>
          <cell r="E5458" t="str">
            <v>INST.REP.Y MMTO.  MOB. Y EQ. DE ADMON.EDUC. Y REC.</v>
          </cell>
          <cell r="F5458" t="str">
            <v>513521</v>
          </cell>
          <cell r="G5458">
            <v>511.07</v>
          </cell>
          <cell r="H5458">
            <v>31572.61</v>
          </cell>
          <cell r="I5458">
            <v>1787.34</v>
          </cell>
          <cell r="L5458">
            <v>128097.83</v>
          </cell>
          <cell r="M5458">
            <v>599.72</v>
          </cell>
          <cell r="N5458">
            <v>8681.1200000000008</v>
          </cell>
          <cell r="O5458">
            <v>143516.92000000001</v>
          </cell>
          <cell r="P5458">
            <v>3306</v>
          </cell>
          <cell r="Q5458">
            <v>1974</v>
          </cell>
          <cell r="R5458">
            <v>1919.8</v>
          </cell>
          <cell r="T5458">
            <v>321966.40999999997</v>
          </cell>
        </row>
        <row r="5459">
          <cell r="A5459" t="str">
            <v>OCTUBRE513521</v>
          </cell>
          <cell r="B5459" t="str">
            <v>OCTUBRE</v>
          </cell>
          <cell r="C5459" t="str">
            <v>513521</v>
          </cell>
          <cell r="D5459" t="str">
            <v>51-3521-1000-485</v>
          </cell>
          <cell r="E5459" t="str">
            <v>INST.REP.Y MMTO.  MOB. Y EQ. DE ADMON.EDUC. Y REC.</v>
          </cell>
          <cell r="F5459" t="str">
            <v>513521</v>
          </cell>
          <cell r="G5459">
            <v>511.07</v>
          </cell>
          <cell r="H5459">
            <v>31572.61</v>
          </cell>
          <cell r="I5459">
            <v>1787.34</v>
          </cell>
          <cell r="L5459">
            <v>128097.83</v>
          </cell>
          <cell r="M5459">
            <v>599.72</v>
          </cell>
          <cell r="N5459">
            <v>8681.1200000000008</v>
          </cell>
          <cell r="O5459">
            <v>143516.92000000001</v>
          </cell>
          <cell r="P5459">
            <v>3306</v>
          </cell>
          <cell r="Q5459">
            <v>1974</v>
          </cell>
          <cell r="R5459">
            <v>1919.8</v>
          </cell>
          <cell r="T5459">
            <v>321966.40999999997</v>
          </cell>
        </row>
        <row r="5460">
          <cell r="A5460" t="str">
            <v>OCTUBRE513530</v>
          </cell>
          <cell r="B5460" t="str">
            <v>OCTUBRE</v>
          </cell>
          <cell r="C5460" t="str">
            <v>513530</v>
          </cell>
          <cell r="D5460" t="str">
            <v>51-3530-0000-000</v>
          </cell>
          <cell r="E5460" t="str">
            <v>INST.,REP.,Y MMTO. EQ.  COMP. Y TEC. DE LA INF.</v>
          </cell>
          <cell r="F5460" t="str">
            <v>513530</v>
          </cell>
          <cell r="G5460">
            <v>3265.4</v>
          </cell>
          <cell r="H5460">
            <v>11148.64</v>
          </cell>
          <cell r="I5460">
            <v>1508.23</v>
          </cell>
          <cell r="K5460">
            <v>4036.46</v>
          </cell>
          <cell r="L5460">
            <v>8462.2000000000007</v>
          </cell>
          <cell r="M5460">
            <v>33949.54</v>
          </cell>
          <cell r="N5460">
            <v>1725</v>
          </cell>
          <cell r="O5460">
            <v>37845.68</v>
          </cell>
          <cell r="Q5460">
            <v>348</v>
          </cell>
          <cell r="S5460">
            <v>177230.61</v>
          </cell>
          <cell r="T5460">
            <v>279519.76</v>
          </cell>
        </row>
        <row r="5461">
          <cell r="A5461" t="str">
            <v>OCTUBRE513531</v>
          </cell>
          <cell r="B5461" t="str">
            <v>OCTUBRE</v>
          </cell>
          <cell r="C5461" t="str">
            <v>513531</v>
          </cell>
          <cell r="D5461" t="str">
            <v>51-3531-0000-000</v>
          </cell>
          <cell r="E5461" t="str">
            <v>INST.,REP.,Y MMTO.  EQ. COMP. Y TEC. DE LA INF.</v>
          </cell>
          <cell r="F5461" t="str">
            <v>513531</v>
          </cell>
          <cell r="G5461">
            <v>3265.4</v>
          </cell>
          <cell r="H5461">
            <v>11148.64</v>
          </cell>
          <cell r="I5461">
            <v>1508.23</v>
          </cell>
          <cell r="K5461">
            <v>4036.46</v>
          </cell>
          <cell r="L5461">
            <v>8462.2000000000007</v>
          </cell>
          <cell r="M5461">
            <v>33949.54</v>
          </cell>
          <cell r="N5461">
            <v>1725</v>
          </cell>
          <cell r="O5461">
            <v>37845.68</v>
          </cell>
          <cell r="Q5461">
            <v>348</v>
          </cell>
          <cell r="S5461">
            <v>177230.61</v>
          </cell>
          <cell r="T5461">
            <v>279519.76</v>
          </cell>
        </row>
        <row r="5462">
          <cell r="A5462" t="str">
            <v>OCTUBRE513531</v>
          </cell>
          <cell r="B5462" t="str">
            <v>OCTUBRE</v>
          </cell>
          <cell r="C5462" t="str">
            <v>513531</v>
          </cell>
          <cell r="D5462" t="str">
            <v>51-3531-1000-485</v>
          </cell>
          <cell r="E5462" t="str">
            <v>INST.,REP.,Y MMTO.  EQ. COMP. Y TEC. DE LA INF.</v>
          </cell>
          <cell r="F5462" t="str">
            <v>513531</v>
          </cell>
          <cell r="G5462">
            <v>3265.4</v>
          </cell>
          <cell r="H5462">
            <v>11148.64</v>
          </cell>
          <cell r="I5462">
            <v>1508.23</v>
          </cell>
          <cell r="K5462">
            <v>4036.46</v>
          </cell>
          <cell r="L5462">
            <v>8462.2000000000007</v>
          </cell>
          <cell r="M5462">
            <v>33949.54</v>
          </cell>
          <cell r="N5462">
            <v>1725</v>
          </cell>
          <cell r="O5462">
            <v>37845.68</v>
          </cell>
          <cell r="Q5462">
            <v>348</v>
          </cell>
          <cell r="S5462">
            <v>177230.61</v>
          </cell>
          <cell r="T5462">
            <v>279519.76</v>
          </cell>
        </row>
        <row r="5463">
          <cell r="A5463" t="str">
            <v>OCTUBRE513540</v>
          </cell>
          <cell r="B5463" t="str">
            <v>OCTUBRE</v>
          </cell>
          <cell r="C5463" t="str">
            <v>513540</v>
          </cell>
          <cell r="D5463" t="str">
            <v>51-3540-0000-000</v>
          </cell>
          <cell r="E5463" t="str">
            <v>INST.,REP.,Y MMTO. DE EQ. E INST. MED. Y DE LAB.</v>
          </cell>
          <cell r="F5463" t="str">
            <v>513540</v>
          </cell>
          <cell r="G5463">
            <v>19896.16</v>
          </cell>
          <cell r="H5463">
            <v>606931.21</v>
          </cell>
          <cell r="I5463">
            <v>2958</v>
          </cell>
          <cell r="K5463">
            <v>3096.53</v>
          </cell>
          <cell r="L5463">
            <v>489232.62</v>
          </cell>
          <cell r="M5463">
            <v>53583.03</v>
          </cell>
          <cell r="N5463">
            <v>12797.48</v>
          </cell>
          <cell r="O5463">
            <v>298104.92</v>
          </cell>
          <cell r="P5463">
            <v>391168.58</v>
          </cell>
          <cell r="Q5463">
            <v>16874.330000000002</v>
          </cell>
          <cell r="R5463">
            <v>535</v>
          </cell>
          <cell r="S5463">
            <v>21674.14</v>
          </cell>
          <cell r="T5463">
            <v>1916852</v>
          </cell>
        </row>
        <row r="5464">
          <cell r="A5464" t="str">
            <v>OCTUBRE513541</v>
          </cell>
          <cell r="B5464" t="str">
            <v>OCTUBRE</v>
          </cell>
          <cell r="C5464" t="str">
            <v>513541</v>
          </cell>
          <cell r="D5464" t="str">
            <v>51-3541-0000-000</v>
          </cell>
          <cell r="E5464" t="str">
            <v>INST.,REP.,Y MMTO. DE EQ. E INST. MED. Y DE LAB.</v>
          </cell>
          <cell r="F5464" t="str">
            <v>513541</v>
          </cell>
          <cell r="G5464">
            <v>19896.16</v>
          </cell>
          <cell r="H5464">
            <v>606931.21</v>
          </cell>
          <cell r="I5464">
            <v>2958</v>
          </cell>
          <cell r="K5464">
            <v>3096.53</v>
          </cell>
          <cell r="L5464">
            <v>489232.62</v>
          </cell>
          <cell r="M5464">
            <v>53583.03</v>
          </cell>
          <cell r="N5464">
            <v>12797.48</v>
          </cell>
          <cell r="O5464">
            <v>298104.92</v>
          </cell>
          <cell r="P5464">
            <v>391168.58</v>
          </cell>
          <cell r="Q5464">
            <v>16874.330000000002</v>
          </cell>
          <cell r="R5464">
            <v>535</v>
          </cell>
          <cell r="S5464">
            <v>21674.14</v>
          </cell>
          <cell r="T5464">
            <v>1916852</v>
          </cell>
        </row>
        <row r="5465">
          <cell r="A5465" t="str">
            <v>OCTUBRE513541</v>
          </cell>
          <cell r="B5465" t="str">
            <v>OCTUBRE</v>
          </cell>
          <cell r="C5465" t="str">
            <v>513541</v>
          </cell>
          <cell r="D5465" t="str">
            <v>51-3541-1000-485</v>
          </cell>
          <cell r="E5465" t="str">
            <v>INST.,REP.,Y MMTO. DE EQ. E INST. MED. Y DE LAB.</v>
          </cell>
          <cell r="F5465" t="str">
            <v>513541</v>
          </cell>
          <cell r="G5465">
            <v>19896.16</v>
          </cell>
          <cell r="H5465">
            <v>606931.21</v>
          </cell>
          <cell r="I5465">
            <v>2958</v>
          </cell>
          <cell r="K5465">
            <v>3096.53</v>
          </cell>
          <cell r="L5465">
            <v>489232.62</v>
          </cell>
          <cell r="M5465">
            <v>53583.03</v>
          </cell>
          <cell r="N5465">
            <v>12797.48</v>
          </cell>
          <cell r="O5465">
            <v>298104.92</v>
          </cell>
          <cell r="P5465">
            <v>391168.58</v>
          </cell>
          <cell r="Q5465">
            <v>16874.330000000002</v>
          </cell>
          <cell r="R5465">
            <v>535</v>
          </cell>
          <cell r="S5465">
            <v>21674.14</v>
          </cell>
          <cell r="T5465">
            <v>1916852</v>
          </cell>
        </row>
        <row r="5466">
          <cell r="A5466" t="str">
            <v>OCTUBRE513550</v>
          </cell>
          <cell r="B5466" t="str">
            <v>OCTUBRE</v>
          </cell>
          <cell r="C5466" t="str">
            <v>513550</v>
          </cell>
          <cell r="D5466" t="str">
            <v>51-3550-0000-000</v>
          </cell>
          <cell r="E5466" t="str">
            <v>REP. Y MMTO. DE EQ. DE TRANSPORTE</v>
          </cell>
          <cell r="F5466" t="str">
            <v>513550</v>
          </cell>
          <cell r="G5466">
            <v>15448.19</v>
          </cell>
          <cell r="H5466">
            <v>39214.559999999998</v>
          </cell>
          <cell r="I5466">
            <v>2096.0100000000002</v>
          </cell>
          <cell r="J5466">
            <v>1740.04</v>
          </cell>
          <cell r="K5466">
            <v>3757.78</v>
          </cell>
          <cell r="M5466">
            <v>77509.009999999995</v>
          </cell>
          <cell r="N5466">
            <v>33863.71</v>
          </cell>
          <cell r="O5466">
            <v>1929.8</v>
          </cell>
          <cell r="Q5466">
            <v>10517.99</v>
          </cell>
          <cell r="R5466">
            <v>4826.8</v>
          </cell>
          <cell r="S5466">
            <v>355590.34</v>
          </cell>
          <cell r="T5466">
            <v>546494.23</v>
          </cell>
        </row>
        <row r="5467">
          <cell r="A5467" t="str">
            <v>OCTUBRE513551</v>
          </cell>
          <cell r="B5467" t="str">
            <v>OCTUBRE</v>
          </cell>
          <cell r="C5467" t="str">
            <v>513551</v>
          </cell>
          <cell r="D5467" t="str">
            <v>51-3551-0000-000</v>
          </cell>
          <cell r="E5467" t="str">
            <v>REP. Y MMTO. DE EQ. DE TRANSPORTE</v>
          </cell>
          <cell r="F5467" t="str">
            <v>513551</v>
          </cell>
          <cell r="G5467">
            <v>15448.19</v>
          </cell>
          <cell r="H5467">
            <v>39214.559999999998</v>
          </cell>
          <cell r="I5467">
            <v>2096.0100000000002</v>
          </cell>
          <cell r="J5467">
            <v>1740.04</v>
          </cell>
          <cell r="K5467">
            <v>3757.78</v>
          </cell>
          <cell r="M5467">
            <v>77509.009999999995</v>
          </cell>
          <cell r="N5467">
            <v>33863.71</v>
          </cell>
          <cell r="O5467">
            <v>1929.8</v>
          </cell>
          <cell r="Q5467">
            <v>10517.99</v>
          </cell>
          <cell r="R5467">
            <v>4826.8</v>
          </cell>
          <cell r="S5467">
            <v>355590.34</v>
          </cell>
          <cell r="T5467">
            <v>546494.23</v>
          </cell>
        </row>
        <row r="5468">
          <cell r="A5468" t="str">
            <v>OCTUBRE513551</v>
          </cell>
          <cell r="B5468" t="str">
            <v>OCTUBRE</v>
          </cell>
          <cell r="C5468" t="str">
            <v>513551</v>
          </cell>
          <cell r="D5468" t="str">
            <v>51-3551-1000-485</v>
          </cell>
          <cell r="E5468" t="str">
            <v>REP. Y MMTO. DE EQ. DE TRANSPORTE</v>
          </cell>
          <cell r="F5468" t="str">
            <v>513551</v>
          </cell>
          <cell r="G5468">
            <v>15448.19</v>
          </cell>
          <cell r="H5468">
            <v>39214.559999999998</v>
          </cell>
          <cell r="I5468">
            <v>2096.0100000000002</v>
          </cell>
          <cell r="J5468">
            <v>1740.04</v>
          </cell>
          <cell r="K5468">
            <v>3757.78</v>
          </cell>
          <cell r="M5468">
            <v>77509.009999999995</v>
          </cell>
          <cell r="N5468">
            <v>33863.71</v>
          </cell>
          <cell r="O5468">
            <v>1929.8</v>
          </cell>
          <cell r="Q5468">
            <v>10517.99</v>
          </cell>
          <cell r="R5468">
            <v>4826.8</v>
          </cell>
          <cell r="S5468">
            <v>355590.34</v>
          </cell>
          <cell r="T5468">
            <v>546494.23</v>
          </cell>
        </row>
        <row r="5469">
          <cell r="A5469" t="str">
            <v>OCTUBRE513570</v>
          </cell>
          <cell r="B5469" t="str">
            <v>OCTUBRE</v>
          </cell>
          <cell r="C5469" t="str">
            <v>513570</v>
          </cell>
          <cell r="D5469" t="str">
            <v>51-3570-0000-000</v>
          </cell>
          <cell r="E5469" t="str">
            <v>INST.,REP.,Y MMTO. DE MAQ.,OTROS EQ. Y HERRAMIENTA</v>
          </cell>
          <cell r="F5469" t="str">
            <v>513570</v>
          </cell>
          <cell r="H5469">
            <v>242926.97</v>
          </cell>
          <cell r="I5469">
            <v>155108.06</v>
          </cell>
          <cell r="K5469">
            <v>35020.949999999997</v>
          </cell>
          <cell r="M5469">
            <v>761391.53</v>
          </cell>
          <cell r="N5469">
            <v>63072.55</v>
          </cell>
          <cell r="O5469">
            <v>526069</v>
          </cell>
          <cell r="Q5469">
            <v>37117.85</v>
          </cell>
          <cell r="R5469">
            <v>19696.72</v>
          </cell>
          <cell r="S5469">
            <v>92964.13</v>
          </cell>
          <cell r="T5469">
            <v>1933367.7600000002</v>
          </cell>
        </row>
        <row r="5470">
          <cell r="A5470" t="str">
            <v>OCTUBRE513571</v>
          </cell>
          <cell r="B5470" t="str">
            <v>OCTUBRE</v>
          </cell>
          <cell r="C5470" t="str">
            <v>513571</v>
          </cell>
          <cell r="D5470" t="str">
            <v>51-3571-0000-000</v>
          </cell>
          <cell r="E5470" t="str">
            <v>INST.,REP.,Y MMTO. DE MAQ.,OTROS EQ. Y HERRAMIENTA</v>
          </cell>
          <cell r="F5470" t="str">
            <v>513571</v>
          </cell>
          <cell r="H5470">
            <v>242926.97</v>
          </cell>
          <cell r="I5470">
            <v>155108.06</v>
          </cell>
          <cell r="K5470">
            <v>35020.949999999997</v>
          </cell>
          <cell r="M5470">
            <v>761391.53</v>
          </cell>
          <cell r="N5470">
            <v>63072.55</v>
          </cell>
          <cell r="O5470">
            <v>526069</v>
          </cell>
          <cell r="Q5470">
            <v>37117.85</v>
          </cell>
          <cell r="R5470">
            <v>19696.72</v>
          </cell>
          <cell r="S5470">
            <v>92964.13</v>
          </cell>
          <cell r="T5470">
            <v>1933367.7600000002</v>
          </cell>
        </row>
        <row r="5471">
          <cell r="A5471" t="str">
            <v>OCTUBRE513571</v>
          </cell>
          <cell r="B5471" t="str">
            <v>OCTUBRE</v>
          </cell>
          <cell r="C5471" t="str">
            <v>513571</v>
          </cell>
          <cell r="D5471" t="str">
            <v>51-3571-1000-485</v>
          </cell>
          <cell r="E5471" t="str">
            <v>INST.,REP.,Y MMTO. DE MAQ.,OTROS EQ. Y HERRAMIENTA</v>
          </cell>
          <cell r="F5471" t="str">
            <v>513571</v>
          </cell>
          <cell r="H5471">
            <v>242926.97</v>
          </cell>
          <cell r="I5471">
            <v>155108.06</v>
          </cell>
          <cell r="K5471">
            <v>35020.949999999997</v>
          </cell>
          <cell r="M5471">
            <v>761391.53</v>
          </cell>
          <cell r="N5471">
            <v>63072.55</v>
          </cell>
          <cell r="O5471">
            <v>526069</v>
          </cell>
          <cell r="Q5471">
            <v>37117.85</v>
          </cell>
          <cell r="R5471">
            <v>19696.72</v>
          </cell>
          <cell r="S5471">
            <v>92964.13</v>
          </cell>
          <cell r="T5471">
            <v>1933367.7600000002</v>
          </cell>
        </row>
        <row r="5472">
          <cell r="A5472" t="str">
            <v>OCTUBRE513580</v>
          </cell>
          <cell r="B5472" t="str">
            <v>OCTUBRE</v>
          </cell>
          <cell r="C5472" t="str">
            <v>513580</v>
          </cell>
          <cell r="D5472" t="str">
            <v>51-3580-0000-000</v>
          </cell>
          <cell r="E5472" t="str">
            <v>SERVICIOS DE LIMPIEZA Y MANEJOS DE DESECHOS</v>
          </cell>
          <cell r="F5472" t="str">
            <v>513580</v>
          </cell>
          <cell r="G5472">
            <v>11484.47</v>
          </cell>
          <cell r="H5472">
            <v>950686.71</v>
          </cell>
          <cell r="I5472">
            <v>6015.24</v>
          </cell>
          <cell r="J5472">
            <v>17551.41</v>
          </cell>
          <cell r="K5472">
            <v>167095.9</v>
          </cell>
          <cell r="L5472">
            <v>194649.7</v>
          </cell>
          <cell r="M5472">
            <v>88571.45</v>
          </cell>
          <cell r="N5472">
            <v>64838.85</v>
          </cell>
          <cell r="O5472">
            <v>679871.27</v>
          </cell>
          <cell r="P5472">
            <v>2190608.73</v>
          </cell>
          <cell r="Q5472">
            <v>75002.92</v>
          </cell>
          <cell r="R5472">
            <v>8297.17</v>
          </cell>
          <cell r="S5472">
            <v>175563.01</v>
          </cell>
          <cell r="T5472">
            <v>4630236.83</v>
          </cell>
        </row>
        <row r="5473">
          <cell r="A5473" t="str">
            <v>OCTUBRE513581</v>
          </cell>
          <cell r="B5473" t="str">
            <v>OCTUBRE</v>
          </cell>
          <cell r="C5473" t="str">
            <v>513581</v>
          </cell>
          <cell r="D5473" t="str">
            <v>51-3581-0000-000</v>
          </cell>
          <cell r="E5473" t="str">
            <v>SERVICIOS DE LIMPIEZA Y MANEJOS DE DESECHOS</v>
          </cell>
          <cell r="F5473" t="str">
            <v>513581</v>
          </cell>
          <cell r="G5473">
            <v>11484.47</v>
          </cell>
          <cell r="H5473">
            <v>950686.71</v>
          </cell>
          <cell r="I5473">
            <v>6015.24</v>
          </cell>
          <cell r="J5473">
            <v>17551.41</v>
          </cell>
          <cell r="K5473">
            <v>167095.9</v>
          </cell>
          <cell r="L5473">
            <v>194649.7</v>
          </cell>
          <cell r="M5473">
            <v>88571.45</v>
          </cell>
          <cell r="N5473">
            <v>64838.85</v>
          </cell>
          <cell r="O5473">
            <v>679871.27</v>
          </cell>
          <cell r="P5473">
            <v>2190608.73</v>
          </cell>
          <cell r="Q5473">
            <v>75002.92</v>
          </cell>
          <cell r="R5473">
            <v>8297.17</v>
          </cell>
          <cell r="S5473">
            <v>175563.01</v>
          </cell>
          <cell r="T5473">
            <v>4630236.83</v>
          </cell>
        </row>
        <row r="5474">
          <cell r="A5474" t="str">
            <v>OCTUBRE513581</v>
          </cell>
          <cell r="B5474" t="str">
            <v>OCTUBRE</v>
          </cell>
          <cell r="C5474" t="str">
            <v>513581</v>
          </cell>
          <cell r="D5474" t="str">
            <v>51-3581-1000-485</v>
          </cell>
          <cell r="E5474" t="str">
            <v>SERVICIOS DE LIMPIEZA Y MANEJOS DE DESECHOS</v>
          </cell>
          <cell r="F5474" t="str">
            <v>513581</v>
          </cell>
          <cell r="G5474">
            <v>11484.47</v>
          </cell>
          <cell r="H5474">
            <v>950686.71</v>
          </cell>
          <cell r="I5474">
            <v>6015.24</v>
          </cell>
          <cell r="J5474">
            <v>17551.41</v>
          </cell>
          <cell r="K5474">
            <v>167095.9</v>
          </cell>
          <cell r="L5474">
            <v>194649.7</v>
          </cell>
          <cell r="M5474">
            <v>88571.45</v>
          </cell>
          <cell r="N5474">
            <v>64838.85</v>
          </cell>
          <cell r="O5474">
            <v>679871.27</v>
          </cell>
          <cell r="P5474">
            <v>2190608.73</v>
          </cell>
          <cell r="Q5474">
            <v>75002.92</v>
          </cell>
          <cell r="R5474">
            <v>8297.17</v>
          </cell>
          <cell r="S5474">
            <v>175563.01</v>
          </cell>
          <cell r="T5474">
            <v>4630236.83</v>
          </cell>
        </row>
        <row r="5475">
          <cell r="A5475" t="str">
            <v>OCTUBRE513590</v>
          </cell>
          <cell r="B5475" t="str">
            <v>OCTUBRE</v>
          </cell>
          <cell r="C5475" t="str">
            <v>513590</v>
          </cell>
          <cell r="D5475" t="str">
            <v>51-3590-0000-000</v>
          </cell>
          <cell r="E5475" t="str">
            <v>SERVICIOS DE JARDINERIA Y FUMIGACION</v>
          </cell>
          <cell r="F5475" t="str">
            <v>513590</v>
          </cell>
          <cell r="H5475">
            <v>16928.88</v>
          </cell>
          <cell r="I5475">
            <v>30647.84</v>
          </cell>
          <cell r="J5475">
            <v>5800</v>
          </cell>
          <cell r="K5475">
            <v>20224.62</v>
          </cell>
          <cell r="L5475">
            <v>62550.1</v>
          </cell>
          <cell r="M5475">
            <v>410105.92</v>
          </cell>
          <cell r="N5475">
            <v>12359.5</v>
          </cell>
          <cell r="O5475">
            <v>78234.600000000006</v>
          </cell>
          <cell r="P5475">
            <v>60320</v>
          </cell>
          <cell r="Q5475">
            <v>17109.2</v>
          </cell>
          <cell r="S5475">
            <v>27405.1</v>
          </cell>
          <cell r="T5475">
            <v>741685.75999999989</v>
          </cell>
        </row>
        <row r="5476">
          <cell r="A5476" t="str">
            <v>OCTUBRE513591</v>
          </cell>
          <cell r="B5476" t="str">
            <v>OCTUBRE</v>
          </cell>
          <cell r="C5476" t="str">
            <v>513591</v>
          </cell>
          <cell r="D5476" t="str">
            <v>51-3591-0000-000</v>
          </cell>
          <cell r="E5476" t="str">
            <v>SERVICIOS DE JARDINERIA Y FUMIGACION</v>
          </cell>
          <cell r="F5476" t="str">
            <v>513591</v>
          </cell>
          <cell r="H5476">
            <v>16928.88</v>
          </cell>
          <cell r="I5476">
            <v>30647.84</v>
          </cell>
          <cell r="J5476">
            <v>5800</v>
          </cell>
          <cell r="K5476">
            <v>20224.62</v>
          </cell>
          <cell r="L5476">
            <v>62550.1</v>
          </cell>
          <cell r="M5476">
            <v>410105.92</v>
          </cell>
          <cell r="N5476">
            <v>12359.5</v>
          </cell>
          <cell r="O5476">
            <v>78234.600000000006</v>
          </cell>
          <cell r="P5476">
            <v>60320</v>
          </cell>
          <cell r="Q5476">
            <v>17109.2</v>
          </cell>
          <cell r="S5476">
            <v>27405.1</v>
          </cell>
          <cell r="T5476">
            <v>741685.75999999989</v>
          </cell>
        </row>
        <row r="5477">
          <cell r="A5477" t="str">
            <v>OCTUBRE513591</v>
          </cell>
          <cell r="B5477" t="str">
            <v>OCTUBRE</v>
          </cell>
          <cell r="C5477" t="str">
            <v>513591</v>
          </cell>
          <cell r="D5477" t="str">
            <v>51-3591-1000-485</v>
          </cell>
          <cell r="E5477" t="str">
            <v>SERVICIOS DE JARDINERIA Y FUMIGACION</v>
          </cell>
          <cell r="F5477" t="str">
            <v>513591</v>
          </cell>
          <cell r="H5477">
            <v>16928.88</v>
          </cell>
          <cell r="I5477">
            <v>30647.84</v>
          </cell>
          <cell r="J5477">
            <v>5800</v>
          </cell>
          <cell r="K5477">
            <v>20224.62</v>
          </cell>
          <cell r="L5477">
            <v>62550.1</v>
          </cell>
          <cell r="M5477">
            <v>410105.92</v>
          </cell>
          <cell r="N5477">
            <v>12359.5</v>
          </cell>
          <cell r="O5477">
            <v>78234.600000000006</v>
          </cell>
          <cell r="P5477">
            <v>60320</v>
          </cell>
          <cell r="Q5477">
            <v>17109.2</v>
          </cell>
          <cell r="S5477">
            <v>27405.1</v>
          </cell>
          <cell r="T5477">
            <v>741685.75999999989</v>
          </cell>
        </row>
        <row r="5478">
          <cell r="A5478" t="str">
            <v>OCTUBRE513600</v>
          </cell>
          <cell r="B5478" t="str">
            <v>OCTUBRE</v>
          </cell>
          <cell r="C5478" t="str">
            <v>513600</v>
          </cell>
          <cell r="D5478" t="str">
            <v>51-3600-0000-000</v>
          </cell>
          <cell r="E5478" t="str">
            <v>SERVICIOS DE COMUNICACIÓN SOCIAL Y PUBLICIDAD</v>
          </cell>
          <cell r="F5478" t="str">
            <v>513600</v>
          </cell>
          <cell r="O5478">
            <v>324796.03000000003</v>
          </cell>
          <cell r="S5478">
            <v>172292.88</v>
          </cell>
          <cell r="T5478">
            <v>497088.91000000003</v>
          </cell>
        </row>
        <row r="5479">
          <cell r="A5479" t="str">
            <v>OCTUBRE513610</v>
          </cell>
          <cell r="B5479" t="str">
            <v>OCTUBRE</v>
          </cell>
          <cell r="C5479" t="str">
            <v>513610</v>
          </cell>
          <cell r="D5479" t="str">
            <v>51-3610-0000-000</v>
          </cell>
          <cell r="E5479" t="str">
            <v>DIF. POR RADIO, TV Y OTROS MEDIOS DE MSJ SOBRE PRO</v>
          </cell>
          <cell r="F5479" t="str">
            <v>513610</v>
          </cell>
          <cell r="S5479">
            <v>172292.88</v>
          </cell>
          <cell r="T5479">
            <v>172292.88</v>
          </cell>
        </row>
        <row r="5480">
          <cell r="A5480" t="str">
            <v>OCTUBRE513613</v>
          </cell>
          <cell r="B5480" t="str">
            <v>OCTUBRE</v>
          </cell>
          <cell r="C5480" t="str">
            <v>513613</v>
          </cell>
          <cell r="D5480" t="str">
            <v>51-3613-0000-000</v>
          </cell>
          <cell r="E5480" t="str">
            <v>PUBLICACIONES EN PRENSA</v>
          </cell>
          <cell r="F5480" t="str">
            <v>513613</v>
          </cell>
          <cell r="S5480">
            <v>172292.88</v>
          </cell>
          <cell r="T5480">
            <v>172292.88</v>
          </cell>
        </row>
        <row r="5481">
          <cell r="A5481" t="str">
            <v>OCTUBRE513613</v>
          </cell>
          <cell r="B5481" t="str">
            <v>OCTUBRE</v>
          </cell>
          <cell r="C5481" t="str">
            <v>513613</v>
          </cell>
          <cell r="D5481" t="str">
            <v>51-3613-1000-485</v>
          </cell>
          <cell r="E5481" t="str">
            <v>PUBLICACIONES EN PRENSA</v>
          </cell>
          <cell r="F5481" t="str">
            <v>513613</v>
          </cell>
          <cell r="S5481">
            <v>172292.88</v>
          </cell>
          <cell r="T5481">
            <v>172292.88</v>
          </cell>
        </row>
        <row r="5482">
          <cell r="A5482" t="str">
            <v>OCTUBRE513690</v>
          </cell>
          <cell r="B5482" t="str">
            <v>OCTUBRE</v>
          </cell>
          <cell r="C5482" t="str">
            <v>513690</v>
          </cell>
          <cell r="D5482" t="str">
            <v>51-3690-0000-000</v>
          </cell>
          <cell r="E5482" t="str">
            <v>OTROS SERVICIOS DE INFORMACION</v>
          </cell>
          <cell r="F5482" t="str">
            <v>513690</v>
          </cell>
          <cell r="O5482">
            <v>324796.03000000003</v>
          </cell>
          <cell r="T5482">
            <v>324796.03000000003</v>
          </cell>
        </row>
        <row r="5483">
          <cell r="A5483" t="str">
            <v>OCTUBRE513691</v>
          </cell>
          <cell r="B5483" t="str">
            <v>OCTUBRE</v>
          </cell>
          <cell r="C5483" t="str">
            <v>513691</v>
          </cell>
          <cell r="D5483" t="str">
            <v>51-3691-0000-000</v>
          </cell>
          <cell r="E5483" t="str">
            <v>GASTOS DE PROPAGANDA E IMAGEN INSTITUCIONAL</v>
          </cell>
          <cell r="F5483" t="str">
            <v>513691</v>
          </cell>
          <cell r="O5483">
            <v>324796.03000000003</v>
          </cell>
          <cell r="T5483">
            <v>324796.03000000003</v>
          </cell>
        </row>
        <row r="5484">
          <cell r="A5484" t="str">
            <v>OCTUBRE513691</v>
          </cell>
          <cell r="B5484" t="str">
            <v>OCTUBRE</v>
          </cell>
          <cell r="C5484" t="str">
            <v>513691</v>
          </cell>
          <cell r="D5484" t="str">
            <v>51-3691-1000-485</v>
          </cell>
          <cell r="E5484" t="str">
            <v>GASTOS DE PROPAGANDA E IMAGEN INSTITUCIONAL</v>
          </cell>
          <cell r="F5484" t="str">
            <v>513691</v>
          </cell>
          <cell r="O5484">
            <v>324796.03000000003</v>
          </cell>
          <cell r="T5484">
            <v>324796.03000000003</v>
          </cell>
        </row>
        <row r="5485">
          <cell r="A5485" t="str">
            <v>OCTUBRE513700</v>
          </cell>
          <cell r="B5485" t="str">
            <v>OCTUBRE</v>
          </cell>
          <cell r="C5485" t="str">
            <v>513700</v>
          </cell>
          <cell r="D5485" t="str">
            <v>51-3700-0000-000</v>
          </cell>
          <cell r="E5485" t="str">
            <v>SERVICIOS DE TRASLADO Y VIATICOS</v>
          </cell>
          <cell r="F5485" t="str">
            <v>513700</v>
          </cell>
          <cell r="G5485">
            <v>53800.79</v>
          </cell>
          <cell r="H5485">
            <v>443397.04</v>
          </cell>
          <cell r="I5485">
            <v>502293.14</v>
          </cell>
          <cell r="J5485">
            <v>56636.46</v>
          </cell>
          <cell r="K5485">
            <v>77831.460000000006</v>
          </cell>
          <cell r="L5485">
            <v>66776.45</v>
          </cell>
          <cell r="M5485">
            <v>44535.02</v>
          </cell>
          <cell r="N5485">
            <v>125911.95</v>
          </cell>
          <cell r="O5485">
            <v>206348.67</v>
          </cell>
          <cell r="P5485">
            <v>99159.76</v>
          </cell>
          <cell r="Q5485">
            <v>102518.53</v>
          </cell>
          <cell r="R5485">
            <v>4668.21</v>
          </cell>
          <cell r="S5485">
            <v>932633.85</v>
          </cell>
          <cell r="T5485">
            <v>2716511.3299999996</v>
          </cell>
        </row>
        <row r="5486">
          <cell r="A5486" t="str">
            <v>OCTUBRE513720</v>
          </cell>
          <cell r="B5486" t="str">
            <v>OCTUBRE</v>
          </cell>
          <cell r="C5486" t="str">
            <v>513720</v>
          </cell>
          <cell r="D5486" t="str">
            <v>51-3720-0000-000</v>
          </cell>
          <cell r="E5486" t="str">
            <v>PASAJES TERRESTRES</v>
          </cell>
          <cell r="F5486" t="str">
            <v>513720</v>
          </cell>
          <cell r="H5486">
            <v>270</v>
          </cell>
          <cell r="Q5486">
            <v>63663.64</v>
          </cell>
          <cell r="T5486">
            <v>63933.64</v>
          </cell>
        </row>
        <row r="5487">
          <cell r="A5487" t="str">
            <v>OCTUBRE513721</v>
          </cell>
          <cell r="B5487" t="str">
            <v>OCTUBRE</v>
          </cell>
          <cell r="C5487" t="str">
            <v>513721</v>
          </cell>
          <cell r="D5487" t="str">
            <v>51-3721-0000-000</v>
          </cell>
          <cell r="E5487" t="str">
            <v>PASAJES TERRESTRES</v>
          </cell>
          <cell r="F5487" t="str">
            <v>513721</v>
          </cell>
          <cell r="H5487">
            <v>270</v>
          </cell>
          <cell r="Q5487">
            <v>63663.64</v>
          </cell>
          <cell r="T5487">
            <v>63933.64</v>
          </cell>
        </row>
        <row r="5488">
          <cell r="A5488" t="str">
            <v>OCTUBRE513721</v>
          </cell>
          <cell r="B5488" t="str">
            <v>OCTUBRE</v>
          </cell>
          <cell r="C5488" t="str">
            <v>513721</v>
          </cell>
          <cell r="D5488" t="str">
            <v>51-3721-1000-485</v>
          </cell>
          <cell r="E5488" t="str">
            <v>PASAJES TERRESTRES</v>
          </cell>
          <cell r="F5488" t="str">
            <v>513721</v>
          </cell>
          <cell r="H5488">
            <v>270</v>
          </cell>
          <cell r="Q5488">
            <v>63663.64</v>
          </cell>
          <cell r="T5488">
            <v>63933.64</v>
          </cell>
        </row>
        <row r="5489">
          <cell r="A5489" t="str">
            <v>OCTUBRE513750</v>
          </cell>
          <cell r="B5489" t="str">
            <v>OCTUBRE</v>
          </cell>
          <cell r="C5489" t="str">
            <v>513750</v>
          </cell>
          <cell r="D5489" t="str">
            <v>51-3750-0000-000</v>
          </cell>
          <cell r="E5489" t="str">
            <v>VIATICOS EN EL PAIS</v>
          </cell>
          <cell r="F5489" t="str">
            <v>513750</v>
          </cell>
          <cell r="G5489">
            <v>3800.79</v>
          </cell>
          <cell r="H5489">
            <v>23297.040000000001</v>
          </cell>
          <cell r="I5489">
            <v>14594.03</v>
          </cell>
          <cell r="J5489">
            <v>52167.46</v>
          </cell>
          <cell r="K5489">
            <v>77831.460000000006</v>
          </cell>
          <cell r="L5489">
            <v>66776.45</v>
          </cell>
          <cell r="M5489">
            <v>44535.02</v>
          </cell>
          <cell r="N5489">
            <v>125911.95</v>
          </cell>
          <cell r="O5489">
            <v>206348.67</v>
          </cell>
          <cell r="P5489">
            <v>97608.22</v>
          </cell>
          <cell r="Q5489">
            <v>38854.89</v>
          </cell>
          <cell r="R5489">
            <v>4668.21</v>
          </cell>
          <cell r="S5489">
            <v>930947.85</v>
          </cell>
          <cell r="T5489">
            <v>1687342.04</v>
          </cell>
        </row>
        <row r="5490">
          <cell r="A5490" t="str">
            <v>OCTUBRE513751</v>
          </cell>
          <cell r="B5490" t="str">
            <v>OCTUBRE</v>
          </cell>
          <cell r="C5490" t="str">
            <v>513751</v>
          </cell>
          <cell r="D5490" t="str">
            <v>51-3751-0000-000</v>
          </cell>
          <cell r="E5490" t="str">
            <v>VIATICOS EN EL PAIS</v>
          </cell>
          <cell r="F5490" t="str">
            <v>513751</v>
          </cell>
          <cell r="G5490">
            <v>3800.79</v>
          </cell>
          <cell r="H5490">
            <v>23297.040000000001</v>
          </cell>
          <cell r="I5490">
            <v>14594.03</v>
          </cell>
          <cell r="J5490">
            <v>52167.46</v>
          </cell>
          <cell r="K5490">
            <v>77831.460000000006</v>
          </cell>
          <cell r="L5490">
            <v>66776.45</v>
          </cell>
          <cell r="M5490">
            <v>44535.02</v>
          </cell>
          <cell r="N5490">
            <v>125911.95</v>
          </cell>
          <cell r="O5490">
            <v>206348.67</v>
          </cell>
          <cell r="P5490">
            <v>97608.22</v>
          </cell>
          <cell r="Q5490">
            <v>38854.89</v>
          </cell>
          <cell r="R5490">
            <v>4668.21</v>
          </cell>
          <cell r="S5490">
            <v>930947.85</v>
          </cell>
          <cell r="T5490">
            <v>1687342.04</v>
          </cell>
        </row>
        <row r="5491">
          <cell r="A5491" t="str">
            <v>OCTUBRE513751</v>
          </cell>
          <cell r="B5491" t="str">
            <v>OCTUBRE</v>
          </cell>
          <cell r="C5491" t="str">
            <v>513751</v>
          </cell>
          <cell r="D5491" t="str">
            <v>51-3751-1000-485</v>
          </cell>
          <cell r="E5491" t="str">
            <v>VIATICOS EN EL PAIS</v>
          </cell>
          <cell r="F5491" t="str">
            <v>513751</v>
          </cell>
          <cell r="G5491">
            <v>3800.79</v>
          </cell>
          <cell r="H5491">
            <v>23297.040000000001</v>
          </cell>
          <cell r="I5491">
            <v>14594.03</v>
          </cell>
          <cell r="J5491">
            <v>52167.46</v>
          </cell>
          <cell r="K5491">
            <v>77831.460000000006</v>
          </cell>
          <cell r="L5491">
            <v>66776.45</v>
          </cell>
          <cell r="M5491">
            <v>44535.02</v>
          </cell>
          <cell r="N5491">
            <v>125911.95</v>
          </cell>
          <cell r="O5491">
            <v>206348.67</v>
          </cell>
          <cell r="P5491">
            <v>97608.22</v>
          </cell>
          <cell r="Q5491">
            <v>38854.89</v>
          </cell>
          <cell r="R5491">
            <v>4668.21</v>
          </cell>
          <cell r="S5491">
            <v>930947.85</v>
          </cell>
          <cell r="T5491">
            <v>1687342.04</v>
          </cell>
        </row>
        <row r="5492">
          <cell r="A5492" t="str">
            <v>OCTUBRE513770</v>
          </cell>
          <cell r="B5492" t="str">
            <v>OCTUBRE</v>
          </cell>
          <cell r="C5492" t="str">
            <v>513770</v>
          </cell>
          <cell r="D5492" t="str">
            <v>51-3770-0000-000</v>
          </cell>
          <cell r="E5492" t="str">
            <v>GASTOS DE INSTALACION Y TRASLADO DE MENAJE</v>
          </cell>
          <cell r="F5492" t="str">
            <v>513770</v>
          </cell>
          <cell r="H5492">
            <v>31668</v>
          </cell>
          <cell r="T5492">
            <v>31668</v>
          </cell>
        </row>
        <row r="5493">
          <cell r="A5493" t="str">
            <v>OCTUBRE513771</v>
          </cell>
          <cell r="B5493" t="str">
            <v>OCTUBRE</v>
          </cell>
          <cell r="C5493" t="str">
            <v>513771</v>
          </cell>
          <cell r="D5493" t="str">
            <v>51-3771-0000-000</v>
          </cell>
          <cell r="E5493" t="str">
            <v>GASTOS DE INSTALACION Y TRASLADO DE MENAJE</v>
          </cell>
          <cell r="F5493" t="str">
            <v>513771</v>
          </cell>
          <cell r="H5493">
            <v>31668</v>
          </cell>
          <cell r="T5493">
            <v>31668</v>
          </cell>
        </row>
        <row r="5494">
          <cell r="A5494" t="str">
            <v>OCTUBRE513771</v>
          </cell>
          <cell r="B5494" t="str">
            <v>OCTUBRE</v>
          </cell>
          <cell r="C5494" t="str">
            <v>513771</v>
          </cell>
          <cell r="D5494" t="str">
            <v>51-3771-1000-485</v>
          </cell>
          <cell r="E5494" t="str">
            <v>GASTOS DE INSTALACION Y TRASLADO DE MENAJE</v>
          </cell>
          <cell r="F5494" t="str">
            <v>513771</v>
          </cell>
          <cell r="H5494">
            <v>31668</v>
          </cell>
          <cell r="T5494">
            <v>31668</v>
          </cell>
        </row>
        <row r="5495">
          <cell r="A5495" t="str">
            <v>OCTUBRE513780</v>
          </cell>
          <cell r="B5495" t="str">
            <v>OCTUBRE</v>
          </cell>
          <cell r="C5495" t="str">
            <v>513780</v>
          </cell>
          <cell r="D5495" t="str">
            <v>51-3780-0000-000</v>
          </cell>
          <cell r="E5495" t="str">
            <v>SERVICIOS INTEGRALES DE TRASLADO Y VIATICOS</v>
          </cell>
          <cell r="F5495" t="str">
            <v>513780</v>
          </cell>
          <cell r="G5495">
            <v>50000</v>
          </cell>
          <cell r="H5495">
            <v>388162</v>
          </cell>
          <cell r="I5495">
            <v>487699.11</v>
          </cell>
          <cell r="J5495">
            <v>4469</v>
          </cell>
          <cell r="S5495">
            <v>1686</v>
          </cell>
          <cell r="T5495">
            <v>932016.11</v>
          </cell>
        </row>
        <row r="5496">
          <cell r="A5496" t="str">
            <v>OCTUBRE513781</v>
          </cell>
          <cell r="B5496" t="str">
            <v>OCTUBRE</v>
          </cell>
          <cell r="C5496" t="str">
            <v>513781</v>
          </cell>
          <cell r="D5496" t="str">
            <v>51-3781-0000-000</v>
          </cell>
          <cell r="E5496" t="str">
            <v>SERVICIOS INTEGRALES DE TRASLADO Y VIATICOS</v>
          </cell>
          <cell r="F5496" t="str">
            <v>513781</v>
          </cell>
          <cell r="G5496">
            <v>50000</v>
          </cell>
          <cell r="H5496">
            <v>388162</v>
          </cell>
          <cell r="I5496">
            <v>487699.11</v>
          </cell>
          <cell r="J5496">
            <v>4469</v>
          </cell>
          <cell r="S5496">
            <v>1686</v>
          </cell>
          <cell r="T5496">
            <v>932016.11</v>
          </cell>
        </row>
        <row r="5497">
          <cell r="A5497" t="str">
            <v>OCTUBRE513781</v>
          </cell>
          <cell r="B5497" t="str">
            <v>OCTUBRE</v>
          </cell>
          <cell r="C5497" t="str">
            <v>513781</v>
          </cell>
          <cell r="D5497" t="str">
            <v>51-3781-1000-485</v>
          </cell>
          <cell r="E5497" t="str">
            <v>SERVICIOS INTEGRALES DE TRASLADO Y VIATICOS</v>
          </cell>
          <cell r="F5497" t="str">
            <v>513781</v>
          </cell>
          <cell r="G5497">
            <v>50000</v>
          </cell>
          <cell r="H5497">
            <v>388162</v>
          </cell>
          <cell r="I5497">
            <v>487699.11</v>
          </cell>
          <cell r="J5497">
            <v>4469</v>
          </cell>
          <cell r="S5497">
            <v>1686</v>
          </cell>
          <cell r="T5497">
            <v>932016.11</v>
          </cell>
        </row>
        <row r="5498">
          <cell r="A5498" t="str">
            <v>OCTUBRE513790</v>
          </cell>
          <cell r="B5498" t="str">
            <v>OCTUBRE</v>
          </cell>
          <cell r="C5498" t="str">
            <v>513790</v>
          </cell>
          <cell r="D5498" t="str">
            <v>51-3790-0000-000</v>
          </cell>
          <cell r="E5498" t="str">
            <v>OTROS SERVICIOS DE TRASLADO Y HOSPEDAJE</v>
          </cell>
          <cell r="F5498" t="str">
            <v>513790</v>
          </cell>
          <cell r="P5498">
            <v>1551.54</v>
          </cell>
          <cell r="T5498">
            <v>1551.54</v>
          </cell>
        </row>
        <row r="5499">
          <cell r="A5499" t="str">
            <v>OCTUBRE513791</v>
          </cell>
          <cell r="B5499" t="str">
            <v>OCTUBRE</v>
          </cell>
          <cell r="C5499" t="str">
            <v>513791</v>
          </cell>
          <cell r="D5499" t="str">
            <v>51-3791-0000-000</v>
          </cell>
          <cell r="E5499" t="str">
            <v>OTROS SERVICIOS DE TRASLADO Y HOSPEDAJE</v>
          </cell>
          <cell r="F5499" t="str">
            <v>513791</v>
          </cell>
          <cell r="P5499">
            <v>1551.54</v>
          </cell>
          <cell r="T5499">
            <v>1551.54</v>
          </cell>
        </row>
        <row r="5500">
          <cell r="A5500" t="str">
            <v>OCTUBRE513791</v>
          </cell>
          <cell r="B5500" t="str">
            <v>OCTUBRE</v>
          </cell>
          <cell r="C5500" t="str">
            <v>513791</v>
          </cell>
          <cell r="D5500" t="str">
            <v>51-3791-1000-485</v>
          </cell>
          <cell r="E5500" t="str">
            <v>OTROS SERVICIOS DE TRASLADO Y HOSPEDAJE</v>
          </cell>
          <cell r="F5500" t="str">
            <v>513791</v>
          </cell>
          <cell r="P5500">
            <v>1551.54</v>
          </cell>
          <cell r="T5500">
            <v>1551.54</v>
          </cell>
        </row>
        <row r="5501">
          <cell r="A5501" t="str">
            <v>OCTUBRE513800</v>
          </cell>
          <cell r="B5501" t="str">
            <v>OCTUBRE</v>
          </cell>
          <cell r="C5501" t="str">
            <v>513800</v>
          </cell>
          <cell r="D5501" t="str">
            <v>51-3800-0000-000</v>
          </cell>
          <cell r="E5501" t="str">
            <v>SERVICIOS OFICIALES</v>
          </cell>
          <cell r="F5501" t="str">
            <v>513800</v>
          </cell>
          <cell r="G5501">
            <v>88296.49</v>
          </cell>
          <cell r="H5501">
            <v>36008.29</v>
          </cell>
          <cell r="I5501">
            <v>16910.009999999998</v>
          </cell>
          <cell r="K5501">
            <v>5671.41</v>
          </cell>
          <cell r="L5501">
            <v>87592.22</v>
          </cell>
          <cell r="M5501">
            <v>191036.57</v>
          </cell>
          <cell r="N5501">
            <v>68811.89</v>
          </cell>
          <cell r="O5501">
            <v>51124.88</v>
          </cell>
          <cell r="P5501">
            <v>8900</v>
          </cell>
          <cell r="Q5501">
            <v>11329.45</v>
          </cell>
          <cell r="R5501">
            <v>3000</v>
          </cell>
          <cell r="S5501">
            <v>1882147.53</v>
          </cell>
          <cell r="T5501">
            <v>2450828.7400000002</v>
          </cell>
        </row>
        <row r="5502">
          <cell r="A5502" t="str">
            <v>OCTUBRE513810</v>
          </cell>
          <cell r="B5502" t="str">
            <v>OCTUBRE</v>
          </cell>
          <cell r="C5502" t="str">
            <v>513810</v>
          </cell>
          <cell r="D5502" t="str">
            <v>51-3810-0000-000</v>
          </cell>
          <cell r="E5502" t="str">
            <v>GASTOS DE CEREMONIAL</v>
          </cell>
          <cell r="F5502" t="str">
            <v>513810</v>
          </cell>
          <cell r="L5502">
            <v>42868.9</v>
          </cell>
          <cell r="T5502">
            <v>42868.9</v>
          </cell>
        </row>
        <row r="5503">
          <cell r="A5503" t="str">
            <v>OCTUBRE513811</v>
          </cell>
          <cell r="B5503" t="str">
            <v>OCTUBRE</v>
          </cell>
          <cell r="C5503" t="str">
            <v>513811</v>
          </cell>
          <cell r="D5503" t="str">
            <v>51-3811-0000-000</v>
          </cell>
          <cell r="E5503" t="str">
            <v>GASTOS DE CEREMONIAL</v>
          </cell>
          <cell r="F5503" t="str">
            <v>513811</v>
          </cell>
          <cell r="L5503">
            <v>42868.9</v>
          </cell>
          <cell r="T5503">
            <v>42868.9</v>
          </cell>
        </row>
        <row r="5504">
          <cell r="A5504" t="str">
            <v>OCTUBRE513811</v>
          </cell>
          <cell r="B5504" t="str">
            <v>OCTUBRE</v>
          </cell>
          <cell r="C5504" t="str">
            <v>513811</v>
          </cell>
          <cell r="D5504" t="str">
            <v>51-3811-1000-485</v>
          </cell>
          <cell r="E5504" t="str">
            <v>GASTOS DE CEREMONIAL</v>
          </cell>
          <cell r="F5504" t="str">
            <v>513811</v>
          </cell>
          <cell r="L5504">
            <v>42868.9</v>
          </cell>
          <cell r="T5504">
            <v>42868.9</v>
          </cell>
        </row>
        <row r="5505">
          <cell r="A5505" t="str">
            <v>OCTUBRE513820</v>
          </cell>
          <cell r="B5505" t="str">
            <v>OCTUBRE</v>
          </cell>
          <cell r="C5505" t="str">
            <v>513820</v>
          </cell>
          <cell r="D5505" t="str">
            <v>51-3820-0000-000</v>
          </cell>
          <cell r="E5505" t="str">
            <v>GASTOS DE ORDEN SOCIAL Y CULTURAL</v>
          </cell>
          <cell r="F5505" t="str">
            <v>513820</v>
          </cell>
          <cell r="G5505">
            <v>86646.31</v>
          </cell>
          <cell r="H5505">
            <v>36008.29</v>
          </cell>
          <cell r="I5505">
            <v>16910.009999999998</v>
          </cell>
          <cell r="K5505">
            <v>5671.41</v>
          </cell>
          <cell r="L5505">
            <v>44723.32</v>
          </cell>
          <cell r="M5505">
            <v>120050.45</v>
          </cell>
          <cell r="N5505">
            <v>68811.89</v>
          </cell>
          <cell r="O5505">
            <v>28000.39</v>
          </cell>
          <cell r="P5505">
            <v>8900</v>
          </cell>
          <cell r="Q5505">
            <v>11329.45</v>
          </cell>
          <cell r="R5505">
            <v>3000</v>
          </cell>
          <cell r="S5505">
            <v>1848372.7</v>
          </cell>
          <cell r="T5505">
            <v>2278424.2200000002</v>
          </cell>
        </row>
        <row r="5506">
          <cell r="A5506" t="str">
            <v>OCTUBRE513821</v>
          </cell>
          <cell r="B5506" t="str">
            <v>OCTUBRE</v>
          </cell>
          <cell r="C5506" t="str">
            <v>513821</v>
          </cell>
          <cell r="D5506" t="str">
            <v>51-3821-0000-000</v>
          </cell>
          <cell r="E5506" t="str">
            <v>GASTOS DE ORDEN SOCIAL</v>
          </cell>
          <cell r="F5506" t="str">
            <v>513821</v>
          </cell>
          <cell r="G5506">
            <v>82639.22</v>
          </cell>
          <cell r="H5506">
            <v>36008.29</v>
          </cell>
          <cell r="I5506">
            <v>1500</v>
          </cell>
          <cell r="K5506">
            <v>5671.41</v>
          </cell>
          <cell r="L5506">
            <v>44723.32</v>
          </cell>
          <cell r="M5506">
            <v>120050.45</v>
          </cell>
          <cell r="N5506">
            <v>68811.89</v>
          </cell>
          <cell r="O5506">
            <v>28000.39</v>
          </cell>
          <cell r="P5506">
            <v>8900</v>
          </cell>
          <cell r="Q5506">
            <v>11329.45</v>
          </cell>
          <cell r="R5506">
            <v>3000</v>
          </cell>
          <cell r="S5506">
            <v>1848372.7</v>
          </cell>
          <cell r="T5506">
            <v>2259007.12</v>
          </cell>
        </row>
        <row r="5507">
          <cell r="A5507" t="str">
            <v>OCTUBRE513821</v>
          </cell>
          <cell r="B5507" t="str">
            <v>OCTUBRE</v>
          </cell>
          <cell r="C5507" t="str">
            <v>513821</v>
          </cell>
          <cell r="D5507" t="str">
            <v>51-3821-1000-485</v>
          </cell>
          <cell r="E5507" t="str">
            <v>GASTOS DE ORDEN SOCIAL</v>
          </cell>
          <cell r="F5507" t="str">
            <v>513821</v>
          </cell>
          <cell r="G5507">
            <v>82639.22</v>
          </cell>
          <cell r="H5507">
            <v>36008.29</v>
          </cell>
          <cell r="I5507">
            <v>1500</v>
          </cell>
          <cell r="K5507">
            <v>5671.41</v>
          </cell>
          <cell r="L5507">
            <v>44723.32</v>
          </cell>
          <cell r="M5507">
            <v>120050.45</v>
          </cell>
          <cell r="N5507">
            <v>68811.89</v>
          </cell>
          <cell r="O5507">
            <v>28000.39</v>
          </cell>
          <cell r="P5507">
            <v>8900</v>
          </cell>
          <cell r="Q5507">
            <v>11329.45</v>
          </cell>
          <cell r="R5507">
            <v>3000</v>
          </cell>
          <cell r="S5507">
            <v>1848372.7</v>
          </cell>
          <cell r="T5507">
            <v>2259007.12</v>
          </cell>
        </row>
        <row r="5508">
          <cell r="A5508" t="str">
            <v>OCTUBRE513822</v>
          </cell>
          <cell r="B5508" t="str">
            <v>OCTUBRE</v>
          </cell>
          <cell r="C5508" t="str">
            <v>513822</v>
          </cell>
          <cell r="D5508" t="str">
            <v>51-3822-0000-000</v>
          </cell>
          <cell r="E5508" t="str">
            <v>EVENTOS CULTURALES</v>
          </cell>
          <cell r="F5508" t="str">
            <v>513822</v>
          </cell>
          <cell r="G5508">
            <v>4007.09</v>
          </cell>
          <cell r="I5508">
            <v>15410.01</v>
          </cell>
          <cell r="T5508">
            <v>19417.099999999999</v>
          </cell>
        </row>
        <row r="5509">
          <cell r="A5509" t="str">
            <v>OCTUBRE513822</v>
          </cell>
          <cell r="B5509" t="str">
            <v>OCTUBRE</v>
          </cell>
          <cell r="C5509" t="str">
            <v>513822</v>
          </cell>
          <cell r="D5509" t="str">
            <v>51-3822-1000-485</v>
          </cell>
          <cell r="E5509" t="str">
            <v>EVENTOS CULTURALES</v>
          </cell>
          <cell r="F5509" t="str">
            <v>513822</v>
          </cell>
          <cell r="G5509">
            <v>4007.09</v>
          </cell>
          <cell r="I5509">
            <v>15410.01</v>
          </cell>
          <cell r="T5509">
            <v>19417.099999999999</v>
          </cell>
        </row>
        <row r="5510">
          <cell r="A5510" t="str">
            <v>OCTUBRE513850</v>
          </cell>
          <cell r="B5510" t="str">
            <v>OCTUBRE</v>
          </cell>
          <cell r="C5510" t="str">
            <v>513850</v>
          </cell>
          <cell r="D5510" t="str">
            <v>51-3850-0000-000</v>
          </cell>
          <cell r="E5510" t="str">
            <v>GASTOS DE REPRESENTACION</v>
          </cell>
          <cell r="F5510" t="str">
            <v>513850</v>
          </cell>
          <cell r="G5510">
            <v>1650.18</v>
          </cell>
          <cell r="M5510">
            <v>70986.12</v>
          </cell>
          <cell r="O5510">
            <v>23124.49</v>
          </cell>
          <cell r="S5510">
            <v>33774.83</v>
          </cell>
          <cell r="T5510">
            <v>129535.62</v>
          </cell>
        </row>
        <row r="5511">
          <cell r="A5511" t="str">
            <v>OCTUBRE513851</v>
          </cell>
          <cell r="B5511" t="str">
            <v>OCTUBRE</v>
          </cell>
          <cell r="C5511" t="str">
            <v>513851</v>
          </cell>
          <cell r="D5511" t="str">
            <v>51-3851-0000-000</v>
          </cell>
          <cell r="E5511" t="str">
            <v>REUNIONES OFICIALES</v>
          </cell>
          <cell r="F5511" t="str">
            <v>513851</v>
          </cell>
          <cell r="G5511">
            <v>1650.18</v>
          </cell>
          <cell r="M5511">
            <v>70986.12</v>
          </cell>
          <cell r="O5511">
            <v>1746</v>
          </cell>
          <cell r="T5511">
            <v>74382.299999999988</v>
          </cell>
        </row>
        <row r="5512">
          <cell r="A5512" t="str">
            <v>OCTUBRE513851</v>
          </cell>
          <cell r="B5512" t="str">
            <v>OCTUBRE</v>
          </cell>
          <cell r="C5512" t="str">
            <v>513851</v>
          </cell>
          <cell r="D5512" t="str">
            <v>51-3851-1000-485</v>
          </cell>
          <cell r="E5512" t="str">
            <v>REUNIONES OFICIALES</v>
          </cell>
          <cell r="F5512" t="str">
            <v>513851</v>
          </cell>
          <cell r="G5512">
            <v>1650.18</v>
          </cell>
          <cell r="M5512">
            <v>70986.12</v>
          </cell>
          <cell r="O5512">
            <v>1746</v>
          </cell>
          <cell r="T5512">
            <v>74382.299999999988</v>
          </cell>
        </row>
        <row r="5513">
          <cell r="A5513" t="str">
            <v>OCTUBRE513854</v>
          </cell>
          <cell r="B5513" t="str">
            <v>OCTUBRE</v>
          </cell>
          <cell r="C5513" t="str">
            <v>513854</v>
          </cell>
          <cell r="D5513" t="str">
            <v>51-3854-0000-000</v>
          </cell>
          <cell r="E5513" t="str">
            <v>REUNIONES DE TRABAJO</v>
          </cell>
          <cell r="F5513" t="str">
            <v>513854</v>
          </cell>
          <cell r="O5513">
            <v>21378.49</v>
          </cell>
          <cell r="S5513">
            <v>33774.83</v>
          </cell>
          <cell r="T5513">
            <v>55153.320000000007</v>
          </cell>
        </row>
        <row r="5514">
          <cell r="A5514" t="str">
            <v>OCTUBRE513854</v>
          </cell>
          <cell r="B5514" t="str">
            <v>OCTUBRE</v>
          </cell>
          <cell r="C5514" t="str">
            <v>513854</v>
          </cell>
          <cell r="D5514" t="str">
            <v>51-3854-1000-485</v>
          </cell>
          <cell r="E5514" t="str">
            <v>REUNIONES DE TRABAJO</v>
          </cell>
          <cell r="F5514" t="str">
            <v>513854</v>
          </cell>
          <cell r="O5514">
            <v>21378.49</v>
          </cell>
          <cell r="S5514">
            <v>33774.83</v>
          </cell>
          <cell r="T5514">
            <v>55153.320000000007</v>
          </cell>
        </row>
        <row r="5515">
          <cell r="A5515" t="str">
            <v>OCTUBRE513900</v>
          </cell>
          <cell r="B5515" t="str">
            <v>OCTUBRE</v>
          </cell>
          <cell r="C5515" t="str">
            <v>513900</v>
          </cell>
          <cell r="D5515" t="str">
            <v>51-3900-0000-000</v>
          </cell>
          <cell r="E5515" t="str">
            <v>OTROS SERVICIOS GENERALES</v>
          </cell>
          <cell r="F5515" t="str">
            <v>513900</v>
          </cell>
          <cell r="H5515">
            <v>11395991.800000001</v>
          </cell>
          <cell r="I5515">
            <v>34410.699999999997</v>
          </cell>
          <cell r="K5515">
            <v>539.78</v>
          </cell>
          <cell r="L5515">
            <v>857851.36</v>
          </cell>
          <cell r="M5515">
            <v>721727.73</v>
          </cell>
          <cell r="N5515">
            <v>10484.98</v>
          </cell>
          <cell r="O5515">
            <v>4622200.28</v>
          </cell>
          <cell r="P5515">
            <v>102972.88</v>
          </cell>
          <cell r="Q5515">
            <v>5971.74</v>
          </cell>
          <cell r="S5515">
            <v>1773549.4</v>
          </cell>
          <cell r="T5515">
            <v>19525700.649999995</v>
          </cell>
        </row>
        <row r="5516">
          <cell r="A5516" t="str">
            <v>OCTUBRE513920</v>
          </cell>
          <cell r="B5516" t="str">
            <v>OCTUBRE</v>
          </cell>
          <cell r="C5516" t="str">
            <v>513920</v>
          </cell>
          <cell r="D5516" t="str">
            <v>51-3920-0000-000</v>
          </cell>
          <cell r="E5516" t="str">
            <v>IMPUESTOS Y DERECHOS</v>
          </cell>
          <cell r="F5516" t="str">
            <v>513920</v>
          </cell>
          <cell r="H5516">
            <v>10149</v>
          </cell>
          <cell r="I5516">
            <v>5121</v>
          </cell>
          <cell r="K5516">
            <v>539.78</v>
          </cell>
          <cell r="M5516">
            <v>3097</v>
          </cell>
          <cell r="O5516">
            <v>8768.64</v>
          </cell>
          <cell r="S5516">
            <v>22345</v>
          </cell>
          <cell r="T5516">
            <v>50020.42</v>
          </cell>
        </row>
        <row r="5517">
          <cell r="A5517" t="str">
            <v>OCTUBRE513921</v>
          </cell>
          <cell r="B5517" t="str">
            <v>OCTUBRE</v>
          </cell>
          <cell r="C5517" t="str">
            <v>513921</v>
          </cell>
          <cell r="D5517" t="str">
            <v>51-3921-0000-000</v>
          </cell>
          <cell r="E5517" t="str">
            <v>IMPUESTOS Y DERECHOS</v>
          </cell>
          <cell r="F5517" t="str">
            <v>513921</v>
          </cell>
          <cell r="H5517">
            <v>10149</v>
          </cell>
          <cell r="I5517">
            <v>5121</v>
          </cell>
          <cell r="K5517">
            <v>539.78</v>
          </cell>
          <cell r="M5517">
            <v>3097</v>
          </cell>
          <cell r="O5517">
            <v>8768.64</v>
          </cell>
          <cell r="S5517">
            <v>22345</v>
          </cell>
          <cell r="T5517">
            <v>50020.42</v>
          </cell>
        </row>
        <row r="5518">
          <cell r="A5518" t="str">
            <v>OCTUBRE513921</v>
          </cell>
          <cell r="B5518" t="str">
            <v>OCTUBRE</v>
          </cell>
          <cell r="C5518" t="str">
            <v>513921</v>
          </cell>
          <cell r="D5518" t="str">
            <v>51-3921-1000-485</v>
          </cell>
          <cell r="E5518" t="str">
            <v>IMPUESTOS Y DERECHOS</v>
          </cell>
          <cell r="F5518" t="str">
            <v>513921</v>
          </cell>
          <cell r="H5518">
            <v>10149</v>
          </cell>
          <cell r="I5518">
            <v>5121</v>
          </cell>
          <cell r="K5518">
            <v>539.78</v>
          </cell>
          <cell r="M5518">
            <v>3097</v>
          </cell>
          <cell r="O5518">
            <v>8768.64</v>
          </cell>
          <cell r="S5518">
            <v>22345</v>
          </cell>
          <cell r="T5518">
            <v>50020.42</v>
          </cell>
        </row>
        <row r="5519">
          <cell r="A5519" t="str">
            <v>OCTUBRE513950</v>
          </cell>
          <cell r="B5519" t="str">
            <v>OCTUBRE</v>
          </cell>
          <cell r="C5519" t="str">
            <v>513950</v>
          </cell>
          <cell r="D5519" t="str">
            <v>51-3950-0000-000</v>
          </cell>
          <cell r="E5519" t="str">
            <v>PENAS, MULTAS, ACCESORIOS Y ACTUALIZACIONES</v>
          </cell>
          <cell r="F5519" t="str">
            <v>513950</v>
          </cell>
          <cell r="H5519">
            <v>1418404.32</v>
          </cell>
          <cell r="S5519">
            <v>1750404.4</v>
          </cell>
          <cell r="T5519">
            <v>3168808.7199999997</v>
          </cell>
        </row>
        <row r="5520">
          <cell r="A5520" t="str">
            <v>OCTUBRE513951</v>
          </cell>
          <cell r="B5520" t="str">
            <v>OCTUBRE</v>
          </cell>
          <cell r="C5520" t="str">
            <v>513951</v>
          </cell>
          <cell r="D5520" t="str">
            <v>51-3951-0000-000</v>
          </cell>
          <cell r="E5520" t="str">
            <v>PENAS, MULTAS, ACCESORIOS Y ACTUALIZACIONES</v>
          </cell>
          <cell r="F5520" t="str">
            <v>513951</v>
          </cell>
          <cell r="H5520">
            <v>1418404.32</v>
          </cell>
          <cell r="S5520">
            <v>1750404.4</v>
          </cell>
          <cell r="T5520">
            <v>3168808.7199999997</v>
          </cell>
        </row>
        <row r="5521">
          <cell r="A5521" t="str">
            <v>OCTUBRE513951</v>
          </cell>
          <cell r="B5521" t="str">
            <v>OCTUBRE</v>
          </cell>
          <cell r="C5521" t="str">
            <v>513951</v>
          </cell>
          <cell r="D5521" t="str">
            <v>51-3951-1000-485</v>
          </cell>
          <cell r="E5521" t="str">
            <v>PENAS, MULTAS, ACCESORIOS Y ACTUALIZACIONES</v>
          </cell>
          <cell r="F5521" t="str">
            <v>513951</v>
          </cell>
          <cell r="H5521">
            <v>1418404.32</v>
          </cell>
          <cell r="S5521">
            <v>1750404.4</v>
          </cell>
          <cell r="T5521">
            <v>3168808.7199999997</v>
          </cell>
        </row>
        <row r="5522">
          <cell r="A5522" t="str">
            <v>OCTUBRE513960</v>
          </cell>
          <cell r="B5522" t="str">
            <v>OCTUBRE</v>
          </cell>
          <cell r="C5522" t="str">
            <v>513960</v>
          </cell>
          <cell r="D5522" t="str">
            <v>51-3960-0000-000</v>
          </cell>
          <cell r="E5522" t="str">
            <v>OTROS GASTOS POR RESPONSABILIDADES</v>
          </cell>
          <cell r="F5522" t="str">
            <v>513960</v>
          </cell>
          <cell r="H5522">
            <v>9967438.4800000004</v>
          </cell>
          <cell r="I5522">
            <v>29289.7</v>
          </cell>
          <cell r="L5522">
            <v>857851.36</v>
          </cell>
          <cell r="M5522">
            <v>701818.15</v>
          </cell>
          <cell r="N5522">
            <v>10484.98</v>
          </cell>
          <cell r="O5522">
            <v>4613431.6399999997</v>
          </cell>
          <cell r="P5522">
            <v>102972.88</v>
          </cell>
          <cell r="Q5522">
            <v>5971.74</v>
          </cell>
          <cell r="S5522">
            <v>800</v>
          </cell>
          <cell r="T5522">
            <v>16290058.93</v>
          </cell>
        </row>
        <row r="5523">
          <cell r="A5523" t="str">
            <v>OCTUBRE513961</v>
          </cell>
          <cell r="B5523" t="str">
            <v>OCTUBRE</v>
          </cell>
          <cell r="C5523" t="str">
            <v>513961</v>
          </cell>
          <cell r="D5523" t="str">
            <v>51-3961-0000-000</v>
          </cell>
          <cell r="E5523" t="str">
            <v>OTROS GASTOS POR RESPONSABILIDADES</v>
          </cell>
          <cell r="F5523" t="str">
            <v>513961</v>
          </cell>
          <cell r="H5523">
            <v>9967438.4800000004</v>
          </cell>
          <cell r="I5523">
            <v>29289.7</v>
          </cell>
          <cell r="L5523">
            <v>857851.36</v>
          </cell>
          <cell r="M5523">
            <v>701818.15</v>
          </cell>
          <cell r="N5523">
            <v>10484.98</v>
          </cell>
          <cell r="O5523">
            <v>4613431.6399999997</v>
          </cell>
          <cell r="P5523">
            <v>102972.88</v>
          </cell>
          <cell r="Q5523">
            <v>5971.74</v>
          </cell>
          <cell r="S5523">
            <v>800</v>
          </cell>
          <cell r="T5523">
            <v>16290058.93</v>
          </cell>
        </row>
        <row r="5524">
          <cell r="A5524" t="str">
            <v>OCTUBRE513961</v>
          </cell>
          <cell r="B5524" t="str">
            <v>OCTUBRE</v>
          </cell>
          <cell r="C5524" t="str">
            <v>513961</v>
          </cell>
          <cell r="D5524" t="str">
            <v>51-3961-1000-485</v>
          </cell>
          <cell r="E5524" t="str">
            <v>OTROS GASTOS POR RESPONSABILIDADES</v>
          </cell>
          <cell r="F5524" t="str">
            <v>513961</v>
          </cell>
          <cell r="H5524">
            <v>9967438.4800000004</v>
          </cell>
          <cell r="I5524">
            <v>29289.7</v>
          </cell>
          <cell r="L5524">
            <v>857851.36</v>
          </cell>
          <cell r="M5524">
            <v>701818.15</v>
          </cell>
          <cell r="N5524">
            <v>10484.98</v>
          </cell>
          <cell r="O5524">
            <v>4613431.6399999997</v>
          </cell>
          <cell r="P5524">
            <v>102972.88</v>
          </cell>
          <cell r="Q5524">
            <v>5971.74</v>
          </cell>
          <cell r="S5524">
            <v>800</v>
          </cell>
          <cell r="T5524">
            <v>16290058.93</v>
          </cell>
        </row>
        <row r="5525">
          <cell r="A5525" t="str">
            <v>OCTUBRE513990</v>
          </cell>
          <cell r="B5525" t="str">
            <v>OCTUBRE</v>
          </cell>
          <cell r="C5525" t="str">
            <v>513990</v>
          </cell>
          <cell r="D5525" t="str">
            <v>51-3990-0000-000</v>
          </cell>
          <cell r="E5525" t="str">
            <v>OTROS SERVICIOS GENERALES</v>
          </cell>
          <cell r="F5525" t="str">
            <v>513990</v>
          </cell>
          <cell r="M5525">
            <v>16812.580000000002</v>
          </cell>
          <cell r="T5525">
            <v>16812.580000000002</v>
          </cell>
        </row>
        <row r="5526">
          <cell r="A5526" t="str">
            <v>OCTUBRE513991</v>
          </cell>
          <cell r="B5526" t="str">
            <v>OCTUBRE</v>
          </cell>
          <cell r="C5526" t="str">
            <v>513991</v>
          </cell>
          <cell r="D5526" t="str">
            <v>51-3991-0000-000</v>
          </cell>
          <cell r="E5526" t="str">
            <v>OTROS SERVICIOS GENERALES</v>
          </cell>
          <cell r="F5526" t="str">
            <v>513991</v>
          </cell>
          <cell r="M5526">
            <v>16812.580000000002</v>
          </cell>
          <cell r="T5526">
            <v>16812.580000000002</v>
          </cell>
        </row>
        <row r="5527">
          <cell r="A5527" t="str">
            <v>OCTUBRE513991</v>
          </cell>
          <cell r="B5527" t="str">
            <v>OCTUBRE</v>
          </cell>
          <cell r="C5527" t="str">
            <v>513991</v>
          </cell>
          <cell r="D5527" t="str">
            <v>51-3991-1000-485</v>
          </cell>
          <cell r="E5527" t="str">
            <v>OTROS SERVICIOS GENERALES</v>
          </cell>
          <cell r="F5527" t="str">
            <v>513991</v>
          </cell>
          <cell r="M5527">
            <v>16812.580000000002</v>
          </cell>
          <cell r="T5527">
            <v>16812.580000000002</v>
          </cell>
        </row>
        <row r="5528">
          <cell r="A5528" t="str">
            <v>OCTUBRE520000</v>
          </cell>
          <cell r="B5528" t="str">
            <v>OCTUBRE</v>
          </cell>
          <cell r="C5528" t="str">
            <v>520000</v>
          </cell>
          <cell r="D5528" t="str">
            <v>52-0000-0000-000</v>
          </cell>
          <cell r="E5528" t="str">
            <v>TRANSFERENCIAS, ASIGNACIONES, SUBSIDIOS Y OTRAS AY</v>
          </cell>
          <cell r="F5528" t="str">
            <v>520000</v>
          </cell>
          <cell r="G5528">
            <v>144063.53</v>
          </cell>
          <cell r="H5528">
            <v>70220495.790000007</v>
          </cell>
          <cell r="I5528">
            <v>2623097.89</v>
          </cell>
          <cell r="J5528">
            <v>2597768.5699999998</v>
          </cell>
          <cell r="K5528">
            <v>5983202.5</v>
          </cell>
          <cell r="L5528">
            <v>18847183.48</v>
          </cell>
          <cell r="M5528">
            <v>14814925.460000001</v>
          </cell>
          <cell r="N5528">
            <v>2643743.21</v>
          </cell>
          <cell r="O5528">
            <v>54589898.189999998</v>
          </cell>
          <cell r="P5528">
            <v>360363.58</v>
          </cell>
          <cell r="Q5528">
            <v>1798308.52</v>
          </cell>
          <cell r="R5528">
            <v>213469.87</v>
          </cell>
          <cell r="S5528">
            <v>21595005.199999999</v>
          </cell>
          <cell r="T5528">
            <v>196431525.79000002</v>
          </cell>
        </row>
        <row r="5529">
          <cell r="A5529" t="str">
            <v>OCTUBRE524000</v>
          </cell>
          <cell r="B5529" t="str">
            <v>OCTUBRE</v>
          </cell>
          <cell r="C5529" t="str">
            <v>524000</v>
          </cell>
          <cell r="D5529" t="str">
            <v>52-4000-0000-000</v>
          </cell>
          <cell r="E5529" t="str">
            <v>TRANSFERENC, ASIGNACIONES, SUBSIDIOS Y OTRAS AYUDA</v>
          </cell>
          <cell r="F5529" t="str">
            <v>524000</v>
          </cell>
          <cell r="G5529">
            <v>128722.49</v>
          </cell>
          <cell r="H5529">
            <v>68377526.150000006</v>
          </cell>
          <cell r="I5529">
            <v>2171395.09</v>
          </cell>
          <cell r="J5529">
            <v>2391430.7200000002</v>
          </cell>
          <cell r="K5529">
            <v>4837886.38</v>
          </cell>
          <cell r="L5529">
            <v>17848712.539999999</v>
          </cell>
          <cell r="M5529">
            <v>13560424.279999999</v>
          </cell>
          <cell r="N5529">
            <v>2302611.21</v>
          </cell>
          <cell r="O5529">
            <v>49767491.75</v>
          </cell>
          <cell r="P5529">
            <v>325578.18</v>
          </cell>
          <cell r="Q5529">
            <v>1394976.36</v>
          </cell>
          <cell r="R5529">
            <v>41081.47</v>
          </cell>
          <cell r="S5529">
            <v>21486608.129999999</v>
          </cell>
          <cell r="T5529">
            <v>184634444.75000003</v>
          </cell>
        </row>
        <row r="5530">
          <cell r="A5530" t="str">
            <v>OCTUBRE524100</v>
          </cell>
          <cell r="B5530" t="str">
            <v>OCTUBRE</v>
          </cell>
          <cell r="C5530" t="str">
            <v>524100</v>
          </cell>
          <cell r="D5530" t="str">
            <v>52-4100-0000-000</v>
          </cell>
          <cell r="E5530" t="str">
            <v>TRANSF. INTERNAS Y ASIG. AL SECTOR PÚBLICO</v>
          </cell>
          <cell r="F5530" t="str">
            <v>524100</v>
          </cell>
          <cell r="G5530">
            <v>88412.49</v>
          </cell>
          <cell r="H5530">
            <v>2823618.21</v>
          </cell>
          <cell r="I5530">
            <v>595250.02</v>
          </cell>
          <cell r="J5530">
            <v>150200.32999999999</v>
          </cell>
          <cell r="K5530">
            <v>186114.15</v>
          </cell>
          <cell r="L5530">
            <v>530182.64</v>
          </cell>
          <cell r="M5530">
            <v>2198707.2200000002</v>
          </cell>
          <cell r="N5530">
            <v>157878.64000000001</v>
          </cell>
          <cell r="O5530">
            <v>942343.36</v>
          </cell>
          <cell r="R5530">
            <v>41081.47</v>
          </cell>
          <cell r="S5530">
            <v>1113852.98</v>
          </cell>
          <cell r="T5530">
            <v>8827641.5099999998</v>
          </cell>
        </row>
        <row r="5531">
          <cell r="A5531" t="str">
            <v>OCTUBRE524120</v>
          </cell>
          <cell r="B5531" t="str">
            <v>OCTUBRE</v>
          </cell>
          <cell r="C5531" t="str">
            <v>524120</v>
          </cell>
          <cell r="D5531" t="str">
            <v>52-4120-0000-000</v>
          </cell>
          <cell r="E5531" t="str">
            <v>ASISTENCIA SOCIAL A LAS PERSONAS</v>
          </cell>
          <cell r="F5531" t="str">
            <v>524120</v>
          </cell>
          <cell r="S5531">
            <v>82596.94</v>
          </cell>
          <cell r="T5531">
            <v>82596.94</v>
          </cell>
        </row>
        <row r="5532">
          <cell r="A5532" t="str">
            <v>OCTUBRE524121</v>
          </cell>
          <cell r="B5532" t="str">
            <v>OCTUBRE</v>
          </cell>
          <cell r="C5532" t="str">
            <v>524121</v>
          </cell>
          <cell r="D5532" t="str">
            <v>52-4121-0000-000</v>
          </cell>
          <cell r="E5532" t="str">
            <v>ASISTENCIA SOCIAL A LAS PERSONAS</v>
          </cell>
          <cell r="F5532" t="str">
            <v>524121</v>
          </cell>
          <cell r="S5532">
            <v>82596.94</v>
          </cell>
          <cell r="T5532">
            <v>82596.94</v>
          </cell>
        </row>
        <row r="5533">
          <cell r="A5533" t="str">
            <v>OCTUBRE524121</v>
          </cell>
          <cell r="B5533" t="str">
            <v>OCTUBRE</v>
          </cell>
          <cell r="C5533" t="str">
            <v>524121</v>
          </cell>
          <cell r="D5533" t="str">
            <v>52-4121-1000-485</v>
          </cell>
          <cell r="E5533" t="str">
            <v>ASISTENCIA SOCIAL A LAS PERSONAS</v>
          </cell>
          <cell r="F5533" t="str">
            <v>524121</v>
          </cell>
          <cell r="S5533">
            <v>82596.94</v>
          </cell>
          <cell r="T5533">
            <v>82596.94</v>
          </cell>
        </row>
        <row r="5534">
          <cell r="A5534" t="str">
            <v>OCTUBRE524130</v>
          </cell>
          <cell r="B5534" t="str">
            <v>OCTUBRE</v>
          </cell>
          <cell r="C5534" t="str">
            <v>524130</v>
          </cell>
          <cell r="D5534" t="str">
            <v>52-4130-0000-000</v>
          </cell>
          <cell r="E5534" t="str">
            <v>MEDICO ASISTENCIAL A LAS PERSONAS</v>
          </cell>
          <cell r="F5534" t="str">
            <v>524130</v>
          </cell>
          <cell r="O5534">
            <v>884283.38</v>
          </cell>
          <cell r="R5534">
            <v>41081.47</v>
          </cell>
          <cell r="T5534">
            <v>925364.85</v>
          </cell>
        </row>
        <row r="5535">
          <cell r="A5535" t="str">
            <v>OCTUBRE524131</v>
          </cell>
          <cell r="B5535" t="str">
            <v>OCTUBRE</v>
          </cell>
          <cell r="C5535" t="str">
            <v>524131</v>
          </cell>
          <cell r="D5535" t="str">
            <v>52-4131-0000-000</v>
          </cell>
          <cell r="E5535" t="str">
            <v>MEDICO ASISTENCIAL A LAS PERSONAS</v>
          </cell>
          <cell r="F5535" t="str">
            <v>524131</v>
          </cell>
          <cell r="O5535">
            <v>884283.38</v>
          </cell>
          <cell r="R5535">
            <v>41081.47</v>
          </cell>
          <cell r="T5535">
            <v>925364.85</v>
          </cell>
        </row>
        <row r="5536">
          <cell r="A5536" t="str">
            <v>OCTUBRE524131</v>
          </cell>
          <cell r="B5536" t="str">
            <v>OCTUBRE</v>
          </cell>
          <cell r="C5536" t="str">
            <v>524131</v>
          </cell>
          <cell r="D5536" t="str">
            <v>52-4131-1000-485</v>
          </cell>
          <cell r="E5536" t="str">
            <v>MEDICO ASISTENCIAL A LAS PERSONAS</v>
          </cell>
          <cell r="F5536" t="str">
            <v>524131</v>
          </cell>
          <cell r="O5536">
            <v>884283.38</v>
          </cell>
          <cell r="R5536">
            <v>41081.47</v>
          </cell>
          <cell r="T5536">
            <v>925364.85</v>
          </cell>
        </row>
        <row r="5537">
          <cell r="A5537" t="str">
            <v>OCTUBRE524150</v>
          </cell>
          <cell r="B5537" t="str">
            <v>OCTUBRE</v>
          </cell>
          <cell r="C5537" t="str">
            <v>524150</v>
          </cell>
          <cell r="D5537" t="str">
            <v>52-4150-0000-000</v>
          </cell>
          <cell r="E5537" t="str">
            <v>TRANSF. INT. OTORG. A ENTIDADES PARAEST. NO EMPRES</v>
          </cell>
          <cell r="F5537" t="str">
            <v>524150</v>
          </cell>
          <cell r="G5537">
            <v>88412.49</v>
          </cell>
          <cell r="H5537">
            <v>2823618.21</v>
          </cell>
          <cell r="I5537">
            <v>595250.02</v>
          </cell>
          <cell r="J5537">
            <v>150200.32999999999</v>
          </cell>
          <cell r="K5537">
            <v>186114.15</v>
          </cell>
          <cell r="L5537">
            <v>530182.64</v>
          </cell>
          <cell r="M5537">
            <v>2198707.2200000002</v>
          </cell>
          <cell r="N5537">
            <v>157878.64000000001</v>
          </cell>
          <cell r="O5537">
            <v>58059.98</v>
          </cell>
          <cell r="S5537">
            <v>1031256.04</v>
          </cell>
          <cell r="T5537">
            <v>7819679.7200000007</v>
          </cell>
        </row>
        <row r="5538">
          <cell r="A5538" t="str">
            <v>OCTUBRE524153</v>
          </cell>
          <cell r="B5538" t="str">
            <v>OCTUBRE</v>
          </cell>
          <cell r="C5538" t="str">
            <v>524153</v>
          </cell>
          <cell r="D5538" t="str">
            <v>52-4153-0000-000</v>
          </cell>
          <cell r="E5538" t="str">
            <v>DIFERENCIAL DE SERVICIO MEDICO PENSIONES</v>
          </cell>
          <cell r="F5538" t="str">
            <v>524153</v>
          </cell>
          <cell r="G5538">
            <v>88412.49</v>
          </cell>
          <cell r="H5538">
            <v>2823618.21</v>
          </cell>
          <cell r="I5538">
            <v>595250.02</v>
          </cell>
          <cell r="J5538">
            <v>150200.32999999999</v>
          </cell>
          <cell r="K5538">
            <v>186114.15</v>
          </cell>
          <cell r="L5538">
            <v>530182.64</v>
          </cell>
          <cell r="M5538">
            <v>2198707.2200000002</v>
          </cell>
          <cell r="N5538">
            <v>157878.64000000001</v>
          </cell>
          <cell r="O5538">
            <v>58059.98</v>
          </cell>
          <cell r="S5538">
            <v>1031256.04</v>
          </cell>
          <cell r="T5538">
            <v>7819679.7200000007</v>
          </cell>
        </row>
        <row r="5539">
          <cell r="A5539" t="str">
            <v>OCTUBRE524153</v>
          </cell>
          <cell r="B5539" t="str">
            <v>OCTUBRE</v>
          </cell>
          <cell r="C5539" t="str">
            <v>524153</v>
          </cell>
          <cell r="D5539" t="str">
            <v>52-4153-1000-000</v>
          </cell>
          <cell r="E5539" t="str">
            <v>DIFERENCIAL DE SERVICIO MEDICO PENSIONES</v>
          </cell>
          <cell r="F5539" t="str">
            <v>524153</v>
          </cell>
          <cell r="G5539">
            <v>88412.49</v>
          </cell>
          <cell r="H5539">
            <v>2823618.21</v>
          </cell>
          <cell r="I5539">
            <v>595250.02</v>
          </cell>
          <cell r="J5539">
            <v>150200.32999999999</v>
          </cell>
          <cell r="K5539">
            <v>186114.15</v>
          </cell>
          <cell r="L5539">
            <v>530182.64</v>
          </cell>
          <cell r="M5539">
            <v>2198707.2200000002</v>
          </cell>
          <cell r="N5539">
            <v>157878.64000000001</v>
          </cell>
          <cell r="O5539">
            <v>58059.98</v>
          </cell>
          <cell r="S5539">
            <v>1031256.04</v>
          </cell>
          <cell r="T5539">
            <v>7819679.7200000007</v>
          </cell>
        </row>
        <row r="5540">
          <cell r="A5540" t="str">
            <v>OCTUBRE524153</v>
          </cell>
          <cell r="B5540" t="str">
            <v>OCTUBRE</v>
          </cell>
          <cell r="C5540" t="str">
            <v>524153</v>
          </cell>
          <cell r="D5540" t="str">
            <v>52-4153-1000-101</v>
          </cell>
          <cell r="E5540" t="str">
            <v>DIFERENCIAL DE SERVICIO MEDICO PENSIONES</v>
          </cell>
          <cell r="F5540" t="str">
            <v>524153</v>
          </cell>
          <cell r="G5540">
            <v>88412.49</v>
          </cell>
          <cell r="H5540">
            <v>2823618.21</v>
          </cell>
          <cell r="I5540">
            <v>595250.02</v>
          </cell>
          <cell r="J5540">
            <v>150200.32999999999</v>
          </cell>
          <cell r="K5540">
            <v>186114.15</v>
          </cell>
          <cell r="L5540">
            <v>530182.64</v>
          </cell>
          <cell r="M5540">
            <v>2198707.2200000002</v>
          </cell>
          <cell r="N5540">
            <v>157878.64000000001</v>
          </cell>
          <cell r="O5540">
            <v>58059.98</v>
          </cell>
          <cell r="S5540">
            <v>1031256.04</v>
          </cell>
          <cell r="T5540">
            <v>7819679.7200000007</v>
          </cell>
        </row>
        <row r="5541">
          <cell r="A5541" t="str">
            <v>OCTUBRE524153</v>
          </cell>
          <cell r="B5541" t="str">
            <v>OCTUBRE</v>
          </cell>
          <cell r="C5541" t="str">
            <v>524153</v>
          </cell>
          <cell r="D5541" t="str">
            <v>52-4153-1001-101</v>
          </cell>
          <cell r="E5541" t="str">
            <v>DIFERENCIAL DE SERVICIO MEDICO PENSIONES</v>
          </cell>
          <cell r="F5541" t="str">
            <v>524153</v>
          </cell>
          <cell r="G5541">
            <v>88412.49</v>
          </cell>
          <cell r="H5541">
            <v>2823618.21</v>
          </cell>
          <cell r="I5541">
            <v>595250.02</v>
          </cell>
          <cell r="J5541">
            <v>150200.32999999999</v>
          </cell>
          <cell r="K5541">
            <v>186114.15</v>
          </cell>
          <cell r="L5541">
            <v>530182.64</v>
          </cell>
          <cell r="M5541">
            <v>2198707.2200000002</v>
          </cell>
          <cell r="N5541">
            <v>157878.64000000001</v>
          </cell>
          <cell r="O5541">
            <v>58059.98</v>
          </cell>
          <cell r="S5541">
            <v>1031256.04</v>
          </cell>
          <cell r="T5541">
            <v>7819679.7200000007</v>
          </cell>
        </row>
        <row r="5542">
          <cell r="A5542" t="str">
            <v>OCTUBRE524300</v>
          </cell>
          <cell r="B5542" t="str">
            <v>OCTUBRE</v>
          </cell>
          <cell r="C5542" t="str">
            <v>524300</v>
          </cell>
          <cell r="D5542" t="str">
            <v>52-4300-0000-000</v>
          </cell>
          <cell r="E5542" t="str">
            <v>SUBSIDIOS Y SUBVENCIONES</v>
          </cell>
          <cell r="F5542" t="str">
            <v>524300</v>
          </cell>
          <cell r="K5542">
            <v>2562916.36</v>
          </cell>
          <cell r="O5542">
            <v>6796395.1900000004</v>
          </cell>
          <cell r="T5542">
            <v>9359311.5500000007</v>
          </cell>
        </row>
        <row r="5543">
          <cell r="A5543" t="str">
            <v>OCTUBRE524310</v>
          </cell>
          <cell r="B5543" t="str">
            <v>OCTUBRE</v>
          </cell>
          <cell r="C5543" t="str">
            <v>524310</v>
          </cell>
          <cell r="D5543" t="str">
            <v>52-4310-0000-000</v>
          </cell>
          <cell r="E5543" t="str">
            <v>AYUDAS A INSTITUCIONES SOCIALES</v>
          </cell>
          <cell r="F5543" t="str">
            <v>524310</v>
          </cell>
          <cell r="K5543">
            <v>2562916.36</v>
          </cell>
          <cell r="O5543">
            <v>6796395.1900000004</v>
          </cell>
          <cell r="T5543">
            <v>9359311.5500000007</v>
          </cell>
        </row>
        <row r="5544">
          <cell r="A5544" t="str">
            <v>OCTUBRE524311</v>
          </cell>
          <cell r="B5544" t="str">
            <v>OCTUBRE</v>
          </cell>
          <cell r="C5544" t="str">
            <v>524311</v>
          </cell>
          <cell r="D5544" t="str">
            <v>52-4311-0000-000</v>
          </cell>
          <cell r="E5544" t="str">
            <v>AYUDAS A INSTITUCIONES SOCIALES</v>
          </cell>
          <cell r="F5544" t="str">
            <v>524311</v>
          </cell>
          <cell r="K5544">
            <v>2562916.36</v>
          </cell>
          <cell r="O5544">
            <v>6796395.1900000004</v>
          </cell>
          <cell r="T5544">
            <v>9359311.5500000007</v>
          </cell>
        </row>
        <row r="5545">
          <cell r="A5545" t="str">
            <v>OCTUBRE524311</v>
          </cell>
          <cell r="B5545" t="str">
            <v>OCTUBRE</v>
          </cell>
          <cell r="C5545" t="str">
            <v>524311</v>
          </cell>
          <cell r="D5545" t="str">
            <v>52-4311-1000-485</v>
          </cell>
          <cell r="E5545" t="str">
            <v>AYUDAS A INSTITUCIONES SOCIALES</v>
          </cell>
          <cell r="F5545" t="str">
            <v>524311</v>
          </cell>
          <cell r="K5545">
            <v>2562916.36</v>
          </cell>
          <cell r="O5545">
            <v>6796395.1900000004</v>
          </cell>
          <cell r="T5545">
            <v>9359311.5500000007</v>
          </cell>
        </row>
        <row r="5546">
          <cell r="A5546" t="str">
            <v>OCTUBRE524400</v>
          </cell>
          <cell r="B5546" t="str">
            <v>OCTUBRE</v>
          </cell>
          <cell r="C5546" t="str">
            <v>524400</v>
          </cell>
          <cell r="D5546" t="str">
            <v>52-4400-0000-000</v>
          </cell>
          <cell r="E5546" t="str">
            <v>AYUDAS SOCIALES</v>
          </cell>
          <cell r="F5546" t="str">
            <v>524400</v>
          </cell>
          <cell r="G5546">
            <v>40310</v>
          </cell>
          <cell r="H5546">
            <v>65553907.939999998</v>
          </cell>
          <cell r="I5546">
            <v>1576145.07</v>
          </cell>
          <cell r="J5546">
            <v>2241230.39</v>
          </cell>
          <cell r="K5546">
            <v>2088855.87</v>
          </cell>
          <cell r="L5546">
            <v>17318529.899999999</v>
          </cell>
          <cell r="M5546">
            <v>11361717.060000001</v>
          </cell>
          <cell r="N5546">
            <v>2144732.5699999998</v>
          </cell>
          <cell r="O5546">
            <v>42028753.200000003</v>
          </cell>
          <cell r="P5546">
            <v>325578.18</v>
          </cell>
          <cell r="Q5546">
            <v>1394976.36</v>
          </cell>
          <cell r="S5546">
            <v>271752</v>
          </cell>
          <cell r="T5546">
            <v>146346488.54000002</v>
          </cell>
        </row>
        <row r="5547">
          <cell r="A5547" t="str">
            <v>OCTUBRE524410</v>
          </cell>
          <cell r="B5547" t="str">
            <v>OCTUBRE</v>
          </cell>
          <cell r="C5547" t="str">
            <v>524410</v>
          </cell>
          <cell r="D5547" t="str">
            <v>52-4410-0000-000</v>
          </cell>
          <cell r="E5547" t="str">
            <v>AYUDAS SOCIALES A PERSONAS</v>
          </cell>
          <cell r="F5547" t="str">
            <v>524410</v>
          </cell>
          <cell r="G5547">
            <v>40310</v>
          </cell>
          <cell r="H5547">
            <v>65553907.939999998</v>
          </cell>
          <cell r="I5547">
            <v>1576145.07</v>
          </cell>
          <cell r="J5547">
            <v>2241230.39</v>
          </cell>
          <cell r="K5547">
            <v>2088855.87</v>
          </cell>
          <cell r="L5547">
            <v>17318529.899999999</v>
          </cell>
          <cell r="M5547">
            <v>11361717.060000001</v>
          </cell>
          <cell r="N5547">
            <v>2144732.5699999998</v>
          </cell>
          <cell r="O5547">
            <v>42028753.200000003</v>
          </cell>
          <cell r="P5547">
            <v>325578.18</v>
          </cell>
          <cell r="Q5547">
            <v>1057386.27</v>
          </cell>
          <cell r="S5547">
            <v>271752</v>
          </cell>
          <cell r="T5547">
            <v>146008898.45000002</v>
          </cell>
        </row>
        <row r="5548">
          <cell r="A5548" t="str">
            <v>OCTUBRE524412</v>
          </cell>
          <cell r="B5548" t="str">
            <v>OCTUBRE</v>
          </cell>
          <cell r="C5548" t="str">
            <v>524412</v>
          </cell>
          <cell r="D5548" t="str">
            <v>52-4412-0000-000</v>
          </cell>
          <cell r="E5548" t="str">
            <v>ASISTENCIA SOCIAL A LAS PERSONAS</v>
          </cell>
          <cell r="F5548" t="str">
            <v>524412</v>
          </cell>
          <cell r="N5548">
            <v>11670.3</v>
          </cell>
          <cell r="T5548">
            <v>11670.3</v>
          </cell>
        </row>
        <row r="5549">
          <cell r="A5549" t="str">
            <v>OCTUBRE524412</v>
          </cell>
          <cell r="B5549" t="str">
            <v>OCTUBRE</v>
          </cell>
          <cell r="C5549" t="str">
            <v>524412</v>
          </cell>
          <cell r="D5549" t="str">
            <v>52-4412-1000-000</v>
          </cell>
          <cell r="E5549" t="str">
            <v>ASISTENCIA SOCIAL A LAS PERSONAS</v>
          </cell>
          <cell r="F5549" t="str">
            <v>524412</v>
          </cell>
          <cell r="N5549">
            <v>11670.3</v>
          </cell>
          <cell r="T5549">
            <v>11670.3</v>
          </cell>
        </row>
        <row r="5550">
          <cell r="A5550" t="str">
            <v>OCTUBRE524412</v>
          </cell>
          <cell r="B5550" t="str">
            <v>OCTUBRE</v>
          </cell>
          <cell r="C5550" t="str">
            <v>524412</v>
          </cell>
          <cell r="D5550" t="str">
            <v>52-4412-1000-485</v>
          </cell>
          <cell r="E5550" t="str">
            <v>ASISTENCIA SOCIAL A LAS PERSONAS</v>
          </cell>
          <cell r="F5550" t="str">
            <v>524412</v>
          </cell>
          <cell r="N5550">
            <v>11670.3</v>
          </cell>
          <cell r="T5550">
            <v>11670.3</v>
          </cell>
        </row>
        <row r="5551">
          <cell r="A5551" t="str">
            <v>OCTUBRE524413</v>
          </cell>
          <cell r="B5551" t="str">
            <v>OCTUBRE</v>
          </cell>
          <cell r="C5551" t="str">
            <v>524413</v>
          </cell>
          <cell r="D5551" t="str">
            <v>52-4413-0000-000</v>
          </cell>
          <cell r="E5551" t="str">
            <v>MEDICO ASISTENCIAL A LAS PERSONAS</v>
          </cell>
          <cell r="F5551" t="str">
            <v>524413</v>
          </cell>
          <cell r="G5551">
            <v>40310</v>
          </cell>
          <cell r="H5551">
            <v>65553907.939999998</v>
          </cell>
          <cell r="I5551">
            <v>1576145.07</v>
          </cell>
          <cell r="J5551">
            <v>2241230.39</v>
          </cell>
          <cell r="K5551">
            <v>2088855.87</v>
          </cell>
          <cell r="L5551">
            <v>17318529.899999999</v>
          </cell>
          <cell r="M5551">
            <v>11361717.060000001</v>
          </cell>
          <cell r="N5551">
            <v>2133062.27</v>
          </cell>
          <cell r="O5551">
            <v>42028753.200000003</v>
          </cell>
          <cell r="P5551">
            <v>325578.18</v>
          </cell>
          <cell r="Q5551">
            <v>1057386.27</v>
          </cell>
          <cell r="S5551">
            <v>271752</v>
          </cell>
          <cell r="T5551">
            <v>145997228.15000001</v>
          </cell>
        </row>
        <row r="5552">
          <cell r="A5552" t="str">
            <v>OCTUBRE524413</v>
          </cell>
          <cell r="B5552" t="str">
            <v>OCTUBRE</v>
          </cell>
          <cell r="C5552" t="str">
            <v>524413</v>
          </cell>
          <cell r="D5552" t="str">
            <v>52-4413-1000-000</v>
          </cell>
          <cell r="E5552" t="str">
            <v>MEDICO ASISTENCIAL A LAS PERSONAS</v>
          </cell>
          <cell r="F5552" t="str">
            <v>524413</v>
          </cell>
          <cell r="G5552">
            <v>40310</v>
          </cell>
          <cell r="H5552">
            <v>65553907.939999998</v>
          </cell>
          <cell r="I5552">
            <v>1576145.07</v>
          </cell>
          <cell r="J5552">
            <v>2241230.39</v>
          </cell>
          <cell r="K5552">
            <v>2088855.87</v>
          </cell>
          <cell r="L5552">
            <v>17318529.899999999</v>
          </cell>
          <cell r="M5552">
            <v>11361717.060000001</v>
          </cell>
          <cell r="N5552">
            <v>2133062.27</v>
          </cell>
          <cell r="O5552">
            <v>42028753.200000003</v>
          </cell>
          <cell r="P5552">
            <v>325578.18</v>
          </cell>
          <cell r="Q5552">
            <v>1057386.27</v>
          </cell>
          <cell r="S5552">
            <v>271752</v>
          </cell>
          <cell r="T5552">
            <v>145997228.15000001</v>
          </cell>
        </row>
        <row r="5553">
          <cell r="A5553" t="str">
            <v>OCTUBRE524413</v>
          </cell>
          <cell r="B5553" t="str">
            <v>OCTUBRE</v>
          </cell>
          <cell r="C5553" t="str">
            <v>524413</v>
          </cell>
          <cell r="D5553" t="str">
            <v>52-4413-1000-485</v>
          </cell>
          <cell r="E5553" t="str">
            <v>MEDICO ASISTENCIAL A LAS PERSONAS</v>
          </cell>
          <cell r="F5553" t="str">
            <v>524413</v>
          </cell>
          <cell r="G5553">
            <v>40310</v>
          </cell>
          <cell r="H5553">
            <v>65553907.939999998</v>
          </cell>
          <cell r="I5553">
            <v>1576145.07</v>
          </cell>
          <cell r="J5553">
            <v>2241230.39</v>
          </cell>
          <cell r="K5553">
            <v>2088855.87</v>
          </cell>
          <cell r="L5553">
            <v>17318529.899999999</v>
          </cell>
          <cell r="M5553">
            <v>11361717.060000001</v>
          </cell>
          <cell r="N5553">
            <v>2133062.27</v>
          </cell>
          <cell r="O5553">
            <v>42028753.200000003</v>
          </cell>
          <cell r="P5553">
            <v>325578.18</v>
          </cell>
          <cell r="Q5553">
            <v>1057386.27</v>
          </cell>
          <cell r="S5553">
            <v>271752</v>
          </cell>
          <cell r="T5553">
            <v>145997228.15000001</v>
          </cell>
        </row>
        <row r="5554">
          <cell r="A5554" t="str">
            <v>OCTUBRE524450</v>
          </cell>
          <cell r="B5554" t="str">
            <v>OCTUBRE</v>
          </cell>
          <cell r="C5554" t="str">
            <v>524450</v>
          </cell>
          <cell r="D5554" t="str">
            <v>52-4450-0000-000</v>
          </cell>
          <cell r="E5554" t="str">
            <v>AYUDAS SOCIALES A INST. SIN FINES DE LUCRO</v>
          </cell>
          <cell r="F5554" t="str">
            <v>524450</v>
          </cell>
          <cell r="Q5554">
            <v>337590.09</v>
          </cell>
          <cell r="T5554">
            <v>337590.09</v>
          </cell>
        </row>
        <row r="5555">
          <cell r="A5555" t="str">
            <v>OCTUBRE524451</v>
          </cell>
          <cell r="B5555" t="str">
            <v>OCTUBRE</v>
          </cell>
          <cell r="C5555" t="str">
            <v>524451</v>
          </cell>
          <cell r="D5555" t="str">
            <v>52-4451-0000-000</v>
          </cell>
          <cell r="E5555" t="str">
            <v>AYUDAS A INSTITUCIONES SOCIALES</v>
          </cell>
          <cell r="F5555" t="str">
            <v>524451</v>
          </cell>
          <cell r="Q5555">
            <v>337590.09</v>
          </cell>
          <cell r="T5555">
            <v>337590.09</v>
          </cell>
        </row>
        <row r="5556">
          <cell r="A5556" t="str">
            <v>OCTUBRE524451</v>
          </cell>
          <cell r="B5556" t="str">
            <v>OCTUBRE</v>
          </cell>
          <cell r="C5556" t="str">
            <v>524451</v>
          </cell>
          <cell r="D5556" t="str">
            <v>52-4451-1000-000</v>
          </cell>
          <cell r="E5556" t="str">
            <v>AYUDAS A INSTITUCIONES SOCIALES</v>
          </cell>
          <cell r="F5556" t="str">
            <v>524451</v>
          </cell>
          <cell r="Q5556">
            <v>337590.09</v>
          </cell>
          <cell r="T5556">
            <v>337590.09</v>
          </cell>
        </row>
        <row r="5557">
          <cell r="A5557" t="str">
            <v>OCTUBRE524451</v>
          </cell>
          <cell r="B5557" t="str">
            <v>OCTUBRE</v>
          </cell>
          <cell r="C5557" t="str">
            <v>524451</v>
          </cell>
          <cell r="D5557" t="str">
            <v>52-4451-1000-485</v>
          </cell>
          <cell r="E5557" t="str">
            <v>AYUDAS A INSTITUCIONES SOCIALES</v>
          </cell>
          <cell r="F5557" t="str">
            <v>524451</v>
          </cell>
          <cell r="Q5557">
            <v>337590.09</v>
          </cell>
          <cell r="T5557">
            <v>337590.09</v>
          </cell>
        </row>
        <row r="5558">
          <cell r="A5558" t="str">
            <v>OCTUBRE524500</v>
          </cell>
          <cell r="B5558" t="str">
            <v>OCTUBRE</v>
          </cell>
          <cell r="C5558" t="str">
            <v>524500</v>
          </cell>
          <cell r="D5558" t="str">
            <v>52-4500-0000-000</v>
          </cell>
          <cell r="E5558" t="str">
            <v>PENSIONES Y JUBILACIONES</v>
          </cell>
          <cell r="F5558" t="str">
            <v>524500</v>
          </cell>
          <cell r="S5558">
            <v>20101003.149999999</v>
          </cell>
          <cell r="T5558">
            <v>20101003.149999999</v>
          </cell>
        </row>
        <row r="5559">
          <cell r="A5559" t="str">
            <v>OCTUBRE524510</v>
          </cell>
          <cell r="B5559" t="str">
            <v>OCTUBRE</v>
          </cell>
          <cell r="C5559" t="str">
            <v>524510</v>
          </cell>
          <cell r="D5559" t="str">
            <v>52-4510-0000-000</v>
          </cell>
          <cell r="E5559" t="str">
            <v>PENSIONES</v>
          </cell>
          <cell r="F5559" t="str">
            <v>524510</v>
          </cell>
          <cell r="S5559">
            <v>8135612.3499999996</v>
          </cell>
          <cell r="T5559">
            <v>8135612.3499999996</v>
          </cell>
        </row>
        <row r="5560">
          <cell r="A5560" t="str">
            <v>OCTUBRE524512</v>
          </cell>
          <cell r="B5560" t="str">
            <v>OCTUBRE</v>
          </cell>
          <cell r="C5560" t="str">
            <v>524512</v>
          </cell>
          <cell r="D5560" t="str">
            <v>52-4512-0000-000</v>
          </cell>
          <cell r="E5560" t="str">
            <v>DIFERENCIAL DE PENSION ESTATICA</v>
          </cell>
          <cell r="F5560" t="str">
            <v>524512</v>
          </cell>
          <cell r="S5560">
            <v>8135612.3499999996</v>
          </cell>
          <cell r="T5560">
            <v>8135612.3499999996</v>
          </cell>
        </row>
        <row r="5561">
          <cell r="A5561" t="str">
            <v>OCTUBRE524512</v>
          </cell>
          <cell r="B5561" t="str">
            <v>OCTUBRE</v>
          </cell>
          <cell r="C5561" t="str">
            <v>524512</v>
          </cell>
          <cell r="D5561" t="str">
            <v>52-4512-1000-000</v>
          </cell>
          <cell r="E5561" t="str">
            <v>DIFERENCIA DE PENSION ESTATICA</v>
          </cell>
          <cell r="F5561" t="str">
            <v>524512</v>
          </cell>
          <cell r="S5561">
            <v>8135612.3499999996</v>
          </cell>
          <cell r="T5561">
            <v>8135612.3499999996</v>
          </cell>
        </row>
        <row r="5562">
          <cell r="A5562" t="str">
            <v>OCTUBRE524512</v>
          </cell>
          <cell r="B5562" t="str">
            <v>OCTUBRE</v>
          </cell>
          <cell r="C5562" t="str">
            <v>524512</v>
          </cell>
          <cell r="D5562" t="str">
            <v>52-4512-1000-101</v>
          </cell>
          <cell r="E5562" t="str">
            <v>DIFERENCIA DE PENSION ESTATICA</v>
          </cell>
          <cell r="F5562" t="str">
            <v>524512</v>
          </cell>
          <cell r="S5562">
            <v>390436.52</v>
          </cell>
          <cell r="T5562">
            <v>390436.52</v>
          </cell>
        </row>
        <row r="5563">
          <cell r="A5563" t="str">
            <v>OCTUBRE524512</v>
          </cell>
          <cell r="B5563" t="str">
            <v>OCTUBRE</v>
          </cell>
          <cell r="C5563" t="str">
            <v>524512</v>
          </cell>
          <cell r="D5563" t="str">
            <v>52-4512-1000-485</v>
          </cell>
          <cell r="E5563" t="str">
            <v>DIFERENCIA DE PENSION ESTATICA</v>
          </cell>
          <cell r="F5563" t="str">
            <v>524512</v>
          </cell>
          <cell r="S5563">
            <v>7745175.8300000001</v>
          </cell>
          <cell r="T5563">
            <v>7745175.8300000001</v>
          </cell>
        </row>
        <row r="5564">
          <cell r="A5564" t="str">
            <v>OCTUBRE524520</v>
          </cell>
          <cell r="B5564" t="str">
            <v>OCTUBRE</v>
          </cell>
          <cell r="C5564" t="str">
            <v>524520</v>
          </cell>
          <cell r="D5564" t="str">
            <v>52-4520-0000-000</v>
          </cell>
          <cell r="E5564" t="str">
            <v>JUBILACIONES</v>
          </cell>
          <cell r="F5564" t="str">
            <v>524520</v>
          </cell>
          <cell r="S5564">
            <v>11965390.800000001</v>
          </cell>
          <cell r="T5564">
            <v>11965390.800000001</v>
          </cell>
        </row>
        <row r="5565">
          <cell r="A5565" t="str">
            <v>OCTUBRE524521</v>
          </cell>
          <cell r="B5565" t="str">
            <v>OCTUBRE</v>
          </cell>
          <cell r="C5565" t="str">
            <v>524521</v>
          </cell>
          <cell r="D5565" t="str">
            <v>52-4521-0000-000</v>
          </cell>
          <cell r="E5565" t="str">
            <v>JUBILADOS</v>
          </cell>
          <cell r="F5565" t="str">
            <v>524521</v>
          </cell>
          <cell r="S5565">
            <v>11965390.800000001</v>
          </cell>
          <cell r="T5565">
            <v>11965390.800000001</v>
          </cell>
        </row>
        <row r="5566">
          <cell r="A5566" t="str">
            <v>OCTUBRE524521</v>
          </cell>
          <cell r="B5566" t="str">
            <v>OCTUBRE</v>
          </cell>
          <cell r="C5566" t="str">
            <v>524521</v>
          </cell>
          <cell r="D5566" t="str">
            <v>52-4521-1000-000</v>
          </cell>
          <cell r="E5566" t="str">
            <v>JUBILADOS</v>
          </cell>
          <cell r="F5566" t="str">
            <v>524521</v>
          </cell>
          <cell r="S5566">
            <v>11965390.800000001</v>
          </cell>
          <cell r="T5566">
            <v>11965390.800000001</v>
          </cell>
        </row>
        <row r="5567">
          <cell r="A5567" t="str">
            <v>OCTUBRE524521</v>
          </cell>
          <cell r="B5567" t="str">
            <v>OCTUBRE</v>
          </cell>
          <cell r="C5567" t="str">
            <v>524521</v>
          </cell>
          <cell r="D5567" t="str">
            <v>52-4521-1000-485</v>
          </cell>
          <cell r="E5567" t="str">
            <v>JUBILADOS</v>
          </cell>
          <cell r="F5567" t="str">
            <v>524521</v>
          </cell>
          <cell r="S5567">
            <v>11965390.800000001</v>
          </cell>
          <cell r="T5567">
            <v>11965390.800000001</v>
          </cell>
        </row>
        <row r="5568">
          <cell r="A5568" t="str">
            <v>OCTUBRE525000</v>
          </cell>
          <cell r="B5568" t="str">
            <v>OCTUBRE</v>
          </cell>
          <cell r="C5568" t="str">
            <v>525000</v>
          </cell>
          <cell r="D5568" t="str">
            <v>52-5000-0000-000</v>
          </cell>
          <cell r="E5568" t="str">
            <v>PENSIONES Y JUBILACIONES</v>
          </cell>
          <cell r="F5568" t="str">
            <v>525000</v>
          </cell>
          <cell r="G5568">
            <v>15341.04</v>
          </cell>
          <cell r="H5568">
            <v>1842969.64</v>
          </cell>
          <cell r="I5568">
            <v>451702.8</v>
          </cell>
          <cell r="J5568">
            <v>206337.85</v>
          </cell>
          <cell r="K5568">
            <v>1145316.1200000001</v>
          </cell>
          <cell r="L5568">
            <v>998470.94</v>
          </cell>
          <cell r="M5568">
            <v>1254501.18</v>
          </cell>
          <cell r="N5568">
            <v>341132</v>
          </cell>
          <cell r="O5568">
            <v>4822406.4400000004</v>
          </cell>
          <cell r="P5568">
            <v>34785.4</v>
          </cell>
          <cell r="Q5568">
            <v>403332.16</v>
          </cell>
          <cell r="R5568">
            <v>172388.4</v>
          </cell>
          <cell r="S5568">
            <v>108397.07</v>
          </cell>
          <cell r="T5568">
            <v>11797081.040000003</v>
          </cell>
        </row>
        <row r="5569">
          <cell r="A5569" t="str">
            <v>OCTUBRE525200</v>
          </cell>
          <cell r="B5569" t="str">
            <v>OCTUBRE</v>
          </cell>
          <cell r="C5569" t="str">
            <v>525200</v>
          </cell>
          <cell r="D5569" t="str">
            <v>52-5200-0000-000</v>
          </cell>
          <cell r="E5569" t="str">
            <v>JUBILACIONES</v>
          </cell>
          <cell r="F5569" t="str">
            <v>525200</v>
          </cell>
          <cell r="G5569">
            <v>15341.04</v>
          </cell>
          <cell r="H5569">
            <v>1842969.64</v>
          </cell>
          <cell r="I5569">
            <v>451702.8</v>
          </cell>
          <cell r="J5569">
            <v>206337.85</v>
          </cell>
          <cell r="K5569">
            <v>1145316.1200000001</v>
          </cell>
          <cell r="L5569">
            <v>998470.94</v>
          </cell>
          <cell r="M5569">
            <v>1254501.18</v>
          </cell>
          <cell r="N5569">
            <v>341132</v>
          </cell>
          <cell r="O5569">
            <v>4822406.4400000004</v>
          </cell>
          <cell r="P5569">
            <v>34785.4</v>
          </cell>
          <cell r="Q5569">
            <v>403332.16</v>
          </cell>
          <cell r="R5569">
            <v>172388.4</v>
          </cell>
          <cell r="S5569">
            <v>108397.07</v>
          </cell>
          <cell r="T5569">
            <v>11797081.040000003</v>
          </cell>
        </row>
        <row r="5570">
          <cell r="A5570" t="str">
            <v>OCTUBRE525210</v>
          </cell>
          <cell r="B5570" t="str">
            <v>OCTUBRE</v>
          </cell>
          <cell r="C5570" t="str">
            <v>525210</v>
          </cell>
          <cell r="D5570" t="str">
            <v>52-5210-0000-000</v>
          </cell>
          <cell r="E5570" t="str">
            <v>JUBILADOS</v>
          </cell>
          <cell r="F5570" t="str">
            <v>525210</v>
          </cell>
          <cell r="G5570">
            <v>15341.04</v>
          </cell>
          <cell r="H5570">
            <v>1842969.64</v>
          </cell>
          <cell r="I5570">
            <v>451702.8</v>
          </cell>
          <cell r="J5570">
            <v>206337.85</v>
          </cell>
          <cell r="K5570">
            <v>1145316.1200000001</v>
          </cell>
          <cell r="L5570">
            <v>998470.94</v>
          </cell>
          <cell r="M5570">
            <v>1254501.18</v>
          </cell>
          <cell r="N5570">
            <v>341132</v>
          </cell>
          <cell r="O5570">
            <v>4822406.4400000004</v>
          </cell>
          <cell r="P5570">
            <v>34785.4</v>
          </cell>
          <cell r="Q5570">
            <v>403332.16</v>
          </cell>
          <cell r="R5570">
            <v>172388.4</v>
          </cell>
          <cell r="S5570">
            <v>108397.07</v>
          </cell>
          <cell r="T5570">
            <v>11797081.040000003</v>
          </cell>
        </row>
        <row r="5571">
          <cell r="A5571" t="str">
            <v>OCTUBRE525211</v>
          </cell>
          <cell r="B5571" t="str">
            <v>OCTUBRE</v>
          </cell>
          <cell r="C5571" t="str">
            <v>525211</v>
          </cell>
          <cell r="D5571" t="str">
            <v>52-5211-0000-000</v>
          </cell>
          <cell r="E5571" t="str">
            <v>JUBILADOS</v>
          </cell>
          <cell r="F5571" t="str">
            <v>525211</v>
          </cell>
          <cell r="G5571">
            <v>15341.04</v>
          </cell>
          <cell r="H5571">
            <v>1842969.64</v>
          </cell>
          <cell r="I5571">
            <v>451702.8</v>
          </cell>
          <cell r="J5571">
            <v>206337.85</v>
          </cell>
          <cell r="K5571">
            <v>1145316.1200000001</v>
          </cell>
          <cell r="L5571">
            <v>998470.94</v>
          </cell>
          <cell r="M5571">
            <v>1254501.18</v>
          </cell>
          <cell r="N5571">
            <v>341132</v>
          </cell>
          <cell r="O5571">
            <v>4822406.4400000004</v>
          </cell>
          <cell r="P5571">
            <v>34785.4</v>
          </cell>
          <cell r="Q5571">
            <v>403332.16</v>
          </cell>
          <cell r="R5571">
            <v>172388.4</v>
          </cell>
          <cell r="S5571">
            <v>108397.07</v>
          </cell>
          <cell r="T5571">
            <v>11797081.040000003</v>
          </cell>
        </row>
        <row r="5572">
          <cell r="A5572" t="str">
            <v>OCTUBRE525211</v>
          </cell>
          <cell r="B5572" t="str">
            <v>OCTUBRE</v>
          </cell>
          <cell r="C5572" t="str">
            <v>525211</v>
          </cell>
          <cell r="D5572" t="str">
            <v>52-5211-1000-101</v>
          </cell>
          <cell r="E5572" t="str">
            <v>JUBILADOS</v>
          </cell>
          <cell r="F5572" t="str">
            <v>525211</v>
          </cell>
          <cell r="G5572">
            <v>15341.04</v>
          </cell>
          <cell r="H5572">
            <v>1842969.64</v>
          </cell>
          <cell r="I5572">
            <v>451702.8</v>
          </cell>
          <cell r="J5572">
            <v>206337.85</v>
          </cell>
          <cell r="K5572">
            <v>1145316.1200000001</v>
          </cell>
          <cell r="L5572">
            <v>998470.94</v>
          </cell>
          <cell r="M5572">
            <v>1254501.18</v>
          </cell>
          <cell r="N5572">
            <v>341132</v>
          </cell>
          <cell r="O5572">
            <v>4822406.4400000004</v>
          </cell>
          <cell r="P5572">
            <v>34785.4</v>
          </cell>
          <cell r="Q5572">
            <v>403332.16</v>
          </cell>
          <cell r="R5572">
            <v>172388.4</v>
          </cell>
          <cell r="S5572">
            <v>108397.07</v>
          </cell>
          <cell r="T5572">
            <v>11797081.040000003</v>
          </cell>
        </row>
        <row r="5573">
          <cell r="A5573" t="str">
            <v>OCTUBRE525211</v>
          </cell>
          <cell r="B5573" t="str">
            <v>OCTUBRE</v>
          </cell>
          <cell r="C5573" t="str">
            <v>525211</v>
          </cell>
          <cell r="D5573" t="str">
            <v>52-5211-1001-101</v>
          </cell>
          <cell r="E5573" t="str">
            <v>JUBILACION</v>
          </cell>
          <cell r="F5573" t="str">
            <v>525211</v>
          </cell>
          <cell r="G5573">
            <v>15341.04</v>
          </cell>
          <cell r="H5573">
            <v>1772588.33</v>
          </cell>
          <cell r="I5573">
            <v>451702.8</v>
          </cell>
          <cell r="J5573">
            <v>206337.85</v>
          </cell>
          <cell r="K5573">
            <v>1025183.44</v>
          </cell>
          <cell r="L5573">
            <v>998470.94</v>
          </cell>
          <cell r="M5573">
            <v>1254501.18</v>
          </cell>
          <cell r="N5573">
            <v>341132</v>
          </cell>
          <cell r="O5573">
            <v>4553594.26</v>
          </cell>
          <cell r="Q5573">
            <v>382453.83</v>
          </cell>
          <cell r="R5573">
            <v>172388.4</v>
          </cell>
          <cell r="S5573">
            <v>36079.4</v>
          </cell>
          <cell r="T5573">
            <v>11209773.470000001</v>
          </cell>
        </row>
        <row r="5574">
          <cell r="A5574" t="str">
            <v>OCTUBRE525211</v>
          </cell>
          <cell r="B5574" t="str">
            <v>OCTUBRE</v>
          </cell>
          <cell r="C5574" t="str">
            <v>525211</v>
          </cell>
          <cell r="D5574" t="str">
            <v>52-5211-1002-101</v>
          </cell>
          <cell r="E5574" t="str">
            <v>PAGO FONDO JUBI</v>
          </cell>
          <cell r="F5574" t="str">
            <v>525211</v>
          </cell>
          <cell r="H5574">
            <v>70381.31</v>
          </cell>
          <cell r="K5574">
            <v>120132.68</v>
          </cell>
          <cell r="O5574">
            <v>268812.18</v>
          </cell>
          <cell r="P5574">
            <v>34785.4</v>
          </cell>
          <cell r="Q5574">
            <v>20878.330000000002</v>
          </cell>
          <cell r="S5574">
            <v>72317.67</v>
          </cell>
          <cell r="T5574">
            <v>587307.57000000007</v>
          </cell>
        </row>
        <row r="5575">
          <cell r="A5575" t="str">
            <v>OCTUBRE550000</v>
          </cell>
          <cell r="B5575" t="str">
            <v>OCTUBRE</v>
          </cell>
          <cell r="C5575" t="str">
            <v>550000</v>
          </cell>
          <cell r="D5575" t="str">
            <v>55-0000-0000-000</v>
          </cell>
          <cell r="E5575" t="str">
            <v>OTROS GASTOS  Y PERDIDAS EXTRAORDINARIAS</v>
          </cell>
          <cell r="F5575" t="str">
            <v>550000</v>
          </cell>
          <cell r="G5575">
            <v>903575.78</v>
          </cell>
          <cell r="H5575">
            <v>11093355.109999999</v>
          </cell>
          <cell r="I5575">
            <v>138358.22</v>
          </cell>
          <cell r="J5575">
            <v>191074.16</v>
          </cell>
          <cell r="K5575">
            <v>1736055.84</v>
          </cell>
          <cell r="L5575">
            <v>3789195.41</v>
          </cell>
          <cell r="M5575">
            <v>2103108.83</v>
          </cell>
          <cell r="N5575">
            <v>2884989.7</v>
          </cell>
          <cell r="O5575">
            <v>6556951.2999999998</v>
          </cell>
          <cell r="P5575">
            <v>2436272.4</v>
          </cell>
          <cell r="Q5575">
            <v>1013202.35</v>
          </cell>
          <cell r="R5575">
            <v>234448.28</v>
          </cell>
          <cell r="S5575">
            <v>1223911.02</v>
          </cell>
          <cell r="T5575">
            <v>34304498.400000006</v>
          </cell>
        </row>
        <row r="5576">
          <cell r="A5576" t="str">
            <v>OCTUBRE551000</v>
          </cell>
          <cell r="B5576" t="str">
            <v>OCTUBRE</v>
          </cell>
          <cell r="C5576" t="str">
            <v>551000</v>
          </cell>
          <cell r="D5576" t="str">
            <v>55-1000-0000-000</v>
          </cell>
          <cell r="E5576" t="str">
            <v>ESTIMACIONES, DEPRECIACIONES, DETERIOROS, OBSOLESC</v>
          </cell>
          <cell r="F5576" t="str">
            <v>551000</v>
          </cell>
          <cell r="G5576">
            <v>903575.78</v>
          </cell>
          <cell r="H5576">
            <v>11093355.109999999</v>
          </cell>
          <cell r="I5576">
            <v>138358.22</v>
          </cell>
          <cell r="J5576">
            <v>191074.16</v>
          </cell>
          <cell r="K5576">
            <v>1736055.84</v>
          </cell>
          <cell r="L5576">
            <v>3789195.41</v>
          </cell>
          <cell r="M5576">
            <v>2103108.83</v>
          </cell>
          <cell r="N5576">
            <v>2884989.7</v>
          </cell>
          <cell r="O5576">
            <v>6556951.2999999998</v>
          </cell>
          <cell r="P5576">
            <v>2433270.2599999998</v>
          </cell>
          <cell r="Q5576">
            <v>1013202.35</v>
          </cell>
          <cell r="R5576">
            <v>234448.28</v>
          </cell>
          <cell r="S5576">
            <v>1223911.02</v>
          </cell>
          <cell r="T5576">
            <v>34301496.260000005</v>
          </cell>
        </row>
        <row r="5577">
          <cell r="A5577" t="str">
            <v>OCTUBRE551300</v>
          </cell>
          <cell r="B5577" t="str">
            <v>OCTUBRE</v>
          </cell>
          <cell r="C5577" t="str">
            <v>551300</v>
          </cell>
          <cell r="D5577" t="str">
            <v>55-1300-0000-000</v>
          </cell>
          <cell r="E5577" t="str">
            <v>DEPRECIACION DE BIENES INMUEBLES</v>
          </cell>
          <cell r="F5577" t="str">
            <v>551300</v>
          </cell>
          <cell r="H5577">
            <v>63788.98</v>
          </cell>
          <cell r="T5577">
            <v>63788.98</v>
          </cell>
        </row>
        <row r="5578">
          <cell r="A5578" t="str">
            <v>OCTUBRE551330</v>
          </cell>
          <cell r="B5578" t="str">
            <v>OCTUBRE</v>
          </cell>
          <cell r="C5578" t="str">
            <v>551330</v>
          </cell>
          <cell r="D5578" t="str">
            <v>55-1330-0000-000</v>
          </cell>
          <cell r="E5578" t="str">
            <v>DEPREC. EDIFICIOS NO RESIDENCIALES</v>
          </cell>
          <cell r="F5578" t="str">
            <v>551330</v>
          </cell>
          <cell r="H5578">
            <v>63788.98</v>
          </cell>
          <cell r="T5578">
            <v>63788.98</v>
          </cell>
        </row>
        <row r="5579">
          <cell r="A5579" t="str">
            <v>OCTUBRE551331</v>
          </cell>
          <cell r="B5579" t="str">
            <v>OCTUBRE</v>
          </cell>
          <cell r="C5579" t="str">
            <v>551331</v>
          </cell>
          <cell r="D5579" t="str">
            <v>55-1331-0000-000</v>
          </cell>
          <cell r="E5579" t="str">
            <v>DEPREC. EDIFICIOS NO RESIDENCIALES</v>
          </cell>
          <cell r="F5579" t="str">
            <v>551331</v>
          </cell>
          <cell r="H5579">
            <v>63788.98</v>
          </cell>
          <cell r="T5579">
            <v>63788.98</v>
          </cell>
        </row>
        <row r="5580">
          <cell r="A5580" t="str">
            <v>OCTUBRE551331</v>
          </cell>
          <cell r="B5580" t="str">
            <v>OCTUBRE</v>
          </cell>
          <cell r="C5580" t="str">
            <v>551331</v>
          </cell>
          <cell r="D5580" t="str">
            <v>55-1331-1000-485</v>
          </cell>
          <cell r="E5580" t="str">
            <v>DEPREC. EDIFICIOS NO RESIDENCIALES</v>
          </cell>
          <cell r="F5580" t="str">
            <v>551331</v>
          </cell>
          <cell r="H5580">
            <v>63788.98</v>
          </cell>
          <cell r="T5580">
            <v>63788.98</v>
          </cell>
        </row>
        <row r="5581">
          <cell r="A5581" t="str">
            <v>OCTUBRE551500</v>
          </cell>
          <cell r="B5581" t="str">
            <v>OCTUBRE</v>
          </cell>
          <cell r="C5581" t="str">
            <v>551500</v>
          </cell>
          <cell r="D5581" t="str">
            <v>55-1500-0000-000</v>
          </cell>
          <cell r="E5581" t="str">
            <v>DEPRECIACION DE BIENES MUEBLES</v>
          </cell>
          <cell r="F5581" t="str">
            <v>551500</v>
          </cell>
          <cell r="G5581">
            <v>903575.78</v>
          </cell>
          <cell r="H5581">
            <v>11029566.130000001</v>
          </cell>
          <cell r="I5581">
            <v>138358.22</v>
          </cell>
          <cell r="J5581">
            <v>191074.16</v>
          </cell>
          <cell r="K5581">
            <v>1736055.84</v>
          </cell>
          <cell r="L5581">
            <v>3789195.41</v>
          </cell>
          <cell r="M5581">
            <v>2103108.83</v>
          </cell>
          <cell r="N5581">
            <v>2884989.7</v>
          </cell>
          <cell r="O5581">
            <v>6556951.2999999998</v>
          </cell>
          <cell r="P5581">
            <v>2433270.2599999998</v>
          </cell>
          <cell r="Q5581">
            <v>1013202.35</v>
          </cell>
          <cell r="R5581">
            <v>234448.28</v>
          </cell>
          <cell r="S5581">
            <v>1174581.3600000001</v>
          </cell>
          <cell r="T5581">
            <v>34188377.619999997</v>
          </cell>
        </row>
        <row r="5582">
          <cell r="A5582" t="str">
            <v>OCTUBRE551510</v>
          </cell>
          <cell r="B5582" t="str">
            <v>OCTUBRE</v>
          </cell>
          <cell r="C5582" t="str">
            <v>551510</v>
          </cell>
          <cell r="D5582" t="str">
            <v>55-1510-0000-000</v>
          </cell>
          <cell r="E5582" t="str">
            <v>DEPREC. MOBILIARIO Y EQUIPO DE ADMINISTRACION</v>
          </cell>
          <cell r="F5582" t="str">
            <v>551510</v>
          </cell>
          <cell r="G5582">
            <v>418825.74</v>
          </cell>
          <cell r="H5582">
            <v>178769.79</v>
          </cell>
          <cell r="I5582">
            <v>71374.19</v>
          </cell>
          <cell r="J5582">
            <v>22841.56</v>
          </cell>
          <cell r="K5582">
            <v>51384.87</v>
          </cell>
          <cell r="L5582">
            <v>86422.63</v>
          </cell>
          <cell r="M5582">
            <v>515435.37</v>
          </cell>
          <cell r="N5582">
            <v>10523.23</v>
          </cell>
          <cell r="O5582">
            <v>227838.4</v>
          </cell>
          <cell r="P5582">
            <v>550521.81999999995</v>
          </cell>
          <cell r="Q5582">
            <v>35052.79</v>
          </cell>
          <cell r="R5582">
            <v>9051.82</v>
          </cell>
          <cell r="S5582">
            <v>95963.72</v>
          </cell>
          <cell r="T5582">
            <v>2274005.9299999997</v>
          </cell>
        </row>
        <row r="5583">
          <cell r="A5583" t="str">
            <v>OCTUBRE551511</v>
          </cell>
          <cell r="B5583" t="str">
            <v>OCTUBRE</v>
          </cell>
          <cell r="C5583" t="str">
            <v>551511</v>
          </cell>
          <cell r="D5583" t="str">
            <v>55-1511-0000-000</v>
          </cell>
          <cell r="E5583" t="str">
            <v>DEPREC. MOBILIARIO Y EQUIPO DE ADMINISTRACION</v>
          </cell>
          <cell r="F5583" t="str">
            <v>551511</v>
          </cell>
          <cell r="G5583">
            <v>418825.74</v>
          </cell>
          <cell r="H5583">
            <v>178769.79</v>
          </cell>
          <cell r="I5583">
            <v>71374.19</v>
          </cell>
          <cell r="J5583">
            <v>22841.56</v>
          </cell>
          <cell r="K5583">
            <v>51384.87</v>
          </cell>
          <cell r="L5583">
            <v>86422.63</v>
          </cell>
          <cell r="M5583">
            <v>515435.37</v>
          </cell>
          <cell r="N5583">
            <v>10523.23</v>
          </cell>
          <cell r="O5583">
            <v>227838.4</v>
          </cell>
          <cell r="P5583">
            <v>550521.81999999995</v>
          </cell>
          <cell r="Q5583">
            <v>35052.79</v>
          </cell>
          <cell r="R5583">
            <v>9051.82</v>
          </cell>
          <cell r="S5583">
            <v>95963.72</v>
          </cell>
          <cell r="T5583">
            <v>2274005.9299999997</v>
          </cell>
        </row>
        <row r="5584">
          <cell r="A5584" t="str">
            <v>OCTUBRE551511</v>
          </cell>
          <cell r="B5584" t="str">
            <v>OCTUBRE</v>
          </cell>
          <cell r="C5584" t="str">
            <v>551511</v>
          </cell>
          <cell r="D5584" t="str">
            <v>55-1511-1000-485</v>
          </cell>
          <cell r="E5584" t="str">
            <v>DEPREC. MOBILIARIO Y EQUIPO DE ADMINISTRACION</v>
          </cell>
          <cell r="F5584" t="str">
            <v>551511</v>
          </cell>
          <cell r="G5584">
            <v>418825.74</v>
          </cell>
          <cell r="H5584">
            <v>178769.79</v>
          </cell>
          <cell r="I5584">
            <v>71374.19</v>
          </cell>
          <cell r="J5584">
            <v>22841.56</v>
          </cell>
          <cell r="K5584">
            <v>51384.87</v>
          </cell>
          <cell r="L5584">
            <v>86422.63</v>
          </cell>
          <cell r="M5584">
            <v>515435.37</v>
          </cell>
          <cell r="N5584">
            <v>10523.23</v>
          </cell>
          <cell r="O5584">
            <v>227838.4</v>
          </cell>
          <cell r="P5584">
            <v>550521.81999999995</v>
          </cell>
          <cell r="Q5584">
            <v>35052.79</v>
          </cell>
          <cell r="R5584">
            <v>9051.82</v>
          </cell>
          <cell r="S5584">
            <v>95963.72</v>
          </cell>
          <cell r="T5584">
            <v>2274005.9299999997</v>
          </cell>
        </row>
        <row r="5585">
          <cell r="A5585" t="str">
            <v>OCTUBRE551520</v>
          </cell>
          <cell r="B5585" t="str">
            <v>OCTUBRE</v>
          </cell>
          <cell r="C5585" t="str">
            <v>551520</v>
          </cell>
          <cell r="D5585" t="str">
            <v>55-1520-0000-000</v>
          </cell>
          <cell r="E5585" t="str">
            <v>DEPREC. MOBILIARIO Y EQUIPO EDUCACIONAL Y RECREATI</v>
          </cell>
          <cell r="F5585" t="str">
            <v>551520</v>
          </cell>
          <cell r="N5585">
            <v>1937.2</v>
          </cell>
          <cell r="T5585">
            <v>1937.2</v>
          </cell>
        </row>
        <row r="5586">
          <cell r="A5586" t="str">
            <v>OCTUBRE551521</v>
          </cell>
          <cell r="B5586" t="str">
            <v>OCTUBRE</v>
          </cell>
          <cell r="C5586" t="str">
            <v>551521</v>
          </cell>
          <cell r="D5586" t="str">
            <v>55-1521-0000-000</v>
          </cell>
          <cell r="E5586" t="str">
            <v>DEPREC. MOBILIARIO Y EQUIPO EDUCACIONAL Y RECREATI</v>
          </cell>
          <cell r="F5586" t="str">
            <v>551521</v>
          </cell>
          <cell r="N5586">
            <v>1937.2</v>
          </cell>
          <cell r="T5586">
            <v>1937.2</v>
          </cell>
        </row>
        <row r="5587">
          <cell r="A5587" t="str">
            <v>OCTUBRE551521</v>
          </cell>
          <cell r="B5587" t="str">
            <v>OCTUBRE</v>
          </cell>
          <cell r="C5587" t="str">
            <v>551521</v>
          </cell>
          <cell r="D5587" t="str">
            <v>55-1521-1000-485</v>
          </cell>
          <cell r="E5587" t="str">
            <v>DEPREC. MOBILIARIO Y EQUIPO EDUCACIONAL Y RECREATI</v>
          </cell>
          <cell r="F5587" t="str">
            <v>551521</v>
          </cell>
          <cell r="N5587">
            <v>1937.2</v>
          </cell>
          <cell r="T5587">
            <v>1937.2</v>
          </cell>
        </row>
        <row r="5588">
          <cell r="A5588" t="str">
            <v>OCTUBRE551530</v>
          </cell>
          <cell r="B5588" t="str">
            <v>OCTUBRE</v>
          </cell>
          <cell r="C5588" t="str">
            <v>551530</v>
          </cell>
          <cell r="D5588" t="str">
            <v>55-1530-0000-000</v>
          </cell>
          <cell r="E5588" t="str">
            <v>DEPREC. EQUIPO E INSTRUMENTAL MEDICO Y DE LABORATO</v>
          </cell>
          <cell r="F5588" t="str">
            <v>551530</v>
          </cell>
          <cell r="G5588">
            <v>421578.92</v>
          </cell>
          <cell r="H5588">
            <v>10774553.98</v>
          </cell>
          <cell r="I5588">
            <v>34047.57</v>
          </cell>
          <cell r="J5588">
            <v>6264</v>
          </cell>
          <cell r="L5588">
            <v>3529119.39</v>
          </cell>
          <cell r="M5588">
            <v>1422990.01</v>
          </cell>
          <cell r="N5588">
            <v>2846472.25</v>
          </cell>
          <cell r="O5588">
            <v>6098535.5199999996</v>
          </cell>
          <cell r="P5588">
            <v>1875800.04</v>
          </cell>
          <cell r="Q5588">
            <v>938016.56</v>
          </cell>
          <cell r="R5588">
            <v>44579.96</v>
          </cell>
          <cell r="S5588">
            <v>62135.94</v>
          </cell>
          <cell r="T5588">
            <v>28054094.140000001</v>
          </cell>
        </row>
        <row r="5589">
          <cell r="A5589" t="str">
            <v>OCTUBRE551531</v>
          </cell>
          <cell r="B5589" t="str">
            <v>OCTUBRE</v>
          </cell>
          <cell r="C5589" t="str">
            <v>551531</v>
          </cell>
          <cell r="D5589" t="str">
            <v>55-1531-0000-000</v>
          </cell>
          <cell r="E5589" t="str">
            <v>DEPREC. EQUIPO E INSTRUMENTAL MEDICO Y DE LABORATO</v>
          </cell>
          <cell r="F5589" t="str">
            <v>551531</v>
          </cell>
          <cell r="G5589">
            <v>421578.92</v>
          </cell>
          <cell r="H5589">
            <v>10774553.98</v>
          </cell>
          <cell r="I5589">
            <v>34047.57</v>
          </cell>
          <cell r="J5589">
            <v>6264</v>
          </cell>
          <cell r="L5589">
            <v>3529119.39</v>
          </cell>
          <cell r="M5589">
            <v>1422990.01</v>
          </cell>
          <cell r="N5589">
            <v>2846472.25</v>
          </cell>
          <cell r="O5589">
            <v>6098535.5199999996</v>
          </cell>
          <cell r="P5589">
            <v>1875800.04</v>
          </cell>
          <cell r="Q5589">
            <v>938016.56</v>
          </cell>
          <cell r="R5589">
            <v>44579.96</v>
          </cell>
          <cell r="S5589">
            <v>62135.94</v>
          </cell>
          <cell r="T5589">
            <v>28054094.140000001</v>
          </cell>
        </row>
        <row r="5590">
          <cell r="A5590" t="str">
            <v>OCTUBRE551531</v>
          </cell>
          <cell r="B5590" t="str">
            <v>OCTUBRE</v>
          </cell>
          <cell r="C5590" t="str">
            <v>551531</v>
          </cell>
          <cell r="D5590" t="str">
            <v>55-1531-1000-485</v>
          </cell>
          <cell r="E5590" t="str">
            <v>DEPREC. EQUIPO E INSTRUMENTAL MEDICO Y DE LABORATO</v>
          </cell>
          <cell r="F5590" t="str">
            <v>551531</v>
          </cell>
          <cell r="G5590">
            <v>421578.92</v>
          </cell>
          <cell r="H5590">
            <v>10774553.98</v>
          </cell>
          <cell r="I5590">
            <v>34047.57</v>
          </cell>
          <cell r="J5590">
            <v>6264</v>
          </cell>
          <cell r="L5590">
            <v>3529119.39</v>
          </cell>
          <cell r="M5590">
            <v>1422990.01</v>
          </cell>
          <cell r="N5590">
            <v>2846472.25</v>
          </cell>
          <cell r="O5590">
            <v>6098535.5199999996</v>
          </cell>
          <cell r="P5590">
            <v>1875800.04</v>
          </cell>
          <cell r="Q5590">
            <v>938016.56</v>
          </cell>
          <cell r="R5590">
            <v>44579.96</v>
          </cell>
          <cell r="S5590">
            <v>62135.94</v>
          </cell>
          <cell r="T5590">
            <v>28054094.140000001</v>
          </cell>
        </row>
        <row r="5591">
          <cell r="A5591" t="str">
            <v>OCTUBRE551540</v>
          </cell>
          <cell r="B5591" t="str">
            <v>OCTUBRE</v>
          </cell>
          <cell r="C5591" t="str">
            <v>551540</v>
          </cell>
          <cell r="D5591" t="str">
            <v>55-1540-0000-000</v>
          </cell>
          <cell r="E5591" t="str">
            <v>DEPREC. VEHICULOS Y EQUIPO DE TRANSPORTE</v>
          </cell>
          <cell r="F5591" t="str">
            <v>551540</v>
          </cell>
          <cell r="S5591">
            <v>865128</v>
          </cell>
          <cell r="T5591">
            <v>865128</v>
          </cell>
        </row>
        <row r="5592">
          <cell r="A5592" t="str">
            <v>OCTUBRE551541</v>
          </cell>
          <cell r="B5592" t="str">
            <v>OCTUBRE</v>
          </cell>
          <cell r="C5592" t="str">
            <v>551541</v>
          </cell>
          <cell r="D5592" t="str">
            <v>55-1541-0000-000</v>
          </cell>
          <cell r="E5592" t="str">
            <v>DEPREC. VEHICULOS Y EQUIPO DE TRANSPORTE</v>
          </cell>
          <cell r="F5592" t="str">
            <v>551541</v>
          </cell>
          <cell r="S5592">
            <v>865128</v>
          </cell>
          <cell r="T5592">
            <v>865128</v>
          </cell>
        </row>
        <row r="5593">
          <cell r="A5593" t="str">
            <v>OCTUBRE551541</v>
          </cell>
          <cell r="B5593" t="str">
            <v>OCTUBRE</v>
          </cell>
          <cell r="C5593" t="str">
            <v>551541</v>
          </cell>
          <cell r="D5593" t="str">
            <v>55-1541-1000-485</v>
          </cell>
          <cell r="E5593" t="str">
            <v>DEPREC. VEHICULOS Y EQUIPO DE TRANSPORTE</v>
          </cell>
          <cell r="F5593" t="str">
            <v>551541</v>
          </cell>
          <cell r="S5593">
            <v>865128</v>
          </cell>
          <cell r="T5593">
            <v>865128</v>
          </cell>
        </row>
        <row r="5594">
          <cell r="A5594" t="str">
            <v>OCTUBRE551560</v>
          </cell>
          <cell r="B5594" t="str">
            <v>OCTUBRE</v>
          </cell>
          <cell r="C5594" t="str">
            <v>551560</v>
          </cell>
          <cell r="D5594" t="str">
            <v>55-1560-0000-000</v>
          </cell>
          <cell r="E5594" t="str">
            <v>DEPREC. MAQUINARIA, OTROS EQUIPOS Y HERRAMIENTAS</v>
          </cell>
          <cell r="F5594" t="str">
            <v>551560</v>
          </cell>
          <cell r="G5594">
            <v>63171.12</v>
          </cell>
          <cell r="H5594">
            <v>76242.36</v>
          </cell>
          <cell r="I5594">
            <v>32936.46</v>
          </cell>
          <cell r="J5594">
            <v>161968.6</v>
          </cell>
          <cell r="K5594">
            <v>1684670.97</v>
          </cell>
          <cell r="L5594">
            <v>173653.39</v>
          </cell>
          <cell r="M5594">
            <v>164683.45000000001</v>
          </cell>
          <cell r="N5594">
            <v>26057.02</v>
          </cell>
          <cell r="O5594">
            <v>230577.38</v>
          </cell>
          <cell r="P5594">
            <v>6948.4</v>
          </cell>
          <cell r="Q5594">
            <v>40133</v>
          </cell>
          <cell r="R5594">
            <v>180816.5</v>
          </cell>
          <cell r="S5594">
            <v>151353.70000000001</v>
          </cell>
          <cell r="T5594">
            <v>2993212.35</v>
          </cell>
        </row>
        <row r="5595">
          <cell r="A5595" t="str">
            <v>OCTUBRE551561</v>
          </cell>
          <cell r="B5595" t="str">
            <v>OCTUBRE</v>
          </cell>
          <cell r="C5595" t="str">
            <v>551561</v>
          </cell>
          <cell r="D5595" t="str">
            <v>55-1561-0000-000</v>
          </cell>
          <cell r="E5595" t="str">
            <v>DEPREC. MAQUINARIA, OTROS EQUIPOS Y HERRAMIENTAS</v>
          </cell>
          <cell r="F5595" t="str">
            <v>551561</v>
          </cell>
          <cell r="G5595">
            <v>63171.12</v>
          </cell>
          <cell r="H5595">
            <v>76242.36</v>
          </cell>
          <cell r="I5595">
            <v>32936.46</v>
          </cell>
          <cell r="J5595">
            <v>161968.6</v>
          </cell>
          <cell r="K5595">
            <v>1684670.97</v>
          </cell>
          <cell r="L5595">
            <v>173653.39</v>
          </cell>
          <cell r="M5595">
            <v>164683.45000000001</v>
          </cell>
          <cell r="N5595">
            <v>26057.02</v>
          </cell>
          <cell r="O5595">
            <v>230577.38</v>
          </cell>
          <cell r="P5595">
            <v>6948.4</v>
          </cell>
          <cell r="Q5595">
            <v>40133</v>
          </cell>
          <cell r="R5595">
            <v>180816.5</v>
          </cell>
          <cell r="S5595">
            <v>151353.70000000001</v>
          </cell>
          <cell r="T5595">
            <v>2993212.35</v>
          </cell>
        </row>
        <row r="5596">
          <cell r="A5596" t="str">
            <v>OCTUBRE551561</v>
          </cell>
          <cell r="B5596" t="str">
            <v>OCTUBRE</v>
          </cell>
          <cell r="C5596" t="str">
            <v>551561</v>
          </cell>
          <cell r="D5596" t="str">
            <v>55-1561-1000-485</v>
          </cell>
          <cell r="E5596" t="str">
            <v>DEPREC. MAQUINARIA, OTROS EQUIPOS Y HERRAMIENTAS</v>
          </cell>
          <cell r="F5596" t="str">
            <v>551561</v>
          </cell>
          <cell r="G5596">
            <v>63171.12</v>
          </cell>
          <cell r="H5596">
            <v>76242.36</v>
          </cell>
          <cell r="I5596">
            <v>32936.46</v>
          </cell>
          <cell r="J5596">
            <v>161968.6</v>
          </cell>
          <cell r="K5596">
            <v>1684670.97</v>
          </cell>
          <cell r="L5596">
            <v>173653.39</v>
          </cell>
          <cell r="M5596">
            <v>164683.45000000001</v>
          </cell>
          <cell r="N5596">
            <v>26057.02</v>
          </cell>
          <cell r="O5596">
            <v>230577.38</v>
          </cell>
          <cell r="P5596">
            <v>6948.4</v>
          </cell>
          <cell r="Q5596">
            <v>40133</v>
          </cell>
          <cell r="R5596">
            <v>180816.5</v>
          </cell>
          <cell r="S5596">
            <v>151353.70000000001</v>
          </cell>
          <cell r="T5596">
            <v>2993212.35</v>
          </cell>
        </row>
        <row r="5597">
          <cell r="A5597" t="str">
            <v>OCTUBRE551700</v>
          </cell>
          <cell r="B5597" t="str">
            <v>OCTUBRE</v>
          </cell>
          <cell r="C5597" t="str">
            <v>551700</v>
          </cell>
          <cell r="D5597" t="str">
            <v>55-1700-0000-000</v>
          </cell>
          <cell r="E5597" t="str">
            <v>AMORTIZACION DE ACTIVOS INTANGIBLES</v>
          </cell>
          <cell r="F5597" t="str">
            <v>551700</v>
          </cell>
          <cell r="S5597">
            <v>49329.66</v>
          </cell>
          <cell r="T5597">
            <v>49329.66</v>
          </cell>
        </row>
        <row r="5598">
          <cell r="A5598" t="str">
            <v>OCTUBRE551710</v>
          </cell>
          <cell r="B5598" t="str">
            <v>OCTUBRE</v>
          </cell>
          <cell r="C5598" t="str">
            <v>551710</v>
          </cell>
          <cell r="D5598" t="str">
            <v>55-1710-0000-000</v>
          </cell>
          <cell r="E5598" t="str">
            <v>AMORTIZ. SOFTWARE</v>
          </cell>
          <cell r="F5598" t="str">
            <v>551710</v>
          </cell>
          <cell r="S5598">
            <v>49329.66</v>
          </cell>
          <cell r="T5598">
            <v>49329.66</v>
          </cell>
        </row>
        <row r="5599">
          <cell r="A5599" t="str">
            <v>OCTUBRE551711</v>
          </cell>
          <cell r="B5599" t="str">
            <v>OCTUBRE</v>
          </cell>
          <cell r="C5599" t="str">
            <v>551711</v>
          </cell>
          <cell r="D5599" t="str">
            <v>55-1711-0000-000</v>
          </cell>
          <cell r="E5599" t="str">
            <v>AMORTIZ. SOFTWARE</v>
          </cell>
          <cell r="F5599" t="str">
            <v>551711</v>
          </cell>
          <cell r="S5599">
            <v>49329.66</v>
          </cell>
          <cell r="T5599">
            <v>49329.66</v>
          </cell>
        </row>
        <row r="5600">
          <cell r="A5600" t="str">
            <v>OCTUBRE551711</v>
          </cell>
          <cell r="B5600" t="str">
            <v>OCTUBRE</v>
          </cell>
          <cell r="C5600" t="str">
            <v>551711</v>
          </cell>
          <cell r="D5600" t="str">
            <v>55-1711-1000-485</v>
          </cell>
          <cell r="E5600" t="str">
            <v>AMORTIZ. SOFTWARE</v>
          </cell>
          <cell r="F5600" t="str">
            <v>551711</v>
          </cell>
          <cell r="S5600">
            <v>49329.66</v>
          </cell>
          <cell r="T5600">
            <v>49329.66</v>
          </cell>
        </row>
        <row r="5601">
          <cell r="A5601" t="str">
            <v>OCTUBRE556000</v>
          </cell>
          <cell r="B5601" t="str">
            <v>OCTUBRE</v>
          </cell>
          <cell r="C5601" t="str">
            <v>556000</v>
          </cell>
          <cell r="D5601" t="str">
            <v>55-6000-0000-000</v>
          </cell>
          <cell r="E5601" t="str">
            <v>OTROS GASTOS</v>
          </cell>
          <cell r="F5601" t="str">
            <v>556000</v>
          </cell>
          <cell r="P5601">
            <v>3002.14</v>
          </cell>
          <cell r="T5601">
            <v>3002.14</v>
          </cell>
        </row>
        <row r="5602">
          <cell r="A5602" t="str">
            <v>OCTUBRE556900</v>
          </cell>
          <cell r="B5602" t="str">
            <v>OCTUBRE</v>
          </cell>
          <cell r="C5602" t="str">
            <v>556900</v>
          </cell>
          <cell r="D5602" t="str">
            <v>55-6900-0000-000</v>
          </cell>
          <cell r="E5602" t="str">
            <v>OTROS GASTOS VARIOS</v>
          </cell>
          <cell r="F5602" t="str">
            <v>556900</v>
          </cell>
          <cell r="P5602">
            <v>3002.14</v>
          </cell>
          <cell r="T5602">
            <v>3002.14</v>
          </cell>
        </row>
        <row r="5604">
          <cell r="A5604" t="str">
            <v>NOVIEMBRE500000</v>
          </cell>
          <cell r="B5604" t="str">
            <v>NOVIEMBRE</v>
          </cell>
          <cell r="C5604" t="str">
            <v>500000</v>
          </cell>
          <cell r="D5604" t="str">
            <v>50-0000-0000-000</v>
          </cell>
          <cell r="E5604" t="str">
            <v>GASTOS Y OTRAS PERDIDAS</v>
          </cell>
          <cell r="F5604" t="str">
            <v>500000</v>
          </cell>
          <cell r="G5604">
            <v>18055305.91</v>
          </cell>
          <cell r="H5604">
            <v>513202511.81999999</v>
          </cell>
          <cell r="I5604">
            <v>66522399.450000003</v>
          </cell>
          <cell r="J5604">
            <v>19023637.239999998</v>
          </cell>
          <cell r="K5604">
            <v>104283173.29000001</v>
          </cell>
          <cell r="L5604">
            <v>178537208.72999999</v>
          </cell>
          <cell r="M5604">
            <v>318019219.56999999</v>
          </cell>
          <cell r="N5604">
            <v>73032507.700000003</v>
          </cell>
          <cell r="O5604">
            <v>394052596.20999998</v>
          </cell>
          <cell r="P5604">
            <v>110144551.52</v>
          </cell>
          <cell r="Q5604">
            <v>65345189.229999997</v>
          </cell>
          <cell r="R5604">
            <v>7663455.4400000004</v>
          </cell>
          <cell r="S5604">
            <v>261048171.03</v>
          </cell>
          <cell r="T5604">
            <v>2128929927.1400001</v>
          </cell>
        </row>
        <row r="5605">
          <cell r="A5605" t="str">
            <v>NOVIEMBRE510000</v>
          </cell>
          <cell r="B5605" t="str">
            <v>NOVIEMBRE</v>
          </cell>
          <cell r="C5605" t="str">
            <v>510000</v>
          </cell>
          <cell r="D5605" t="str">
            <v>51-0000-0000-000</v>
          </cell>
          <cell r="E5605" t="str">
            <v>GASTOS DE FUNCIONAMIENTO</v>
          </cell>
          <cell r="F5605" t="str">
            <v>510000</v>
          </cell>
          <cell r="G5605">
            <v>16963918.370000001</v>
          </cell>
          <cell r="H5605">
            <v>425635926.80000001</v>
          </cell>
          <cell r="I5605">
            <v>63528562.229999997</v>
          </cell>
          <cell r="J5605">
            <v>15828472.41</v>
          </cell>
          <cell r="K5605">
            <v>96085991.689999998</v>
          </cell>
          <cell r="L5605">
            <v>154319791.47999999</v>
          </cell>
          <cell r="M5605">
            <v>297406803.77999997</v>
          </cell>
          <cell r="N5605">
            <v>67186344.230000004</v>
          </cell>
          <cell r="O5605">
            <v>327532019.44</v>
          </cell>
          <cell r="P5605">
            <v>106947892.73999999</v>
          </cell>
          <cell r="Q5605">
            <v>61785659.219999999</v>
          </cell>
          <cell r="R5605">
            <v>7195612.2699999996</v>
          </cell>
          <cell r="S5605">
            <v>236007724.75</v>
          </cell>
          <cell r="T5605">
            <v>1876424719.4100001</v>
          </cell>
        </row>
        <row r="5606">
          <cell r="A5606" t="str">
            <v>NOVIEMBRE511000</v>
          </cell>
          <cell r="B5606" t="str">
            <v>NOVIEMBRE</v>
          </cell>
          <cell r="C5606" t="str">
            <v>511000</v>
          </cell>
          <cell r="D5606" t="str">
            <v>51-1000-0000-000</v>
          </cell>
          <cell r="E5606" t="str">
            <v>SERVICIOS PERSONALES</v>
          </cell>
          <cell r="F5606" t="str">
            <v>511000</v>
          </cell>
          <cell r="G5606">
            <v>12279767.75</v>
          </cell>
          <cell r="H5606">
            <v>233135884.56999999</v>
          </cell>
          <cell r="I5606">
            <v>47835647.719999999</v>
          </cell>
          <cell r="J5606">
            <v>13785149.380000001</v>
          </cell>
          <cell r="K5606">
            <v>57431296.439999998</v>
          </cell>
          <cell r="L5606">
            <v>94554397.590000004</v>
          </cell>
          <cell r="M5606">
            <v>162293796.09</v>
          </cell>
          <cell r="N5606">
            <v>41887379.340000004</v>
          </cell>
          <cell r="O5606">
            <v>188884019.19999999</v>
          </cell>
          <cell r="P5606">
            <v>63032328.850000001</v>
          </cell>
          <cell r="Q5606">
            <v>32840519.449999999</v>
          </cell>
          <cell r="R5606">
            <v>5830104.1600000001</v>
          </cell>
          <cell r="S5606">
            <v>59976420.640000001</v>
          </cell>
          <cell r="T5606">
            <v>1013766711.1799999</v>
          </cell>
        </row>
        <row r="5607">
          <cell r="A5607" t="str">
            <v>NOVIEMBRE511100</v>
          </cell>
          <cell r="B5607" t="str">
            <v>NOVIEMBRE</v>
          </cell>
          <cell r="C5607" t="str">
            <v>511100</v>
          </cell>
          <cell r="D5607" t="str">
            <v>51-1100-0000-000</v>
          </cell>
          <cell r="E5607" t="str">
            <v>REMUNERACIONES A PERSONAL DE CARÁCTER PERMANENTE</v>
          </cell>
          <cell r="F5607" t="str">
            <v>511100</v>
          </cell>
          <cell r="G5607">
            <v>5523071.0999999996</v>
          </cell>
          <cell r="H5607">
            <v>104753846.95999999</v>
          </cell>
          <cell r="I5607">
            <v>23121198.280000001</v>
          </cell>
          <cell r="J5607">
            <v>6705203.9699999997</v>
          </cell>
          <cell r="K5607">
            <v>23195621.510000002</v>
          </cell>
          <cell r="L5607">
            <v>47430445.899999999</v>
          </cell>
          <cell r="M5607">
            <v>67737313.200000003</v>
          </cell>
          <cell r="N5607">
            <v>22015356.379999999</v>
          </cell>
          <cell r="O5607">
            <v>95331593.079999998</v>
          </cell>
          <cell r="P5607">
            <v>50517126.329999998</v>
          </cell>
          <cell r="Q5607">
            <v>15570130.310000001</v>
          </cell>
          <cell r="R5607">
            <v>2944269.48</v>
          </cell>
          <cell r="S5607">
            <v>34528484.950000003</v>
          </cell>
          <cell r="T5607">
            <v>499373661.44999999</v>
          </cell>
        </row>
        <row r="5608">
          <cell r="A5608" t="str">
            <v>NOVIEMBRE511130</v>
          </cell>
          <cell r="B5608" t="str">
            <v>NOVIEMBRE</v>
          </cell>
          <cell r="C5608" t="str">
            <v>511130</v>
          </cell>
          <cell r="D5608" t="str">
            <v>51-1130-0000-000</v>
          </cell>
          <cell r="E5608" t="str">
            <v>SUELDO BASE A PERSONAL PERMANENTE</v>
          </cell>
          <cell r="F5608" t="str">
            <v>511130</v>
          </cell>
          <cell r="G5608">
            <v>5523071.0999999996</v>
          </cell>
          <cell r="H5608">
            <v>104753846.95999999</v>
          </cell>
          <cell r="I5608">
            <v>23121198.280000001</v>
          </cell>
          <cell r="J5608">
            <v>6705203.9699999997</v>
          </cell>
          <cell r="K5608">
            <v>23195621.510000002</v>
          </cell>
          <cell r="L5608">
            <v>47430445.899999999</v>
          </cell>
          <cell r="M5608">
            <v>67737313.200000003</v>
          </cell>
          <cell r="N5608">
            <v>22015356.379999999</v>
          </cell>
          <cell r="O5608">
            <v>95331593.079999998</v>
          </cell>
          <cell r="P5608">
            <v>50517126.329999998</v>
          </cell>
          <cell r="Q5608">
            <v>15570130.310000001</v>
          </cell>
          <cell r="R5608">
            <v>2944269.48</v>
          </cell>
          <cell r="S5608">
            <v>34528484.950000003</v>
          </cell>
          <cell r="T5608">
            <v>499373661.44999999</v>
          </cell>
        </row>
        <row r="5609">
          <cell r="A5609" t="str">
            <v>NOVIEMBRE511131</v>
          </cell>
          <cell r="B5609" t="str">
            <v>NOVIEMBRE</v>
          </cell>
          <cell r="C5609" t="str">
            <v>511131</v>
          </cell>
          <cell r="D5609" t="str">
            <v>51-1131-0000-000</v>
          </cell>
          <cell r="E5609" t="str">
            <v>SUELDO</v>
          </cell>
          <cell r="F5609" t="str">
            <v>511131</v>
          </cell>
          <cell r="G5609">
            <v>5523071.0999999996</v>
          </cell>
          <cell r="H5609">
            <v>104319854.47</v>
          </cell>
          <cell r="I5609">
            <v>23062454.82</v>
          </cell>
          <cell r="J5609">
            <v>6705203.9699999997</v>
          </cell>
          <cell r="K5609">
            <v>23161149.350000001</v>
          </cell>
          <cell r="L5609">
            <v>47318545.579999998</v>
          </cell>
          <cell r="M5609">
            <v>67183853.980000004</v>
          </cell>
          <cell r="N5609">
            <v>21940825.079999998</v>
          </cell>
          <cell r="O5609">
            <v>95058039.629999995</v>
          </cell>
          <cell r="P5609">
            <v>50517126.329999998</v>
          </cell>
          <cell r="Q5609">
            <v>15560664.99</v>
          </cell>
          <cell r="R5609">
            <v>2937212.1</v>
          </cell>
          <cell r="S5609">
            <v>34528484.950000003</v>
          </cell>
          <cell r="T5609">
            <v>497816486.34999996</v>
          </cell>
        </row>
        <row r="5610">
          <cell r="A5610" t="str">
            <v>NOVIEMBRE511131</v>
          </cell>
          <cell r="B5610" t="str">
            <v>NOVIEMBRE</v>
          </cell>
          <cell r="C5610" t="str">
            <v>511131</v>
          </cell>
          <cell r="D5610" t="str">
            <v>51-1131-1000-101</v>
          </cell>
          <cell r="E5610" t="str">
            <v>SUELDO</v>
          </cell>
          <cell r="F5610" t="str">
            <v>511131</v>
          </cell>
          <cell r="G5610">
            <v>2440934.02</v>
          </cell>
          <cell r="H5610">
            <v>37016901.200000003</v>
          </cell>
          <cell r="I5610">
            <v>9201249.5800000001</v>
          </cell>
          <cell r="J5610">
            <v>2477948.9300000002</v>
          </cell>
          <cell r="K5610">
            <v>7467833.0300000003</v>
          </cell>
          <cell r="L5610">
            <v>17533510.350000001</v>
          </cell>
          <cell r="M5610">
            <v>26847546.25</v>
          </cell>
          <cell r="N5610">
            <v>7729107.1799999997</v>
          </cell>
          <cell r="O5610">
            <v>31162351.469999999</v>
          </cell>
          <cell r="P5610">
            <v>50464060.530000001</v>
          </cell>
          <cell r="Q5610">
            <v>4994462.41</v>
          </cell>
          <cell r="R5610">
            <v>1028954.27</v>
          </cell>
          <cell r="S5610">
            <v>25028310.190000001</v>
          </cell>
          <cell r="T5610">
            <v>223393169.41000003</v>
          </cell>
        </row>
        <row r="5611">
          <cell r="A5611" t="str">
            <v>NOVIEMBRE511131</v>
          </cell>
          <cell r="B5611" t="str">
            <v>NOVIEMBRE</v>
          </cell>
          <cell r="C5611" t="str">
            <v>511131</v>
          </cell>
          <cell r="D5611" t="str">
            <v>51-1131-1000-210</v>
          </cell>
          <cell r="E5611" t="str">
            <v>SUELDO</v>
          </cell>
          <cell r="F5611" t="str">
            <v>511131</v>
          </cell>
          <cell r="G5611">
            <v>1128951.1499999999</v>
          </cell>
          <cell r="H5611">
            <v>22685559.52</v>
          </cell>
          <cell r="I5611">
            <v>1744874.86</v>
          </cell>
          <cell r="J5611">
            <v>1355970.73</v>
          </cell>
          <cell r="K5611">
            <v>5999568.3099999996</v>
          </cell>
          <cell r="L5611">
            <v>11563800.779999999</v>
          </cell>
          <cell r="M5611">
            <v>15636161.640000001</v>
          </cell>
          <cell r="N5611">
            <v>6472302.46</v>
          </cell>
          <cell r="O5611">
            <v>18338627.030000001</v>
          </cell>
          <cell r="Q5611">
            <v>4489075.33</v>
          </cell>
          <cell r="R5611">
            <v>717062.31</v>
          </cell>
          <cell r="T5611">
            <v>90131954.11999999</v>
          </cell>
        </row>
        <row r="5612">
          <cell r="A5612" t="str">
            <v>NOVIEMBRE511131</v>
          </cell>
          <cell r="B5612" t="str">
            <v>NOVIEMBRE</v>
          </cell>
          <cell r="C5612" t="str">
            <v>511131</v>
          </cell>
          <cell r="D5612" t="str">
            <v>51-1131-1000-231</v>
          </cell>
          <cell r="E5612" t="str">
            <v>SUELDO</v>
          </cell>
          <cell r="F5612" t="str">
            <v>511131</v>
          </cell>
          <cell r="G5612">
            <v>1953185.93</v>
          </cell>
          <cell r="H5612">
            <v>44617393.75</v>
          </cell>
          <cell r="I5612">
            <v>12116330.380000001</v>
          </cell>
          <cell r="J5612">
            <v>2868137.92</v>
          </cell>
          <cell r="K5612">
            <v>9693748.0099999998</v>
          </cell>
          <cell r="L5612">
            <v>18221234.449999999</v>
          </cell>
          <cell r="M5612">
            <v>24700146.09</v>
          </cell>
          <cell r="N5612">
            <v>7739415.4400000004</v>
          </cell>
          <cell r="O5612">
            <v>45557061.130000003</v>
          </cell>
          <cell r="P5612">
            <v>53065.8</v>
          </cell>
          <cell r="Q5612">
            <v>6077127.25</v>
          </cell>
          <cell r="R5612">
            <v>1191195.52</v>
          </cell>
          <cell r="S5612">
            <v>9500174.7599999998</v>
          </cell>
          <cell r="T5612">
            <v>184288216.43000004</v>
          </cell>
        </row>
        <row r="5613">
          <cell r="A5613" t="str">
            <v>NOVIEMBRE511131</v>
          </cell>
          <cell r="B5613" t="str">
            <v>NOVIEMBRE</v>
          </cell>
          <cell r="C5613" t="str">
            <v>511131</v>
          </cell>
          <cell r="D5613" t="str">
            <v>51-1131-1000-485</v>
          </cell>
          <cell r="E5613" t="str">
            <v>SUELDO</v>
          </cell>
          <cell r="F5613" t="str">
            <v>511131</v>
          </cell>
          <cell r="J5613">
            <v>3146.39</v>
          </cell>
          <cell r="T5613">
            <v>3146.39</v>
          </cell>
        </row>
        <row r="5614">
          <cell r="A5614" t="str">
            <v>NOVIEMBRE511131</v>
          </cell>
          <cell r="B5614" t="str">
            <v>NOVIEMBRE</v>
          </cell>
          <cell r="C5614" t="str">
            <v>511131</v>
          </cell>
          <cell r="D5614" t="str">
            <v>51-1131-1001-101</v>
          </cell>
          <cell r="E5614" t="str">
            <v>ASIGNACION NETA</v>
          </cell>
          <cell r="F5614" t="str">
            <v>511131</v>
          </cell>
          <cell r="G5614">
            <v>303115.96999999997</v>
          </cell>
          <cell r="H5614">
            <v>1477346.62</v>
          </cell>
          <cell r="I5614">
            <v>464936.62</v>
          </cell>
          <cell r="K5614">
            <v>531450.35</v>
          </cell>
          <cell r="L5614">
            <v>1293997.22</v>
          </cell>
          <cell r="M5614">
            <v>2174610.9700000002</v>
          </cell>
          <cell r="N5614">
            <v>658725.14</v>
          </cell>
          <cell r="Q5614">
            <v>351085.82</v>
          </cell>
          <cell r="S5614">
            <v>3919153.62</v>
          </cell>
          <cell r="T5614">
            <v>11174422.33</v>
          </cell>
        </row>
        <row r="5615">
          <cell r="A5615" t="str">
            <v>NOVIEMBRE511131</v>
          </cell>
          <cell r="B5615" t="str">
            <v>NOVIEMBRE</v>
          </cell>
          <cell r="C5615" t="str">
            <v>511131</v>
          </cell>
          <cell r="D5615" t="str">
            <v>51-1131-1001-210</v>
          </cell>
          <cell r="E5615" t="str">
            <v>ASIGNACION NETA</v>
          </cell>
          <cell r="F5615" t="str">
            <v>511131</v>
          </cell>
          <cell r="G5615">
            <v>404705.16</v>
          </cell>
          <cell r="H5615">
            <v>7250077.5599999996</v>
          </cell>
          <cell r="I5615">
            <v>556800.34</v>
          </cell>
          <cell r="K5615">
            <v>1855208.88</v>
          </cell>
          <cell r="L5615">
            <v>3693089.21</v>
          </cell>
          <cell r="M5615">
            <v>5045757.32</v>
          </cell>
          <cell r="N5615">
            <v>1956547.51</v>
          </cell>
          <cell r="Q5615">
            <v>1519067.54</v>
          </cell>
          <cell r="T5615">
            <v>22281253.52</v>
          </cell>
        </row>
        <row r="5616">
          <cell r="A5616" t="str">
            <v>NOVIEMBRE511131</v>
          </cell>
          <cell r="B5616" t="str">
            <v>NOVIEMBRE</v>
          </cell>
          <cell r="C5616" t="str">
            <v>511131</v>
          </cell>
          <cell r="D5616" t="str">
            <v>51-1131-1001-231</v>
          </cell>
          <cell r="E5616" t="str">
            <v>ASIGNACION NETA</v>
          </cell>
          <cell r="F5616" t="str">
            <v>511131</v>
          </cell>
          <cell r="G5616">
            <v>900409.42</v>
          </cell>
          <cell r="H5616">
            <v>18917454.539999999</v>
          </cell>
          <cell r="I5616">
            <v>5156944.09</v>
          </cell>
          <cell r="K5616">
            <v>4212188.58</v>
          </cell>
          <cell r="L5616">
            <v>7831568.8099999996</v>
          </cell>
          <cell r="M5616">
            <v>10559962.789999999</v>
          </cell>
          <cell r="N5616">
            <v>3213018.34</v>
          </cell>
          <cell r="Q5616">
            <v>2686934.05</v>
          </cell>
          <cell r="S5616">
            <v>4035737</v>
          </cell>
          <cell r="T5616">
            <v>57514217.620000005</v>
          </cell>
        </row>
        <row r="5617">
          <cell r="A5617" t="str">
            <v>NOVIEMBRE511131</v>
          </cell>
          <cell r="B5617" t="str">
            <v>NOVIEMBRE</v>
          </cell>
          <cell r="C5617" t="str">
            <v>511131</v>
          </cell>
          <cell r="D5617" t="str">
            <v>51-1131-1002-101</v>
          </cell>
          <cell r="E5617" t="str">
            <v>ASIG. NETA/JUA.</v>
          </cell>
          <cell r="F5617" t="str">
            <v>511131</v>
          </cell>
          <cell r="J5617">
            <v>185556.48000000001</v>
          </cell>
          <cell r="O5617">
            <v>1697269.25</v>
          </cell>
          <cell r="P5617">
            <v>14673596.93</v>
          </cell>
          <cell r="R5617">
            <v>102043.76</v>
          </cell>
          <cell r="T5617">
            <v>16658466.42</v>
          </cell>
        </row>
        <row r="5618">
          <cell r="A5618" t="str">
            <v>NOVIEMBRE511131</v>
          </cell>
          <cell r="B5618" t="str">
            <v>NOVIEMBRE</v>
          </cell>
          <cell r="C5618" t="str">
            <v>511131</v>
          </cell>
          <cell r="D5618" t="str">
            <v>51-1131-1002-210</v>
          </cell>
          <cell r="E5618" t="str">
            <v>ASIG. NETA/JUA.</v>
          </cell>
          <cell r="F5618" t="str">
            <v>511131</v>
          </cell>
          <cell r="J5618">
            <v>485808.26</v>
          </cell>
          <cell r="O5618">
            <v>5939124.46</v>
          </cell>
          <cell r="R5618">
            <v>252382.97</v>
          </cell>
          <cell r="T5618">
            <v>6677315.6899999995</v>
          </cell>
        </row>
        <row r="5619">
          <cell r="A5619" t="str">
            <v>NOVIEMBRE511131</v>
          </cell>
          <cell r="B5619" t="str">
            <v>NOVIEMBRE</v>
          </cell>
          <cell r="C5619" t="str">
            <v>511131</v>
          </cell>
          <cell r="D5619" t="str">
            <v>51-1131-1002-231</v>
          </cell>
          <cell r="E5619" t="str">
            <v>ASIG. NETA/JUA.</v>
          </cell>
          <cell r="F5619" t="str">
            <v>511131</v>
          </cell>
          <cell r="J5619">
            <v>1139099.3700000001</v>
          </cell>
          <cell r="O5619">
            <v>20369063.890000001</v>
          </cell>
          <cell r="P5619">
            <v>39517.78</v>
          </cell>
          <cell r="R5619">
            <v>517495.35</v>
          </cell>
          <cell r="T5619">
            <v>22065176.390000004</v>
          </cell>
        </row>
        <row r="5620">
          <cell r="A5620" t="str">
            <v>NOVIEMBRE511131</v>
          </cell>
          <cell r="B5620" t="str">
            <v>NOVIEMBRE</v>
          </cell>
          <cell r="C5620" t="str">
            <v>511131</v>
          </cell>
          <cell r="D5620" t="str">
            <v>51-1131-1005-101</v>
          </cell>
          <cell r="E5620" t="str">
            <v>LAB.DIA FESTIVO SENCILLO</v>
          </cell>
          <cell r="F5620" t="str">
            <v>511131</v>
          </cell>
          <cell r="H5620">
            <v>139438.62</v>
          </cell>
          <cell r="I5620">
            <v>112173.53</v>
          </cell>
          <cell r="J5620">
            <v>10512.45</v>
          </cell>
          <cell r="K5620">
            <v>47737.83</v>
          </cell>
          <cell r="L5620">
            <v>53786.21</v>
          </cell>
          <cell r="M5620">
            <v>59239.01</v>
          </cell>
          <cell r="N5620">
            <v>35766.519999999997</v>
          </cell>
          <cell r="Q5620">
            <v>37014.26</v>
          </cell>
          <cell r="T5620">
            <v>495668.43000000005</v>
          </cell>
        </row>
        <row r="5621">
          <cell r="A5621" t="str">
            <v>NOVIEMBRE511131</v>
          </cell>
          <cell r="B5621" t="str">
            <v>NOVIEMBRE</v>
          </cell>
          <cell r="C5621" t="str">
            <v>511131</v>
          </cell>
          <cell r="D5621" t="str">
            <v>51-1131-1005-210</v>
          </cell>
          <cell r="E5621" t="str">
            <v>LAB.DIA FESTIVO SENCILLO</v>
          </cell>
          <cell r="F5621" t="str">
            <v>511131</v>
          </cell>
          <cell r="H5621">
            <v>77014.59</v>
          </cell>
          <cell r="I5621">
            <v>4032.43</v>
          </cell>
          <cell r="J5621">
            <v>1626.96</v>
          </cell>
          <cell r="K5621">
            <v>20653.599999999999</v>
          </cell>
          <cell r="L5621">
            <v>40403.01</v>
          </cell>
          <cell r="M5621">
            <v>44148.09</v>
          </cell>
          <cell r="N5621">
            <v>30171.01</v>
          </cell>
          <cell r="Q5621">
            <v>15940.72</v>
          </cell>
          <cell r="T5621">
            <v>233990.41</v>
          </cell>
        </row>
        <row r="5622">
          <cell r="A5622" t="str">
            <v>NOVIEMBRE511131</v>
          </cell>
          <cell r="B5622" t="str">
            <v>NOVIEMBRE</v>
          </cell>
          <cell r="C5622" t="str">
            <v>511131</v>
          </cell>
          <cell r="D5622" t="str">
            <v>51-1131-1006-101</v>
          </cell>
          <cell r="E5622" t="str">
            <v>LAB.DIA FESTIVO DOBLE</v>
          </cell>
          <cell r="F5622" t="str">
            <v>511131</v>
          </cell>
          <cell r="H5622">
            <v>251473.24</v>
          </cell>
          <cell r="I5622">
            <v>117833.21</v>
          </cell>
          <cell r="J5622">
            <v>25690.76</v>
          </cell>
          <cell r="K5622">
            <v>108903.22</v>
          </cell>
          <cell r="L5622">
            <v>205931.69</v>
          </cell>
          <cell r="M5622">
            <v>144512.10999999999</v>
          </cell>
          <cell r="N5622">
            <v>130486.06</v>
          </cell>
          <cell r="O5622">
            <v>219862.8</v>
          </cell>
          <cell r="Q5622">
            <v>21514.98</v>
          </cell>
          <cell r="R5622">
            <v>16857.849999999999</v>
          </cell>
          <cell r="T5622">
            <v>1243065.9200000002</v>
          </cell>
        </row>
        <row r="5623">
          <cell r="A5623" t="str">
            <v>NOVIEMBRE511131</v>
          </cell>
          <cell r="B5623" t="str">
            <v>NOVIEMBRE</v>
          </cell>
          <cell r="C5623" t="str">
            <v>511131</v>
          </cell>
          <cell r="D5623" t="str">
            <v>51-1131-1006-210</v>
          </cell>
          <cell r="E5623" t="str">
            <v>LAB.DIA FESTIVO DOBLE</v>
          </cell>
          <cell r="F5623" t="str">
            <v>511131</v>
          </cell>
          <cell r="H5623">
            <v>187116.84</v>
          </cell>
          <cell r="I5623">
            <v>2811.03</v>
          </cell>
          <cell r="J5623">
            <v>8134.75</v>
          </cell>
          <cell r="K5623">
            <v>42870.33</v>
          </cell>
          <cell r="L5623">
            <v>77614.89</v>
          </cell>
          <cell r="M5623">
            <v>104459.86</v>
          </cell>
          <cell r="N5623">
            <v>81072.789999999994</v>
          </cell>
          <cell r="O5623">
            <v>70968.05</v>
          </cell>
          <cell r="Q5623">
            <v>3731.84</v>
          </cell>
          <cell r="R5623">
            <v>2981.18</v>
          </cell>
          <cell r="T5623">
            <v>581761.56000000006</v>
          </cell>
        </row>
        <row r="5624">
          <cell r="A5624" t="str">
            <v>NOVIEMBRE511131</v>
          </cell>
          <cell r="B5624" t="str">
            <v>NOVIEMBRE</v>
          </cell>
          <cell r="C5624" t="str">
            <v>511131</v>
          </cell>
          <cell r="D5624" t="str">
            <v>51-1131-1007-101</v>
          </cell>
          <cell r="E5624" t="str">
            <v>GUARDIA X NEC/S SENCILLO</v>
          </cell>
          <cell r="F5624" t="str">
            <v>511131</v>
          </cell>
          <cell r="G5624">
            <v>12511.53</v>
          </cell>
          <cell r="H5624">
            <v>2372396.34</v>
          </cell>
          <cell r="I5624">
            <v>412052.53</v>
          </cell>
          <cell r="J5624">
            <v>34489.089999999997</v>
          </cell>
          <cell r="K5624">
            <v>564627.6</v>
          </cell>
          <cell r="L5624">
            <v>1827098.7</v>
          </cell>
          <cell r="M5624">
            <v>2792496.18</v>
          </cell>
          <cell r="N5624">
            <v>480176.87</v>
          </cell>
          <cell r="O5624">
            <v>390273.53</v>
          </cell>
          <cell r="P5624">
            <v>37328.75</v>
          </cell>
          <cell r="Q5624">
            <v>199087.21</v>
          </cell>
          <cell r="R5624">
            <v>13523.36</v>
          </cell>
          <cell r="T5624">
            <v>9136061.6899999976</v>
          </cell>
        </row>
        <row r="5625">
          <cell r="A5625" t="str">
            <v>NOVIEMBRE511131</v>
          </cell>
          <cell r="B5625" t="str">
            <v>NOVIEMBRE</v>
          </cell>
          <cell r="C5625" t="str">
            <v>511131</v>
          </cell>
          <cell r="D5625" t="str">
            <v>51-1131-1007-210</v>
          </cell>
          <cell r="E5625" t="str">
            <v>GUARDIA X NEC/S SENCILLO</v>
          </cell>
          <cell r="F5625" t="str">
            <v>511131</v>
          </cell>
          <cell r="H5625">
            <v>76927.13</v>
          </cell>
          <cell r="I5625">
            <v>51538.82</v>
          </cell>
          <cell r="K5625">
            <v>279611.07</v>
          </cell>
          <cell r="L5625">
            <v>496293.29</v>
          </cell>
          <cell r="M5625">
            <v>572123.56999999995</v>
          </cell>
          <cell r="N5625">
            <v>350452.52</v>
          </cell>
          <cell r="O5625">
            <v>357698.76</v>
          </cell>
          <cell r="Q5625">
            <v>61363.01</v>
          </cell>
          <cell r="R5625">
            <v>10371.709999999999</v>
          </cell>
          <cell r="T5625">
            <v>2256379.88</v>
          </cell>
        </row>
        <row r="5626">
          <cell r="A5626" t="str">
            <v>NOVIEMBRE511131</v>
          </cell>
          <cell r="B5626" t="str">
            <v>NOVIEMBRE</v>
          </cell>
          <cell r="C5626" t="str">
            <v>511131</v>
          </cell>
          <cell r="D5626" t="str">
            <v>51-1131-1011-101</v>
          </cell>
          <cell r="E5626" t="str">
            <v>PERCEP. X DSCTO INDEBIDO</v>
          </cell>
          <cell r="F5626" t="str">
            <v>511131</v>
          </cell>
          <cell r="H5626">
            <v>5439.7</v>
          </cell>
          <cell r="I5626">
            <v>1185.95</v>
          </cell>
          <cell r="K5626">
            <v>1716.6</v>
          </cell>
          <cell r="M5626">
            <v>4180.71</v>
          </cell>
          <cell r="O5626">
            <v>3370.62</v>
          </cell>
          <cell r="P5626">
            <v>2392.25</v>
          </cell>
          <cell r="T5626">
            <v>18285.829999999998</v>
          </cell>
        </row>
        <row r="5627">
          <cell r="A5627" t="str">
            <v>NOVIEMBRE511131</v>
          </cell>
          <cell r="B5627" t="str">
            <v>NOVIEMBRE</v>
          </cell>
          <cell r="C5627" t="str">
            <v>511131</v>
          </cell>
          <cell r="D5627" t="str">
            <v>51-1131-1011-210</v>
          </cell>
          <cell r="E5627" t="str">
            <v>PERCEP. X DSCTO INDEBIDO</v>
          </cell>
          <cell r="F5627" t="str">
            <v>511131</v>
          </cell>
          <cell r="H5627">
            <v>13625.84</v>
          </cell>
          <cell r="M5627">
            <v>2822.07</v>
          </cell>
          <cell r="T5627">
            <v>16447.91</v>
          </cell>
        </row>
        <row r="5628">
          <cell r="A5628" t="str">
            <v>NOVIEMBRE511131</v>
          </cell>
          <cell r="B5628" t="str">
            <v>NOVIEMBRE</v>
          </cell>
          <cell r="C5628" t="str">
            <v>511131</v>
          </cell>
          <cell r="D5628" t="str">
            <v>51-1131-1014-101</v>
          </cell>
          <cell r="E5628" t="str">
            <v>SUELDO NORMAL</v>
          </cell>
          <cell r="F5628" t="str">
            <v>511131</v>
          </cell>
          <cell r="G5628">
            <v>2088076.38</v>
          </cell>
          <cell r="H5628">
            <v>28361424.850000001</v>
          </cell>
          <cell r="I5628">
            <v>7342615.3099999996</v>
          </cell>
          <cell r="K5628">
            <v>5885386.8700000001</v>
          </cell>
          <cell r="L5628">
            <v>13133388.75</v>
          </cell>
          <cell r="M5628">
            <v>20690136.289999999</v>
          </cell>
          <cell r="N5628">
            <v>6184424.5800000001</v>
          </cell>
          <cell r="Q5628">
            <v>4030530.94</v>
          </cell>
          <cell r="S5628">
            <v>20814308.77</v>
          </cell>
          <cell r="T5628">
            <v>108530292.73999998</v>
          </cell>
        </row>
        <row r="5629">
          <cell r="A5629" t="str">
            <v>NOVIEMBRE511131</v>
          </cell>
          <cell r="B5629" t="str">
            <v>NOVIEMBRE</v>
          </cell>
          <cell r="C5629" t="str">
            <v>511131</v>
          </cell>
          <cell r="D5629" t="str">
            <v>51-1131-1014-210</v>
          </cell>
          <cell r="E5629" t="str">
            <v>SUELDO NORMAL</v>
          </cell>
          <cell r="F5629" t="str">
            <v>511131</v>
          </cell>
          <cell r="G5629">
            <v>708488.49</v>
          </cell>
          <cell r="H5629">
            <v>13558336.16</v>
          </cell>
          <cell r="I5629">
            <v>1056730.83</v>
          </cell>
          <cell r="K5629">
            <v>3541068.39</v>
          </cell>
          <cell r="L5629">
            <v>6859553.3200000003</v>
          </cell>
          <cell r="M5629">
            <v>9417122.5</v>
          </cell>
          <cell r="N5629">
            <v>3809141.03</v>
          </cell>
          <cell r="Q5629">
            <v>2748894.3</v>
          </cell>
          <cell r="T5629">
            <v>41699335.019999996</v>
          </cell>
        </row>
        <row r="5630">
          <cell r="A5630" t="str">
            <v>NOVIEMBRE511131</v>
          </cell>
          <cell r="B5630" t="str">
            <v>NOVIEMBRE</v>
          </cell>
          <cell r="C5630" t="str">
            <v>511131</v>
          </cell>
          <cell r="D5630" t="str">
            <v>51-1131-1014-231</v>
          </cell>
          <cell r="E5630" t="str">
            <v>SUELDO NORMAL</v>
          </cell>
          <cell r="F5630" t="str">
            <v>511131</v>
          </cell>
          <cell r="G5630">
            <v>999373.71</v>
          </cell>
          <cell r="H5630">
            <v>24582298.510000002</v>
          </cell>
          <cell r="I5630">
            <v>6630535.7800000003</v>
          </cell>
          <cell r="K5630">
            <v>5234978.5199999996</v>
          </cell>
          <cell r="L5630">
            <v>9920113.7300000004</v>
          </cell>
          <cell r="M5630">
            <v>13512878.18</v>
          </cell>
          <cell r="N5630">
            <v>4321022.1500000004</v>
          </cell>
          <cell r="Q5630">
            <v>3228181.51</v>
          </cell>
          <cell r="S5630">
            <v>5212587.26</v>
          </cell>
          <cell r="T5630">
            <v>73641969.350000009</v>
          </cell>
        </row>
        <row r="5631">
          <cell r="A5631" t="str">
            <v>NOVIEMBRE511131</v>
          </cell>
          <cell r="B5631" t="str">
            <v>NOVIEMBRE</v>
          </cell>
          <cell r="C5631" t="str">
            <v>511131</v>
          </cell>
          <cell r="D5631" t="str">
            <v>51-1131-1015-101</v>
          </cell>
          <cell r="E5631" t="str">
            <v>SUELDO JUAREZ</v>
          </cell>
          <cell r="F5631" t="str">
            <v>511131</v>
          </cell>
          <cell r="J5631">
            <v>2113029.9500000002</v>
          </cell>
          <cell r="O5631">
            <v>25928997.260000002</v>
          </cell>
          <cell r="P5631">
            <v>34658900.68</v>
          </cell>
          <cell r="R5631">
            <v>863253.25</v>
          </cell>
          <cell r="T5631">
            <v>63564181.140000001</v>
          </cell>
        </row>
        <row r="5632">
          <cell r="A5632" t="str">
            <v>NOVIEMBRE511131</v>
          </cell>
          <cell r="B5632" t="str">
            <v>NOVIEMBRE</v>
          </cell>
          <cell r="C5632" t="str">
            <v>511131</v>
          </cell>
          <cell r="D5632" t="str">
            <v>51-1131-1015-210</v>
          </cell>
          <cell r="E5632" t="str">
            <v>SUELDO JUAREZ</v>
          </cell>
          <cell r="F5632" t="str">
            <v>511131</v>
          </cell>
          <cell r="J5632">
            <v>839187.26</v>
          </cell>
          <cell r="O5632">
            <v>10573474.18</v>
          </cell>
          <cell r="R5632">
            <v>438855.08</v>
          </cell>
          <cell r="T5632">
            <v>11851516.52</v>
          </cell>
        </row>
        <row r="5633">
          <cell r="A5633" t="str">
            <v>NOVIEMBRE511131</v>
          </cell>
          <cell r="B5633" t="str">
            <v>NOVIEMBRE</v>
          </cell>
          <cell r="C5633" t="str">
            <v>511131</v>
          </cell>
          <cell r="D5633" t="str">
            <v>51-1131-1015-231</v>
          </cell>
          <cell r="E5633" t="str">
            <v>SUELDO JUAREZ</v>
          </cell>
          <cell r="F5633" t="str">
            <v>511131</v>
          </cell>
          <cell r="J5633">
            <v>1647105</v>
          </cell>
          <cell r="O5633">
            <v>24052109.219999999</v>
          </cell>
          <cell r="P5633">
            <v>11287.52</v>
          </cell>
          <cell r="R5633">
            <v>644478.67000000004</v>
          </cell>
          <cell r="T5633">
            <v>26354980.41</v>
          </cell>
        </row>
        <row r="5634">
          <cell r="A5634" t="str">
            <v>NOVIEMBRE511131</v>
          </cell>
          <cell r="B5634" t="str">
            <v>NOVIEMBRE</v>
          </cell>
          <cell r="C5634" t="str">
            <v>511131</v>
          </cell>
          <cell r="D5634" t="str">
            <v>51-1131-1017-101</v>
          </cell>
          <cell r="E5634" t="str">
            <v>RETRO.SUELDO</v>
          </cell>
          <cell r="F5634" t="str">
            <v>511131</v>
          </cell>
          <cell r="G5634">
            <v>22954.9</v>
          </cell>
          <cell r="H5634">
            <v>218575.61</v>
          </cell>
          <cell r="I5634">
            <v>51999.11</v>
          </cell>
          <cell r="J5634">
            <v>19896.849999999999</v>
          </cell>
          <cell r="K5634">
            <v>58924.21</v>
          </cell>
          <cell r="L5634">
            <v>133438.81</v>
          </cell>
          <cell r="M5634">
            <v>236541.23</v>
          </cell>
          <cell r="N5634">
            <v>81901.09</v>
          </cell>
          <cell r="O5634">
            <v>242553.3</v>
          </cell>
          <cell r="P5634">
            <v>635001.31000000006</v>
          </cell>
          <cell r="Q5634">
            <v>37752.22</v>
          </cell>
          <cell r="R5634">
            <v>12659.1</v>
          </cell>
          <cell r="S5634">
            <v>231470.92</v>
          </cell>
          <cell r="T5634">
            <v>1983668.66</v>
          </cell>
        </row>
        <row r="5635">
          <cell r="A5635" t="str">
            <v>NOVIEMBRE511131</v>
          </cell>
          <cell r="B5635" t="str">
            <v>NOVIEMBRE</v>
          </cell>
          <cell r="C5635" t="str">
            <v>511131</v>
          </cell>
          <cell r="D5635" t="str">
            <v>51-1131-1017-210</v>
          </cell>
          <cell r="E5635" t="str">
            <v>RETRO.SUELDO</v>
          </cell>
          <cell r="F5635" t="str">
            <v>511131</v>
          </cell>
          <cell r="G5635">
            <v>10059.5</v>
          </cell>
          <cell r="H5635">
            <v>232076.5</v>
          </cell>
          <cell r="I5635">
            <v>23273</v>
          </cell>
          <cell r="J5635">
            <v>13409</v>
          </cell>
          <cell r="K5635">
            <v>108658.3</v>
          </cell>
          <cell r="L5635">
            <v>110657.01</v>
          </cell>
          <cell r="M5635">
            <v>160658.5</v>
          </cell>
          <cell r="N5635">
            <v>85810.49</v>
          </cell>
          <cell r="O5635">
            <v>181301.5</v>
          </cell>
          <cell r="Q5635">
            <v>48276</v>
          </cell>
          <cell r="R5635">
            <v>6462.5</v>
          </cell>
          <cell r="T5635">
            <v>980642.3</v>
          </cell>
        </row>
        <row r="5636">
          <cell r="A5636" t="str">
            <v>NOVIEMBRE511131</v>
          </cell>
          <cell r="B5636" t="str">
            <v>NOVIEMBRE</v>
          </cell>
          <cell r="C5636" t="str">
            <v>511131</v>
          </cell>
          <cell r="D5636" t="str">
            <v>51-1131-1017-231</v>
          </cell>
          <cell r="E5636" t="str">
            <v>RETRO.SUELDO</v>
          </cell>
          <cell r="F5636" t="str">
            <v>511131</v>
          </cell>
          <cell r="G5636">
            <v>34860.980000000003</v>
          </cell>
          <cell r="H5636">
            <v>788194.02</v>
          </cell>
          <cell r="I5636">
            <v>232678.87</v>
          </cell>
          <cell r="J5636">
            <v>59252.35</v>
          </cell>
          <cell r="K5636">
            <v>171835.2</v>
          </cell>
          <cell r="L5636">
            <v>327993.46999999997</v>
          </cell>
          <cell r="M5636">
            <v>437064.62</v>
          </cell>
          <cell r="N5636">
            <v>146514.93</v>
          </cell>
          <cell r="O5636">
            <v>782155.01</v>
          </cell>
          <cell r="P5636">
            <v>1683</v>
          </cell>
          <cell r="Q5636">
            <v>109661.77</v>
          </cell>
          <cell r="R5636">
            <v>20185</v>
          </cell>
          <cell r="S5636">
            <v>191367</v>
          </cell>
          <cell r="T5636">
            <v>3303446.22</v>
          </cell>
        </row>
        <row r="5637">
          <cell r="A5637" t="str">
            <v>NOVIEMBRE511131</v>
          </cell>
          <cell r="B5637" t="str">
            <v>NOVIEMBRE</v>
          </cell>
          <cell r="C5637" t="str">
            <v>511131</v>
          </cell>
          <cell r="D5637" t="str">
            <v>51-1131-1018-101</v>
          </cell>
          <cell r="E5637" t="str">
            <v>GUARDIAS</v>
          </cell>
          <cell r="F5637" t="str">
            <v>511131</v>
          </cell>
          <cell r="H5637">
            <v>141897.62</v>
          </cell>
          <cell r="I5637">
            <v>14810.44</v>
          </cell>
          <cell r="K5637">
            <v>2477.4299999999998</v>
          </cell>
          <cell r="L5637">
            <v>2580</v>
          </cell>
          <cell r="M5637">
            <v>439.67</v>
          </cell>
          <cell r="Q5637">
            <v>8107.2</v>
          </cell>
          <cell r="T5637">
            <v>170312.36000000002</v>
          </cell>
        </row>
        <row r="5638">
          <cell r="A5638" t="str">
            <v>NOVIEMBRE511131</v>
          </cell>
          <cell r="B5638" t="str">
            <v>NOVIEMBRE</v>
          </cell>
          <cell r="C5638" t="str">
            <v>511131</v>
          </cell>
          <cell r="D5638" t="str">
            <v>51-1131-1018-210</v>
          </cell>
          <cell r="E5638" t="str">
            <v>GUARDIAS</v>
          </cell>
          <cell r="F5638" t="str">
            <v>511131</v>
          </cell>
          <cell r="K5638">
            <v>3314.8</v>
          </cell>
          <cell r="T5638">
            <v>3314.8</v>
          </cell>
        </row>
        <row r="5639">
          <cell r="A5639" t="str">
            <v>NOVIEMBRE511131</v>
          </cell>
          <cell r="B5639" t="str">
            <v>NOVIEMBRE</v>
          </cell>
          <cell r="C5639" t="str">
            <v>511131</v>
          </cell>
          <cell r="D5639" t="str">
            <v>51-1131-1021-101</v>
          </cell>
          <cell r="E5639" t="str">
            <v>EX.FIJO HOMOLOG</v>
          </cell>
          <cell r="F5639" t="str">
            <v>511131</v>
          </cell>
          <cell r="H5639">
            <v>14300.1</v>
          </cell>
          <cell r="I5639">
            <v>643.52</v>
          </cell>
          <cell r="M5639">
            <v>3376.8</v>
          </cell>
          <cell r="T5639">
            <v>18320.420000000002</v>
          </cell>
        </row>
        <row r="5640">
          <cell r="A5640" t="str">
            <v>NOVIEMBRE511131</v>
          </cell>
          <cell r="B5640" t="str">
            <v>NOVIEMBRE</v>
          </cell>
          <cell r="C5640" t="str">
            <v>511131</v>
          </cell>
          <cell r="D5640" t="str">
            <v>51-1131-1024-101</v>
          </cell>
          <cell r="E5640" t="str">
            <v>PAGO SENCILLO</v>
          </cell>
          <cell r="F5640" t="str">
            <v>511131</v>
          </cell>
          <cell r="G5640">
            <v>8313.24</v>
          </cell>
          <cell r="H5640">
            <v>4010508.5</v>
          </cell>
          <cell r="I5640">
            <v>674829.86</v>
          </cell>
          <cell r="J5640">
            <v>85473.35</v>
          </cell>
          <cell r="K5640">
            <v>257704.92</v>
          </cell>
          <cell r="L5640">
            <v>858837.84</v>
          </cell>
          <cell r="M5640">
            <v>700616.78</v>
          </cell>
          <cell r="N5640">
            <v>143896.62</v>
          </cell>
          <cell r="O5640">
            <v>2649294.71</v>
          </cell>
          <cell r="P5640">
            <v>185500.35</v>
          </cell>
          <cell r="Q5640">
            <v>303136.27</v>
          </cell>
          <cell r="R5640">
            <v>18381.95</v>
          </cell>
          <cell r="S5640">
            <v>2618</v>
          </cell>
          <cell r="T5640">
            <v>9899112.3899999987</v>
          </cell>
        </row>
        <row r="5641">
          <cell r="A5641" t="str">
            <v>NOVIEMBRE511131</v>
          </cell>
          <cell r="B5641" t="str">
            <v>NOVIEMBRE</v>
          </cell>
          <cell r="C5641" t="str">
            <v>511131</v>
          </cell>
          <cell r="D5641" t="str">
            <v>51-1131-1024-210</v>
          </cell>
          <cell r="E5641" t="str">
            <v>PAGO SENCILLO</v>
          </cell>
          <cell r="F5641" t="str">
            <v>511131</v>
          </cell>
          <cell r="H5641">
            <v>1166227.3999999999</v>
          </cell>
          <cell r="I5641">
            <v>37986.410000000003</v>
          </cell>
          <cell r="K5641">
            <v>95235.31</v>
          </cell>
          <cell r="L5641">
            <v>226291.55</v>
          </cell>
          <cell r="M5641">
            <v>202990.73</v>
          </cell>
          <cell r="N5641">
            <v>116165.21</v>
          </cell>
          <cell r="O5641">
            <v>1114603.08</v>
          </cell>
          <cell r="Q5641">
            <v>65695.41</v>
          </cell>
          <cell r="R5641">
            <v>2235.87</v>
          </cell>
          <cell r="T5641">
            <v>3027430.97</v>
          </cell>
        </row>
        <row r="5642">
          <cell r="A5642" t="str">
            <v>NOVIEMBRE511131</v>
          </cell>
          <cell r="B5642" t="str">
            <v>NOVIEMBRE</v>
          </cell>
          <cell r="C5642" t="str">
            <v>511131</v>
          </cell>
          <cell r="D5642" t="str">
            <v>51-1131-1025-101</v>
          </cell>
          <cell r="E5642" t="str">
            <v>RET.ASIGNACION</v>
          </cell>
          <cell r="F5642" t="str">
            <v>511131</v>
          </cell>
          <cell r="G5642">
            <v>5962</v>
          </cell>
          <cell r="H5642">
            <v>24100</v>
          </cell>
          <cell r="I5642">
            <v>8169.5</v>
          </cell>
          <cell r="J5642">
            <v>3300</v>
          </cell>
          <cell r="K5642">
            <v>8904</v>
          </cell>
          <cell r="L5642">
            <v>24451.13</v>
          </cell>
          <cell r="M5642">
            <v>41396.5</v>
          </cell>
          <cell r="N5642">
            <v>13730.3</v>
          </cell>
          <cell r="O5642">
            <v>30730</v>
          </cell>
          <cell r="P5642">
            <v>271340.26</v>
          </cell>
          <cell r="Q5642">
            <v>6233.51</v>
          </cell>
          <cell r="R5642">
            <v>2235</v>
          </cell>
          <cell r="S5642">
            <v>60758.879999999997</v>
          </cell>
          <cell r="T5642">
            <v>501311.08</v>
          </cell>
        </row>
        <row r="5643">
          <cell r="A5643" t="str">
            <v>NOVIEMBRE511131</v>
          </cell>
          <cell r="B5643" t="str">
            <v>NOVIEMBRE</v>
          </cell>
          <cell r="C5643" t="str">
            <v>511131</v>
          </cell>
          <cell r="D5643" t="str">
            <v>51-1131-1025-210</v>
          </cell>
          <cell r="E5643" t="str">
            <v>RET.ASIGNACION</v>
          </cell>
          <cell r="F5643" t="str">
            <v>511131</v>
          </cell>
          <cell r="G5643">
            <v>5698</v>
          </cell>
          <cell r="H5643">
            <v>124157.5</v>
          </cell>
          <cell r="I5643">
            <v>11702</v>
          </cell>
          <cell r="J5643">
            <v>7804.5</v>
          </cell>
          <cell r="K5643">
            <v>52947.63</v>
          </cell>
          <cell r="L5643">
            <v>59898.5</v>
          </cell>
          <cell r="M5643">
            <v>86079</v>
          </cell>
          <cell r="N5643">
            <v>42941.9</v>
          </cell>
          <cell r="O5643">
            <v>101457</v>
          </cell>
          <cell r="Q5643">
            <v>26106.51</v>
          </cell>
          <cell r="R5643">
            <v>3773</v>
          </cell>
          <cell r="T5643">
            <v>522565.54000000004</v>
          </cell>
        </row>
        <row r="5644">
          <cell r="A5644" t="str">
            <v>NOVIEMBRE511131</v>
          </cell>
          <cell r="B5644" t="str">
            <v>NOVIEMBRE</v>
          </cell>
          <cell r="C5644" t="str">
            <v>511131</v>
          </cell>
          <cell r="D5644" t="str">
            <v>51-1131-1025-231</v>
          </cell>
          <cell r="E5644" t="str">
            <v>RET.ASIGNACION</v>
          </cell>
          <cell r="F5644" t="str">
            <v>511131</v>
          </cell>
          <cell r="G5644">
            <v>18541.82</v>
          </cell>
          <cell r="H5644">
            <v>329446.68</v>
          </cell>
          <cell r="I5644">
            <v>96171.64</v>
          </cell>
          <cell r="J5644">
            <v>22681.200000000001</v>
          </cell>
          <cell r="K5644">
            <v>74745.710000000006</v>
          </cell>
          <cell r="L5644">
            <v>141558.44</v>
          </cell>
          <cell r="M5644">
            <v>190240.5</v>
          </cell>
          <cell r="N5644">
            <v>58860.02</v>
          </cell>
          <cell r="O5644">
            <v>353733.01</v>
          </cell>
          <cell r="P5644">
            <v>577.5</v>
          </cell>
          <cell r="Q5644">
            <v>52349.919999999998</v>
          </cell>
          <cell r="R5644">
            <v>9036.5</v>
          </cell>
          <cell r="S5644">
            <v>60483.5</v>
          </cell>
          <cell r="T5644">
            <v>1408426.44</v>
          </cell>
        </row>
        <row r="5645">
          <cell r="A5645" t="str">
            <v>NOVIEMBRE511132</v>
          </cell>
          <cell r="B5645" t="str">
            <v>NOVIEMBRE</v>
          </cell>
          <cell r="C5645" t="str">
            <v>511132</v>
          </cell>
          <cell r="D5645" t="str">
            <v>51-1132-0000-000</v>
          </cell>
          <cell r="E5645" t="str">
            <v>NIVELACION SALARIAL</v>
          </cell>
          <cell r="F5645" t="str">
            <v>511132</v>
          </cell>
          <cell r="H5645">
            <v>433992.49</v>
          </cell>
          <cell r="I5645">
            <v>58743.46</v>
          </cell>
          <cell r="K5645">
            <v>34472.160000000003</v>
          </cell>
          <cell r="L5645">
            <v>111900.32</v>
          </cell>
          <cell r="M5645">
            <v>553459.22</v>
          </cell>
          <cell r="N5645">
            <v>74531.3</v>
          </cell>
          <cell r="O5645">
            <v>224145.19</v>
          </cell>
          <cell r="Q5645">
            <v>9465.32</v>
          </cell>
          <cell r="T5645">
            <v>1500709.46</v>
          </cell>
        </row>
        <row r="5646">
          <cell r="A5646" t="str">
            <v>NOVIEMBRE511132</v>
          </cell>
          <cell r="B5646" t="str">
            <v>NOVIEMBRE</v>
          </cell>
          <cell r="C5646" t="str">
            <v>511132</v>
          </cell>
          <cell r="D5646" t="str">
            <v>51-1132-1000-101</v>
          </cell>
          <cell r="E5646" t="str">
            <v>NIVELACION SALARIAL</v>
          </cell>
          <cell r="F5646" t="str">
            <v>511132</v>
          </cell>
          <cell r="H5646">
            <v>335024.96999999997</v>
          </cell>
          <cell r="I5646">
            <v>58439.4</v>
          </cell>
          <cell r="K5646">
            <v>34472.160000000003</v>
          </cell>
          <cell r="L5646">
            <v>93912.36</v>
          </cell>
          <cell r="M5646">
            <v>526539.91</v>
          </cell>
          <cell r="N5646">
            <v>74531.3</v>
          </cell>
          <cell r="O5646">
            <v>224145.19</v>
          </cell>
          <cell r="Q5646">
            <v>9465.32</v>
          </cell>
          <cell r="T5646">
            <v>1356530.61</v>
          </cell>
        </row>
        <row r="5647">
          <cell r="A5647" t="str">
            <v>NOVIEMBRE511132</v>
          </cell>
          <cell r="B5647" t="str">
            <v>NOVIEMBRE</v>
          </cell>
          <cell r="C5647" t="str">
            <v>511132</v>
          </cell>
          <cell r="D5647" t="str">
            <v>51-1132-1000-210</v>
          </cell>
          <cell r="E5647" t="str">
            <v>NIVELACION SALARIAL</v>
          </cell>
          <cell r="F5647" t="str">
            <v>511132</v>
          </cell>
          <cell r="H5647">
            <v>98967.52</v>
          </cell>
          <cell r="I5647">
            <v>304.06</v>
          </cell>
          <cell r="L5647">
            <v>17987.96</v>
          </cell>
          <cell r="M5647">
            <v>26919.31</v>
          </cell>
          <cell r="T5647">
            <v>144178.85</v>
          </cell>
        </row>
        <row r="5648">
          <cell r="A5648" t="str">
            <v>NOVIEMBRE511132</v>
          </cell>
          <cell r="B5648" t="str">
            <v>NOVIEMBRE</v>
          </cell>
          <cell r="C5648" t="str">
            <v>511132</v>
          </cell>
          <cell r="D5648" t="str">
            <v>51-1132-1001-101</v>
          </cell>
          <cell r="E5648" t="str">
            <v>NIVELACION</v>
          </cell>
          <cell r="F5648" t="str">
            <v>511132</v>
          </cell>
          <cell r="H5648">
            <v>335024.96999999997</v>
          </cell>
          <cell r="I5648">
            <v>26770.400000000001</v>
          </cell>
          <cell r="K5648">
            <v>34472.160000000003</v>
          </cell>
          <cell r="L5648">
            <v>93912.36</v>
          </cell>
          <cell r="M5648">
            <v>447574.51</v>
          </cell>
          <cell r="N5648">
            <v>52531.3</v>
          </cell>
          <cell r="O5648">
            <v>224145.19</v>
          </cell>
          <cell r="Q5648">
            <v>9465.32</v>
          </cell>
          <cell r="T5648">
            <v>1223896.2100000002</v>
          </cell>
        </row>
        <row r="5649">
          <cell r="A5649" t="str">
            <v>NOVIEMBRE511132</v>
          </cell>
          <cell r="B5649" t="str">
            <v>NOVIEMBRE</v>
          </cell>
          <cell r="C5649" t="str">
            <v>511132</v>
          </cell>
          <cell r="D5649" t="str">
            <v>51-1132-1001-210</v>
          </cell>
          <cell r="E5649" t="str">
            <v>NIVELACION</v>
          </cell>
          <cell r="F5649" t="str">
            <v>511132</v>
          </cell>
          <cell r="H5649">
            <v>98967.52</v>
          </cell>
          <cell r="I5649">
            <v>304.06</v>
          </cell>
          <cell r="L5649">
            <v>17987.96</v>
          </cell>
          <cell r="M5649">
            <v>26919.31</v>
          </cell>
          <cell r="T5649">
            <v>144178.85</v>
          </cell>
        </row>
        <row r="5650">
          <cell r="A5650" t="str">
            <v>NOVIEMBRE511132</v>
          </cell>
          <cell r="B5650" t="str">
            <v>NOVIEMBRE</v>
          </cell>
          <cell r="C5650" t="str">
            <v>511132</v>
          </cell>
          <cell r="D5650" t="str">
            <v>51-1132-1002-101</v>
          </cell>
          <cell r="E5650" t="str">
            <v>NIVELACION</v>
          </cell>
          <cell r="F5650" t="str">
            <v>511132</v>
          </cell>
          <cell r="I5650">
            <v>31669</v>
          </cell>
          <cell r="M5650">
            <v>78965.399999999994</v>
          </cell>
          <cell r="N5650">
            <v>22000</v>
          </cell>
          <cell r="T5650">
            <v>132634.4</v>
          </cell>
        </row>
        <row r="5651">
          <cell r="A5651" t="str">
            <v>NOVIEMBRE511134</v>
          </cell>
          <cell r="B5651" t="str">
            <v>NOVIEMBRE</v>
          </cell>
          <cell r="C5651" t="str">
            <v>511134</v>
          </cell>
          <cell r="D5651" t="str">
            <v>51-1134-0000-000</v>
          </cell>
          <cell r="E5651" t="str">
            <v>ZONA DE VIDA CARA</v>
          </cell>
          <cell r="F5651" t="str">
            <v>511134</v>
          </cell>
          <cell r="O5651">
            <v>49408.26</v>
          </cell>
          <cell r="R5651">
            <v>7057.38</v>
          </cell>
          <cell r="T5651">
            <v>56465.64</v>
          </cell>
        </row>
        <row r="5652">
          <cell r="A5652" t="str">
            <v>NOVIEMBRE511134</v>
          </cell>
          <cell r="B5652" t="str">
            <v>NOVIEMBRE</v>
          </cell>
          <cell r="C5652" t="str">
            <v>511134</v>
          </cell>
          <cell r="D5652" t="str">
            <v>51-1134-1000-101</v>
          </cell>
          <cell r="E5652" t="str">
            <v>ZONA DE VIDA CARA</v>
          </cell>
          <cell r="F5652" t="str">
            <v>511134</v>
          </cell>
          <cell r="O5652">
            <v>49408.26</v>
          </cell>
          <cell r="R5652">
            <v>7057.38</v>
          </cell>
          <cell r="T5652">
            <v>56465.64</v>
          </cell>
        </row>
        <row r="5653">
          <cell r="A5653" t="str">
            <v>NOVIEMBRE511134</v>
          </cell>
          <cell r="B5653" t="str">
            <v>NOVIEMBRE</v>
          </cell>
          <cell r="C5653" t="str">
            <v>511134</v>
          </cell>
          <cell r="D5653" t="str">
            <v>51-1134-1001-101</v>
          </cell>
          <cell r="E5653" t="str">
            <v>Z.V.C.</v>
          </cell>
          <cell r="F5653" t="str">
            <v>511134</v>
          </cell>
          <cell r="O5653">
            <v>49408.26</v>
          </cell>
          <cell r="R5653">
            <v>7057.38</v>
          </cell>
          <cell r="T5653">
            <v>56465.64</v>
          </cell>
        </row>
        <row r="5654">
          <cell r="A5654" t="str">
            <v>NOVIEMBRE511200</v>
          </cell>
          <cell r="B5654" t="str">
            <v>NOVIEMBRE</v>
          </cell>
          <cell r="C5654" t="str">
            <v>511200</v>
          </cell>
          <cell r="D5654" t="str">
            <v>51-1200-0000-000</v>
          </cell>
          <cell r="E5654" t="str">
            <v>REMUNERACIONES A PERSONAL DE CARÁCTER TRANSITORIO</v>
          </cell>
          <cell r="F5654" t="str">
            <v>511200</v>
          </cell>
          <cell r="G5654">
            <v>2519076.91</v>
          </cell>
          <cell r="H5654">
            <v>27821088.59</v>
          </cell>
          <cell r="I5654">
            <v>5335794.24</v>
          </cell>
          <cell r="J5654">
            <v>2700315.1</v>
          </cell>
          <cell r="K5654">
            <v>12282880.960000001</v>
          </cell>
          <cell r="L5654">
            <v>13716835.550000001</v>
          </cell>
          <cell r="M5654">
            <v>41358040.909999996</v>
          </cell>
          <cell r="N5654">
            <v>5233217.55</v>
          </cell>
          <cell r="O5654">
            <v>22102801.190000001</v>
          </cell>
          <cell r="P5654">
            <v>3835009.03</v>
          </cell>
          <cell r="Q5654">
            <v>6974360.7999999998</v>
          </cell>
          <cell r="R5654">
            <v>1092688.06</v>
          </cell>
          <cell r="S5654">
            <v>2910140.97</v>
          </cell>
          <cell r="T5654">
            <v>147882249.86000001</v>
          </cell>
        </row>
        <row r="5655">
          <cell r="A5655" t="str">
            <v>NOVIEMBRE511210</v>
          </cell>
          <cell r="B5655" t="str">
            <v>NOVIEMBRE</v>
          </cell>
          <cell r="C5655" t="str">
            <v>511210</v>
          </cell>
          <cell r="D5655" t="str">
            <v>51-1210-0000-000</v>
          </cell>
          <cell r="E5655" t="str">
            <v>HONORARIOS ASIMILABLES A SALARIOS</v>
          </cell>
          <cell r="F5655" t="str">
            <v>511210</v>
          </cell>
          <cell r="H5655">
            <v>6293.5</v>
          </cell>
          <cell r="T5655">
            <v>6293.5</v>
          </cell>
        </row>
        <row r="5656">
          <cell r="A5656" t="str">
            <v>NOVIEMBRE511211</v>
          </cell>
          <cell r="B5656" t="str">
            <v>NOVIEMBRE</v>
          </cell>
          <cell r="C5656" t="str">
            <v>511211</v>
          </cell>
          <cell r="D5656" t="str">
            <v>51-1211-0000-000</v>
          </cell>
          <cell r="E5656" t="str">
            <v>HONORARIOS ASIMILABLES A SALARIOS</v>
          </cell>
          <cell r="F5656" t="str">
            <v>511211</v>
          </cell>
          <cell r="H5656">
            <v>6293.5</v>
          </cell>
          <cell r="T5656">
            <v>6293.5</v>
          </cell>
        </row>
        <row r="5657">
          <cell r="A5657" t="str">
            <v>NOVIEMBRE511211</v>
          </cell>
          <cell r="B5657" t="str">
            <v>NOVIEMBRE</v>
          </cell>
          <cell r="C5657" t="str">
            <v>511211</v>
          </cell>
          <cell r="D5657" t="str">
            <v>51-1211-1000-485</v>
          </cell>
          <cell r="E5657" t="str">
            <v>HONORARIOS ASIMILABLES A SALARIOS</v>
          </cell>
          <cell r="F5657" t="str">
            <v>511211</v>
          </cell>
          <cell r="H5657">
            <v>6293.5</v>
          </cell>
          <cell r="T5657">
            <v>6293.5</v>
          </cell>
        </row>
        <row r="5658">
          <cell r="A5658" t="str">
            <v>NOVIEMBRE511220</v>
          </cell>
          <cell r="B5658" t="str">
            <v>NOVIEMBRE</v>
          </cell>
          <cell r="C5658" t="str">
            <v>511220</v>
          </cell>
          <cell r="D5658" t="str">
            <v>51-1220-0000-000</v>
          </cell>
          <cell r="E5658" t="str">
            <v>SUELDO BASE A PERSONAL EVENTUAL</v>
          </cell>
          <cell r="F5658" t="str">
            <v>511220</v>
          </cell>
          <cell r="G5658">
            <v>2519076.91</v>
          </cell>
          <cell r="H5658">
            <v>27814795.09</v>
          </cell>
          <cell r="I5658">
            <v>5335794.24</v>
          </cell>
          <cell r="J5658">
            <v>2700315.1</v>
          </cell>
          <cell r="K5658">
            <v>12282880.960000001</v>
          </cell>
          <cell r="L5658">
            <v>13716835.550000001</v>
          </cell>
          <cell r="M5658">
            <v>41358040.909999996</v>
          </cell>
          <cell r="N5658">
            <v>5233217.55</v>
          </cell>
          <cell r="O5658">
            <v>22102801.190000001</v>
          </cell>
          <cell r="P5658">
            <v>3835009.03</v>
          </cell>
          <cell r="Q5658">
            <v>6974360.7999999998</v>
          </cell>
          <cell r="R5658">
            <v>1092688.06</v>
          </cell>
          <cell r="S5658">
            <v>2910140.97</v>
          </cell>
          <cell r="T5658">
            <v>147875956.36000001</v>
          </cell>
        </row>
        <row r="5659">
          <cell r="A5659" t="str">
            <v>NOVIEMBRE511221</v>
          </cell>
          <cell r="B5659" t="str">
            <v>NOVIEMBRE</v>
          </cell>
          <cell r="C5659" t="str">
            <v>511221</v>
          </cell>
          <cell r="D5659" t="str">
            <v>51-1221-0000-000</v>
          </cell>
          <cell r="E5659" t="str">
            <v>SUELDO BASE A PERSONAL EVENTUAL</v>
          </cell>
          <cell r="F5659" t="str">
            <v>511221</v>
          </cell>
          <cell r="G5659">
            <v>2445276.91</v>
          </cell>
          <cell r="H5659">
            <v>23965639.960000001</v>
          </cell>
          <cell r="I5659">
            <v>5196894.24</v>
          </cell>
          <cell r="J5659">
            <v>2627115.1</v>
          </cell>
          <cell r="K5659">
            <v>11938180.960000001</v>
          </cell>
          <cell r="L5659">
            <v>13418310.550000001</v>
          </cell>
          <cell r="M5659">
            <v>40640476.810000002</v>
          </cell>
          <cell r="N5659">
            <v>5072117.55</v>
          </cell>
          <cell r="O5659">
            <v>21422988.41</v>
          </cell>
          <cell r="P5659">
            <v>3534109.03</v>
          </cell>
          <cell r="Q5659">
            <v>6768658.4000000004</v>
          </cell>
          <cell r="R5659">
            <v>1050088.06</v>
          </cell>
          <cell r="S5659">
            <v>1466301.97</v>
          </cell>
          <cell r="T5659">
            <v>139546157.94999999</v>
          </cell>
        </row>
        <row r="5660">
          <cell r="A5660" t="str">
            <v>NOVIEMBRE511221</v>
          </cell>
          <cell r="B5660" t="str">
            <v>NOVIEMBRE</v>
          </cell>
          <cell r="C5660" t="str">
            <v>511221</v>
          </cell>
          <cell r="D5660" t="str">
            <v>51-1221-1000-101</v>
          </cell>
          <cell r="E5660" t="str">
            <v>SUELDO BASE A PERSONAL EVENTUAL</v>
          </cell>
          <cell r="F5660" t="str">
            <v>511221</v>
          </cell>
          <cell r="G5660">
            <v>1008771.54</v>
          </cell>
          <cell r="H5660">
            <v>11601495.51</v>
          </cell>
          <cell r="I5660">
            <v>3836067.35</v>
          </cell>
          <cell r="J5660">
            <v>1533080.86</v>
          </cell>
          <cell r="K5660">
            <v>4370480.6399999997</v>
          </cell>
          <cell r="L5660">
            <v>8968442.3499999996</v>
          </cell>
          <cell r="M5660">
            <v>16996303.989999998</v>
          </cell>
          <cell r="N5660">
            <v>3969886.97</v>
          </cell>
          <cell r="O5660">
            <v>10157857.5</v>
          </cell>
          <cell r="P5660">
            <v>3534109.03</v>
          </cell>
          <cell r="Q5660">
            <v>3682933.49</v>
          </cell>
          <cell r="R5660">
            <v>558230.51</v>
          </cell>
          <cell r="S5660">
            <v>1466301.97</v>
          </cell>
          <cell r="T5660">
            <v>71683961.709999993</v>
          </cell>
        </row>
        <row r="5661">
          <cell r="A5661" t="str">
            <v>NOVIEMBRE511221</v>
          </cell>
          <cell r="B5661" t="str">
            <v>NOVIEMBRE</v>
          </cell>
          <cell r="C5661" t="str">
            <v>511221</v>
          </cell>
          <cell r="D5661" t="str">
            <v>51-1221-1000-210</v>
          </cell>
          <cell r="E5661" t="str">
            <v>SUELDO BASE A PERSONAL EVENTUAL</v>
          </cell>
          <cell r="F5661" t="str">
            <v>511221</v>
          </cell>
          <cell r="G5661">
            <v>1436505.37</v>
          </cell>
          <cell r="H5661">
            <v>12364144.449999999</v>
          </cell>
          <cell r="I5661">
            <v>1360826.89</v>
          </cell>
          <cell r="J5661">
            <v>1094034.24</v>
          </cell>
          <cell r="K5661">
            <v>7567700.3200000003</v>
          </cell>
          <cell r="L5661">
            <v>4449868.2</v>
          </cell>
          <cell r="M5661">
            <v>23644172.82</v>
          </cell>
          <cell r="N5661">
            <v>1102230.58</v>
          </cell>
          <cell r="O5661">
            <v>11265130.91</v>
          </cell>
          <cell r="Q5661">
            <v>3085724.91</v>
          </cell>
          <cell r="R5661">
            <v>491857.55</v>
          </cell>
          <cell r="T5661">
            <v>67862196.239999995</v>
          </cell>
        </row>
        <row r="5662">
          <cell r="A5662" t="str">
            <v>NOVIEMBRE511221</v>
          </cell>
          <cell r="B5662" t="str">
            <v>NOVIEMBRE</v>
          </cell>
          <cell r="C5662" t="str">
            <v>511221</v>
          </cell>
          <cell r="D5662" t="str">
            <v>51-1221-1001-101</v>
          </cell>
          <cell r="E5662" t="str">
            <v>ASIGNACION NETA</v>
          </cell>
          <cell r="F5662" t="str">
            <v>511221</v>
          </cell>
          <cell r="G5662">
            <v>223828.12</v>
          </cell>
          <cell r="H5662">
            <v>2230018.9</v>
          </cell>
          <cell r="I5662">
            <v>795646.89</v>
          </cell>
          <cell r="K5662">
            <v>998469.26</v>
          </cell>
          <cell r="L5662">
            <v>1463188.86</v>
          </cell>
          <cell r="M5662">
            <v>3529774.2</v>
          </cell>
          <cell r="N5662">
            <v>815619.88</v>
          </cell>
          <cell r="P5662">
            <v>1083289.98</v>
          </cell>
          <cell r="Q5662">
            <v>875351.19</v>
          </cell>
          <cell r="S5662">
            <v>230302.37</v>
          </cell>
          <cell r="T5662">
            <v>12245489.65</v>
          </cell>
        </row>
        <row r="5663">
          <cell r="A5663" t="str">
            <v>NOVIEMBRE511221</v>
          </cell>
          <cell r="B5663" t="str">
            <v>NOVIEMBRE</v>
          </cell>
          <cell r="C5663" t="str">
            <v>511221</v>
          </cell>
          <cell r="D5663" t="str">
            <v>51-1221-1001-210</v>
          </cell>
          <cell r="E5663" t="str">
            <v>ASIGNACION NETA</v>
          </cell>
          <cell r="F5663" t="str">
            <v>511221</v>
          </cell>
          <cell r="G5663">
            <v>436899.56</v>
          </cell>
          <cell r="H5663">
            <v>3547838.32</v>
          </cell>
          <cell r="I5663">
            <v>392119.26</v>
          </cell>
          <cell r="K5663">
            <v>2140705</v>
          </cell>
          <cell r="L5663">
            <v>1111017.5900000001</v>
          </cell>
          <cell r="M5663">
            <v>6322557.1799999997</v>
          </cell>
          <cell r="N5663">
            <v>341141.2</v>
          </cell>
          <cell r="Q5663">
            <v>930396.63</v>
          </cell>
          <cell r="T5663">
            <v>15222674.74</v>
          </cell>
        </row>
        <row r="5664">
          <cell r="A5664" t="str">
            <v>NOVIEMBRE511221</v>
          </cell>
          <cell r="B5664" t="str">
            <v>NOVIEMBRE</v>
          </cell>
          <cell r="C5664" t="str">
            <v>511221</v>
          </cell>
          <cell r="D5664" t="str">
            <v>51-1221-1002-101</v>
          </cell>
          <cell r="E5664" t="str">
            <v>ASIG. NETA/JUA.</v>
          </cell>
          <cell r="F5664" t="str">
            <v>511221</v>
          </cell>
          <cell r="J5664">
            <v>338679.53</v>
          </cell>
          <cell r="O5664">
            <v>1822548.54</v>
          </cell>
          <cell r="P5664">
            <v>3570.62</v>
          </cell>
          <cell r="R5664">
            <v>105219.76</v>
          </cell>
          <cell r="T5664">
            <v>2270018.4500000002</v>
          </cell>
        </row>
        <row r="5665">
          <cell r="A5665" t="str">
            <v>NOVIEMBRE511221</v>
          </cell>
          <cell r="B5665" t="str">
            <v>NOVIEMBRE</v>
          </cell>
          <cell r="C5665" t="str">
            <v>511221</v>
          </cell>
          <cell r="D5665" t="str">
            <v>51-1221-1002-210</v>
          </cell>
          <cell r="E5665" t="str">
            <v>ASIG. NETA/JUA.</v>
          </cell>
          <cell r="F5665" t="str">
            <v>511221</v>
          </cell>
          <cell r="J5665">
            <v>345466.81</v>
          </cell>
          <cell r="O5665">
            <v>3310464.21</v>
          </cell>
          <cell r="R5665">
            <v>154461.82</v>
          </cell>
          <cell r="T5665">
            <v>3810392.84</v>
          </cell>
        </row>
        <row r="5666">
          <cell r="A5666" t="str">
            <v>NOVIEMBRE511221</v>
          </cell>
          <cell r="B5666" t="str">
            <v>NOVIEMBRE</v>
          </cell>
          <cell r="C5666" t="str">
            <v>511221</v>
          </cell>
          <cell r="D5666" t="str">
            <v>51-1221-1005-101</v>
          </cell>
          <cell r="E5666" t="str">
            <v>LAB.DIA FESTIVO SENCILLO</v>
          </cell>
          <cell r="F5666" t="str">
            <v>511221</v>
          </cell>
          <cell r="H5666">
            <v>53190.73</v>
          </cell>
          <cell r="I5666">
            <v>14702.13</v>
          </cell>
          <cell r="J5666">
            <v>745.29</v>
          </cell>
          <cell r="K5666">
            <v>20141.189999999999</v>
          </cell>
          <cell r="M5666">
            <v>48974.66</v>
          </cell>
          <cell r="N5666">
            <v>27562.799999999999</v>
          </cell>
          <cell r="R5666">
            <v>3835.71</v>
          </cell>
          <cell r="T5666">
            <v>169152.50999999998</v>
          </cell>
        </row>
        <row r="5667">
          <cell r="A5667" t="str">
            <v>NOVIEMBRE511221</v>
          </cell>
          <cell r="B5667" t="str">
            <v>NOVIEMBRE</v>
          </cell>
          <cell r="C5667" t="str">
            <v>511221</v>
          </cell>
          <cell r="D5667" t="str">
            <v>51-1221-1005-210</v>
          </cell>
          <cell r="E5667" t="str">
            <v>LAB.DIA FESTIVO SENCILLO</v>
          </cell>
          <cell r="F5667" t="str">
            <v>511221</v>
          </cell>
          <cell r="H5667">
            <v>85527.71</v>
          </cell>
          <cell r="I5667">
            <v>11774.6</v>
          </cell>
          <cell r="J5667">
            <v>1490.58</v>
          </cell>
          <cell r="K5667">
            <v>53045.11</v>
          </cell>
          <cell r="M5667">
            <v>137212.5</v>
          </cell>
          <cell r="N5667">
            <v>8534.86</v>
          </cell>
          <cell r="R5667">
            <v>2111.67</v>
          </cell>
          <cell r="T5667">
            <v>299697.02999999997</v>
          </cell>
        </row>
        <row r="5668">
          <cell r="A5668" t="str">
            <v>NOVIEMBRE511221</v>
          </cell>
          <cell r="B5668" t="str">
            <v>NOVIEMBRE</v>
          </cell>
          <cell r="C5668" t="str">
            <v>511221</v>
          </cell>
          <cell r="D5668" t="str">
            <v>51-1221-1006-101</v>
          </cell>
          <cell r="E5668" t="str">
            <v>LAB.DIA FESTIVO DOBLE</v>
          </cell>
          <cell r="F5668" t="str">
            <v>511221</v>
          </cell>
          <cell r="G5668">
            <v>11750.54</v>
          </cell>
          <cell r="H5668">
            <v>124632.29</v>
          </cell>
          <cell r="I5668">
            <v>21569.48</v>
          </cell>
          <cell r="J5668">
            <v>1543.48</v>
          </cell>
          <cell r="K5668">
            <v>49531.32</v>
          </cell>
          <cell r="M5668">
            <v>144775.35999999999</v>
          </cell>
          <cell r="N5668">
            <v>73530.100000000006</v>
          </cell>
          <cell r="O5668">
            <v>49972.61</v>
          </cell>
          <cell r="T5668">
            <v>477305.17999999993</v>
          </cell>
        </row>
        <row r="5669">
          <cell r="A5669" t="str">
            <v>NOVIEMBRE511221</v>
          </cell>
          <cell r="B5669" t="str">
            <v>NOVIEMBRE</v>
          </cell>
          <cell r="C5669" t="str">
            <v>511221</v>
          </cell>
          <cell r="D5669" t="str">
            <v>51-1221-1006-210</v>
          </cell>
          <cell r="E5669" t="str">
            <v>LAB.DIA FESTIVO DOBLE</v>
          </cell>
          <cell r="F5669" t="str">
            <v>511221</v>
          </cell>
          <cell r="G5669">
            <v>7056</v>
          </cell>
          <cell r="H5669">
            <v>182786.3</v>
          </cell>
          <cell r="I5669">
            <v>21880.76</v>
          </cell>
          <cell r="J5669">
            <v>4608.13</v>
          </cell>
          <cell r="K5669">
            <v>102374.09</v>
          </cell>
          <cell r="M5669">
            <v>304245.58</v>
          </cell>
          <cell r="N5669">
            <v>15416.73</v>
          </cell>
          <cell r="O5669">
            <v>107303.25</v>
          </cell>
          <cell r="Q5669">
            <v>10524.23</v>
          </cell>
          <cell r="T5669">
            <v>756195.07000000007</v>
          </cell>
        </row>
        <row r="5670">
          <cell r="A5670" t="str">
            <v>NOVIEMBRE511221</v>
          </cell>
          <cell r="B5670" t="str">
            <v>NOVIEMBRE</v>
          </cell>
          <cell r="C5670" t="str">
            <v>511221</v>
          </cell>
          <cell r="D5670" t="str">
            <v>51-1221-1007-101</v>
          </cell>
          <cell r="E5670" t="str">
            <v>GUARDIA X NEC/S SENCILLO</v>
          </cell>
          <cell r="F5670" t="str">
            <v>511221</v>
          </cell>
          <cell r="G5670">
            <v>9258.74</v>
          </cell>
          <cell r="H5670">
            <v>860323.9</v>
          </cell>
          <cell r="I5670">
            <v>11244.8</v>
          </cell>
          <cell r="K5670">
            <v>320900.34000000003</v>
          </cell>
          <cell r="L5670">
            <v>1309904.76</v>
          </cell>
          <cell r="M5670">
            <v>1736681.99</v>
          </cell>
          <cell r="N5670">
            <v>7480.29</v>
          </cell>
          <cell r="O5670">
            <v>805087.33</v>
          </cell>
          <cell r="Q5670">
            <v>6304.34</v>
          </cell>
          <cell r="R5670">
            <v>1854.63</v>
          </cell>
          <cell r="S5670">
            <v>2372.17</v>
          </cell>
          <cell r="T5670">
            <v>5071413.29</v>
          </cell>
        </row>
        <row r="5671">
          <cell r="A5671" t="str">
            <v>NOVIEMBRE511221</v>
          </cell>
          <cell r="B5671" t="str">
            <v>NOVIEMBRE</v>
          </cell>
          <cell r="C5671" t="str">
            <v>511221</v>
          </cell>
          <cell r="D5671" t="str">
            <v>51-1221-1007-210</v>
          </cell>
          <cell r="E5671" t="str">
            <v>GUARDIA X NEC/S SENCILLO</v>
          </cell>
          <cell r="F5671" t="str">
            <v>511221</v>
          </cell>
          <cell r="G5671">
            <v>14450.53</v>
          </cell>
          <cell r="H5671">
            <v>125355.36</v>
          </cell>
          <cell r="I5671">
            <v>8623.9500000000007</v>
          </cell>
          <cell r="K5671">
            <v>242225.89</v>
          </cell>
          <cell r="L5671">
            <v>593550.66</v>
          </cell>
          <cell r="M5671">
            <v>1491913.79</v>
          </cell>
          <cell r="N5671">
            <v>2961.83</v>
          </cell>
          <cell r="O5671">
            <v>165613.75</v>
          </cell>
          <cell r="Q5671">
            <v>2178.7199999999998</v>
          </cell>
          <cell r="R5671">
            <v>1366.38</v>
          </cell>
          <cell r="T5671">
            <v>2648240.8600000003</v>
          </cell>
        </row>
        <row r="5672">
          <cell r="A5672" t="str">
            <v>NOVIEMBRE511221</v>
          </cell>
          <cell r="B5672" t="str">
            <v>NOVIEMBRE</v>
          </cell>
          <cell r="C5672" t="str">
            <v>511221</v>
          </cell>
          <cell r="D5672" t="str">
            <v>51-1221-1011-101</v>
          </cell>
          <cell r="E5672" t="str">
            <v>PERCEP. X DSCTO INDEBIDO</v>
          </cell>
          <cell r="F5672" t="str">
            <v>511221</v>
          </cell>
          <cell r="I5672">
            <v>538.41</v>
          </cell>
          <cell r="M5672">
            <v>3698.19</v>
          </cell>
          <cell r="T5672">
            <v>4236.6000000000004</v>
          </cell>
        </row>
        <row r="5673">
          <cell r="A5673" t="str">
            <v>NOVIEMBRE511221</v>
          </cell>
          <cell r="B5673" t="str">
            <v>NOVIEMBRE</v>
          </cell>
          <cell r="C5673" t="str">
            <v>511221</v>
          </cell>
          <cell r="D5673" t="str">
            <v>51-1221-1011-210</v>
          </cell>
          <cell r="E5673" t="str">
            <v>PERCEP. X DSCTO INDEBIDO</v>
          </cell>
          <cell r="F5673" t="str">
            <v>511221</v>
          </cell>
          <cell r="M5673">
            <v>908.96</v>
          </cell>
          <cell r="T5673">
            <v>908.96</v>
          </cell>
        </row>
        <row r="5674">
          <cell r="A5674" t="str">
            <v>NOVIEMBRE511221</v>
          </cell>
          <cell r="B5674" t="str">
            <v>NOVIEMBRE</v>
          </cell>
          <cell r="C5674" t="str">
            <v>511221</v>
          </cell>
          <cell r="D5674" t="str">
            <v>51-1221-1014-101</v>
          </cell>
          <cell r="E5674" t="str">
            <v>SUELDO NORMAL</v>
          </cell>
          <cell r="F5674" t="str">
            <v>511221</v>
          </cell>
          <cell r="H5674">
            <v>11150</v>
          </cell>
          <cell r="T5674">
            <v>11150</v>
          </cell>
        </row>
        <row r="5675">
          <cell r="A5675" t="str">
            <v>NOVIEMBRE511221</v>
          </cell>
          <cell r="B5675" t="str">
            <v>NOVIEMBRE</v>
          </cell>
          <cell r="C5675" t="str">
            <v>511221</v>
          </cell>
          <cell r="D5675" t="str">
            <v>51-1221-1015-101</v>
          </cell>
          <cell r="E5675" t="str">
            <v>SUELDO JUAREZ</v>
          </cell>
          <cell r="F5675" t="str">
            <v>511221</v>
          </cell>
          <cell r="O5675">
            <v>4799.16</v>
          </cell>
          <cell r="T5675">
            <v>4799.16</v>
          </cell>
        </row>
        <row r="5676">
          <cell r="A5676" t="str">
            <v>NOVIEMBRE511221</v>
          </cell>
          <cell r="B5676" t="str">
            <v>NOVIEMBRE</v>
          </cell>
          <cell r="C5676" t="str">
            <v>511221</v>
          </cell>
          <cell r="D5676" t="str">
            <v>51-1221-1016-101</v>
          </cell>
          <cell r="E5676" t="str">
            <v>REM. PER/SUSTI.</v>
          </cell>
          <cell r="F5676" t="str">
            <v>511221</v>
          </cell>
          <cell r="G5676">
            <v>763934.14</v>
          </cell>
          <cell r="H5676">
            <v>7424325.4699999997</v>
          </cell>
          <cell r="I5676">
            <v>2982397.47</v>
          </cell>
          <cell r="J5676">
            <v>1192112.56</v>
          </cell>
          <cell r="K5676">
            <v>2972233.47</v>
          </cell>
          <cell r="L5676">
            <v>6195348.7300000004</v>
          </cell>
          <cell r="M5676">
            <v>11532399.59</v>
          </cell>
          <cell r="N5676">
            <v>2851261.38</v>
          </cell>
          <cell r="O5676">
            <v>6395530.2999999998</v>
          </cell>
          <cell r="P5676">
            <v>2447248.4300000002</v>
          </cell>
          <cell r="Q5676">
            <v>2801277.96</v>
          </cell>
          <cell r="R5676">
            <v>447320.41</v>
          </cell>
          <cell r="S5676">
            <v>1233627.43</v>
          </cell>
          <cell r="T5676">
            <v>49239017.339999996</v>
          </cell>
        </row>
        <row r="5677">
          <cell r="A5677" t="str">
            <v>NOVIEMBRE511221</v>
          </cell>
          <cell r="B5677" t="str">
            <v>NOVIEMBRE</v>
          </cell>
          <cell r="C5677" t="str">
            <v>511221</v>
          </cell>
          <cell r="D5677" t="str">
            <v>51-1221-1016-210</v>
          </cell>
          <cell r="E5677" t="str">
            <v>REM. PER/SUSTI.</v>
          </cell>
          <cell r="F5677" t="str">
            <v>511221</v>
          </cell>
          <cell r="G5677">
            <v>978099.28</v>
          </cell>
          <cell r="H5677">
            <v>8422636.7599999998</v>
          </cell>
          <cell r="I5677">
            <v>926428.32</v>
          </cell>
          <cell r="J5677">
            <v>742468.72</v>
          </cell>
          <cell r="K5677">
            <v>5029350.2300000004</v>
          </cell>
          <cell r="L5677">
            <v>2745299.95</v>
          </cell>
          <cell r="M5677">
            <v>15387334.810000001</v>
          </cell>
          <cell r="N5677">
            <v>734175.96</v>
          </cell>
          <cell r="O5677">
            <v>7681749.7000000002</v>
          </cell>
          <cell r="Q5677">
            <v>2142625.33</v>
          </cell>
          <cell r="R5677">
            <v>333917.68</v>
          </cell>
          <cell r="T5677">
            <v>45124086.740000002</v>
          </cell>
        </row>
        <row r="5678">
          <cell r="A5678" t="str">
            <v>NOVIEMBRE511221</v>
          </cell>
          <cell r="B5678" t="str">
            <v>NOVIEMBRE</v>
          </cell>
          <cell r="C5678" t="str">
            <v>511221</v>
          </cell>
          <cell r="D5678" t="str">
            <v>51-1221-1017-101</v>
          </cell>
          <cell r="E5678" t="str">
            <v>RETRO.SUELDO</v>
          </cell>
          <cell r="F5678" t="str">
            <v>511221</v>
          </cell>
          <cell r="N5678">
            <v>14308.84</v>
          </cell>
          <cell r="T5678">
            <v>14308.84</v>
          </cell>
        </row>
        <row r="5679">
          <cell r="A5679" t="str">
            <v>NOVIEMBRE511221</v>
          </cell>
          <cell r="B5679" t="str">
            <v>NOVIEMBRE</v>
          </cell>
          <cell r="C5679" t="str">
            <v>511221</v>
          </cell>
          <cell r="D5679" t="str">
            <v>51-1221-1018-101</v>
          </cell>
          <cell r="E5679" t="str">
            <v>GUARDIAS</v>
          </cell>
          <cell r="F5679" t="str">
            <v>511221</v>
          </cell>
          <cell r="I5679">
            <v>705.99</v>
          </cell>
          <cell r="K5679">
            <v>9205.06</v>
          </cell>
          <cell r="T5679">
            <v>9911.0499999999993</v>
          </cell>
        </row>
        <row r="5680">
          <cell r="A5680" t="str">
            <v>NOVIEMBRE511221</v>
          </cell>
          <cell r="B5680" t="str">
            <v>NOVIEMBRE</v>
          </cell>
          <cell r="C5680" t="str">
            <v>511221</v>
          </cell>
          <cell r="D5680" t="str">
            <v>51-1221-1024-101</v>
          </cell>
          <cell r="E5680" t="str">
            <v>PAGO SENCILLO</v>
          </cell>
          <cell r="F5680" t="str">
            <v>511221</v>
          </cell>
          <cell r="H5680">
            <v>897854.22</v>
          </cell>
          <cell r="I5680">
            <v>9262.18</v>
          </cell>
          <cell r="N5680">
            <v>178295.28</v>
          </cell>
          <cell r="O5680">
            <v>1079919.56</v>
          </cell>
          <cell r="T5680">
            <v>2165331.2400000002</v>
          </cell>
        </row>
        <row r="5681">
          <cell r="A5681" t="str">
            <v>NOVIEMBRE511221</v>
          </cell>
          <cell r="B5681" t="str">
            <v>NOVIEMBRE</v>
          </cell>
          <cell r="C5681" t="str">
            <v>511221</v>
          </cell>
          <cell r="D5681" t="str">
            <v>51-1221-1025-101</v>
          </cell>
          <cell r="E5681" t="str">
            <v>RET. ASIGNACION</v>
          </cell>
          <cell r="F5681" t="str">
            <v>511221</v>
          </cell>
          <cell r="N5681">
            <v>1828.4</v>
          </cell>
          <cell r="T5681">
            <v>1828.4</v>
          </cell>
        </row>
        <row r="5682">
          <cell r="A5682" t="str">
            <v>NOVIEMBRE511222</v>
          </cell>
          <cell r="B5682" t="str">
            <v>NOVIEMBRE</v>
          </cell>
          <cell r="C5682" t="str">
            <v>511222</v>
          </cell>
          <cell r="D5682" t="str">
            <v>51-1222-0000-000</v>
          </cell>
          <cell r="E5682" t="str">
            <v>NIVELACION SALARIAL</v>
          </cell>
          <cell r="F5682" t="str">
            <v>511222</v>
          </cell>
          <cell r="O5682">
            <v>19505.939999999999</v>
          </cell>
          <cell r="Q5682">
            <v>1702.4</v>
          </cell>
          <cell r="T5682">
            <v>21208.34</v>
          </cell>
        </row>
        <row r="5683">
          <cell r="A5683" t="str">
            <v>NOVIEMBRE511222</v>
          </cell>
          <cell r="B5683" t="str">
            <v>NOVIEMBRE</v>
          </cell>
          <cell r="C5683" t="str">
            <v>511222</v>
          </cell>
          <cell r="D5683" t="str">
            <v>51-1222-1000-101</v>
          </cell>
          <cell r="E5683" t="str">
            <v>NIVELACION SALARIAL</v>
          </cell>
          <cell r="F5683" t="str">
            <v>511222</v>
          </cell>
          <cell r="O5683">
            <v>19001.34</v>
          </cell>
          <cell r="Q5683">
            <v>1702.4</v>
          </cell>
          <cell r="T5683">
            <v>20703.740000000002</v>
          </cell>
        </row>
        <row r="5684">
          <cell r="A5684" t="str">
            <v>NOVIEMBRE511222</v>
          </cell>
          <cell r="B5684" t="str">
            <v>NOVIEMBRE</v>
          </cell>
          <cell r="C5684" t="str">
            <v>511222</v>
          </cell>
          <cell r="D5684" t="str">
            <v>51-1222-1000-210</v>
          </cell>
          <cell r="E5684" t="str">
            <v>NIVELACION SALARIAL</v>
          </cell>
          <cell r="F5684" t="str">
            <v>511222</v>
          </cell>
          <cell r="O5684">
            <v>504.6</v>
          </cell>
          <cell r="T5684">
            <v>504.6</v>
          </cell>
        </row>
        <row r="5685">
          <cell r="A5685" t="str">
            <v>NOVIEMBRE511222</v>
          </cell>
          <cell r="B5685" t="str">
            <v>NOVIEMBRE</v>
          </cell>
          <cell r="C5685" t="str">
            <v>511222</v>
          </cell>
          <cell r="D5685" t="str">
            <v>51-1222-1001-101</v>
          </cell>
          <cell r="E5685" t="str">
            <v>NIVELACION</v>
          </cell>
          <cell r="F5685" t="str">
            <v>511222</v>
          </cell>
          <cell r="O5685">
            <v>19001.34</v>
          </cell>
          <cell r="Q5685">
            <v>1702.4</v>
          </cell>
          <cell r="T5685">
            <v>20703.740000000002</v>
          </cell>
        </row>
        <row r="5686">
          <cell r="A5686" t="str">
            <v>NOVIEMBRE511222</v>
          </cell>
          <cell r="B5686" t="str">
            <v>NOVIEMBRE</v>
          </cell>
          <cell r="C5686" t="str">
            <v>511222</v>
          </cell>
          <cell r="D5686" t="str">
            <v>51-1222-1001-210</v>
          </cell>
          <cell r="E5686" t="str">
            <v>NIVELACION</v>
          </cell>
          <cell r="F5686" t="str">
            <v>511222</v>
          </cell>
          <cell r="O5686">
            <v>504.6</v>
          </cell>
          <cell r="T5686">
            <v>504.6</v>
          </cell>
        </row>
        <row r="5687">
          <cell r="A5687" t="str">
            <v>NOVIEMBRE511227</v>
          </cell>
          <cell r="B5687" t="str">
            <v>NOVIEMBRE</v>
          </cell>
          <cell r="C5687" t="str">
            <v>511227</v>
          </cell>
          <cell r="D5687" t="str">
            <v>51-1227-0000-000</v>
          </cell>
          <cell r="E5687" t="str">
            <v>INVESTIGACION Y REGULARIZACION PEDAGOGICA</v>
          </cell>
          <cell r="F5687" t="str">
            <v>511227</v>
          </cell>
          <cell r="G5687">
            <v>73800</v>
          </cell>
          <cell r="H5687">
            <v>3849155.13</v>
          </cell>
          <cell r="I5687">
            <v>138900</v>
          </cell>
          <cell r="J5687">
            <v>73200</v>
          </cell>
          <cell r="K5687">
            <v>344700</v>
          </cell>
          <cell r="L5687">
            <v>298525</v>
          </cell>
          <cell r="M5687">
            <v>717564.1</v>
          </cell>
          <cell r="N5687">
            <v>161100</v>
          </cell>
          <cell r="O5687">
            <v>660306.84</v>
          </cell>
          <cell r="P5687">
            <v>300900</v>
          </cell>
          <cell r="Q5687">
            <v>204000</v>
          </cell>
          <cell r="R5687">
            <v>42600</v>
          </cell>
          <cell r="S5687">
            <v>1443839</v>
          </cell>
          <cell r="T5687">
            <v>8308590.0699999994</v>
          </cell>
        </row>
        <row r="5688">
          <cell r="A5688" t="str">
            <v>NOVIEMBRE511227</v>
          </cell>
          <cell r="B5688" t="str">
            <v>NOVIEMBRE</v>
          </cell>
          <cell r="C5688" t="str">
            <v>511227</v>
          </cell>
          <cell r="D5688" t="str">
            <v>51-1227-1000-101</v>
          </cell>
          <cell r="E5688" t="str">
            <v>INVESTIGACION Y REGULARIZACION PEDAGOGICA</v>
          </cell>
          <cell r="F5688" t="str">
            <v>511227</v>
          </cell>
          <cell r="G5688">
            <v>73800</v>
          </cell>
          <cell r="H5688">
            <v>3849155.13</v>
          </cell>
          <cell r="I5688">
            <v>138900</v>
          </cell>
          <cell r="J5688">
            <v>73200</v>
          </cell>
          <cell r="K5688">
            <v>344700</v>
          </cell>
          <cell r="L5688">
            <v>298525</v>
          </cell>
          <cell r="M5688">
            <v>717564.1</v>
          </cell>
          <cell r="N5688">
            <v>161100</v>
          </cell>
          <cell r="O5688">
            <v>660306.84</v>
          </cell>
          <cell r="P5688">
            <v>300900</v>
          </cell>
          <cell r="Q5688">
            <v>204000</v>
          </cell>
          <cell r="R5688">
            <v>42600</v>
          </cell>
          <cell r="S5688">
            <v>1443839</v>
          </cell>
          <cell r="T5688">
            <v>8308590.0699999994</v>
          </cell>
        </row>
        <row r="5689">
          <cell r="A5689" t="str">
            <v>NOVIEMBRE511227</v>
          </cell>
          <cell r="B5689" t="str">
            <v>NOVIEMBRE</v>
          </cell>
          <cell r="C5689" t="str">
            <v>511227</v>
          </cell>
          <cell r="D5689" t="str">
            <v>51-1227-1001-101</v>
          </cell>
          <cell r="E5689" t="str">
            <v>RESIDENTES</v>
          </cell>
          <cell r="F5689" t="str">
            <v>511227</v>
          </cell>
          <cell r="H5689">
            <v>3070116.3</v>
          </cell>
          <cell r="M5689">
            <v>142973.5</v>
          </cell>
          <cell r="O5689">
            <v>64806.84</v>
          </cell>
          <cell r="S5689">
            <v>37639</v>
          </cell>
          <cell r="T5689">
            <v>3315535.6399999997</v>
          </cell>
        </row>
        <row r="5690">
          <cell r="A5690" t="str">
            <v>NOVIEMBRE511227</v>
          </cell>
          <cell r="B5690" t="str">
            <v>NOVIEMBRE</v>
          </cell>
          <cell r="C5690" t="str">
            <v>511227</v>
          </cell>
          <cell r="D5690" t="str">
            <v>51-1227-1002-101</v>
          </cell>
          <cell r="E5690" t="str">
            <v>PASANTES</v>
          </cell>
          <cell r="F5690" t="str">
            <v>511227</v>
          </cell>
          <cell r="G5690">
            <v>73800</v>
          </cell>
          <cell r="H5690">
            <v>609600</v>
          </cell>
          <cell r="I5690">
            <v>138900</v>
          </cell>
          <cell r="J5690">
            <v>73200</v>
          </cell>
          <cell r="K5690">
            <v>344700</v>
          </cell>
          <cell r="L5690">
            <v>298525</v>
          </cell>
          <cell r="M5690">
            <v>560700</v>
          </cell>
          <cell r="N5690">
            <v>161100</v>
          </cell>
          <cell r="O5690">
            <v>595500</v>
          </cell>
          <cell r="P5690">
            <v>300900</v>
          </cell>
          <cell r="Q5690">
            <v>204000</v>
          </cell>
          <cell r="R5690">
            <v>42600</v>
          </cell>
          <cell r="S5690">
            <v>1406200</v>
          </cell>
          <cell r="T5690">
            <v>4809725</v>
          </cell>
        </row>
        <row r="5691">
          <cell r="A5691" t="str">
            <v>NOVIEMBRE511227</v>
          </cell>
          <cell r="B5691" t="str">
            <v>NOVIEMBRE</v>
          </cell>
          <cell r="C5691" t="str">
            <v>511227</v>
          </cell>
          <cell r="D5691" t="str">
            <v>51-1227-1003-101</v>
          </cell>
          <cell r="E5691" t="str">
            <v>RETRO.RESIDENTES</v>
          </cell>
          <cell r="F5691" t="str">
            <v>511227</v>
          </cell>
          <cell r="H5691">
            <v>169438.83</v>
          </cell>
          <cell r="M5691">
            <v>13890.6</v>
          </cell>
          <cell r="T5691">
            <v>183329.43</v>
          </cell>
        </row>
        <row r="5692">
          <cell r="A5692" t="str">
            <v>NOVIEMBRE511300</v>
          </cell>
          <cell r="B5692" t="str">
            <v>NOVIEMBRE</v>
          </cell>
          <cell r="C5692" t="str">
            <v>511300</v>
          </cell>
          <cell r="D5692" t="str">
            <v>51-1300-0000-000</v>
          </cell>
          <cell r="E5692" t="str">
            <v>REMUNERACIONES ADICIONALES Y ESPECIALES</v>
          </cell>
          <cell r="F5692" t="str">
            <v>511300</v>
          </cell>
          <cell r="G5692">
            <v>767832.48</v>
          </cell>
          <cell r="H5692">
            <v>9551570.3300000001</v>
          </cell>
          <cell r="I5692">
            <v>3589738.39</v>
          </cell>
          <cell r="J5692">
            <v>1137870.8500000001</v>
          </cell>
          <cell r="K5692">
            <v>5907468.04</v>
          </cell>
          <cell r="L5692">
            <v>4200679.87</v>
          </cell>
          <cell r="M5692">
            <v>7015596.3399999999</v>
          </cell>
          <cell r="N5692">
            <v>1979257.97</v>
          </cell>
          <cell r="O5692">
            <v>9168192.5500000007</v>
          </cell>
          <cell r="P5692">
            <v>4343996.32</v>
          </cell>
          <cell r="Q5692">
            <v>1534522.92</v>
          </cell>
          <cell r="R5692">
            <v>286885.03000000003</v>
          </cell>
          <cell r="S5692">
            <v>9686694.8000000007</v>
          </cell>
          <cell r="T5692">
            <v>59170305.890000015</v>
          </cell>
        </row>
        <row r="5693">
          <cell r="A5693" t="str">
            <v>NOVIEMBRE511310</v>
          </cell>
          <cell r="B5693" t="str">
            <v>NOVIEMBRE</v>
          </cell>
          <cell r="C5693" t="str">
            <v>511310</v>
          </cell>
          <cell r="D5693" t="str">
            <v>51-1310-0000-000</v>
          </cell>
          <cell r="E5693" t="str">
            <v>PRIMAS POR AÑOS DE SERVICIOS EFECTIVOS PRESTADOS</v>
          </cell>
          <cell r="F5693" t="str">
            <v>511310</v>
          </cell>
          <cell r="G5693">
            <v>45886.720000000001</v>
          </cell>
          <cell r="H5693">
            <v>496478.79</v>
          </cell>
          <cell r="I5693">
            <v>154662.32</v>
          </cell>
          <cell r="J5693">
            <v>33473.72</v>
          </cell>
          <cell r="K5693">
            <v>217278.46</v>
          </cell>
          <cell r="L5693">
            <v>299020.24</v>
          </cell>
          <cell r="M5693">
            <v>299938.81</v>
          </cell>
          <cell r="N5693">
            <v>91193.94</v>
          </cell>
          <cell r="O5693">
            <v>486342.38</v>
          </cell>
          <cell r="P5693">
            <v>17311.55</v>
          </cell>
          <cell r="Q5693">
            <v>70248.98</v>
          </cell>
          <cell r="R5693">
            <v>16776.66</v>
          </cell>
          <cell r="S5693">
            <v>104996.02</v>
          </cell>
          <cell r="T5693">
            <v>2333608.59</v>
          </cell>
        </row>
        <row r="5694">
          <cell r="A5694" t="str">
            <v>NOVIEMBRE511311</v>
          </cell>
          <cell r="B5694" t="str">
            <v>NOVIEMBRE</v>
          </cell>
          <cell r="C5694" t="str">
            <v>511311</v>
          </cell>
          <cell r="D5694" t="str">
            <v>51-1311-0000-000</v>
          </cell>
          <cell r="E5694" t="str">
            <v>PRIMA DE ANTIGÜEDAD</v>
          </cell>
          <cell r="F5694" t="str">
            <v>511311</v>
          </cell>
          <cell r="G5694">
            <v>25099.87</v>
          </cell>
          <cell r="I5694">
            <v>8864.0300000000007</v>
          </cell>
          <cell r="K5694">
            <v>124325.99</v>
          </cell>
          <cell r="L5694">
            <v>87288.23</v>
          </cell>
          <cell r="M5694">
            <v>62795.81</v>
          </cell>
          <cell r="P5694">
            <v>17006.43</v>
          </cell>
          <cell r="S5694">
            <v>11950.5</v>
          </cell>
          <cell r="T5694">
            <v>337330.86</v>
          </cell>
        </row>
        <row r="5695">
          <cell r="A5695" t="str">
            <v>NOVIEMBRE511311</v>
          </cell>
          <cell r="B5695" t="str">
            <v>NOVIEMBRE</v>
          </cell>
          <cell r="C5695" t="str">
            <v>511311</v>
          </cell>
          <cell r="D5695" t="str">
            <v>51-1311-1000-101</v>
          </cell>
          <cell r="E5695" t="str">
            <v>PRIMA DE ANTIGÜEDAD</v>
          </cell>
          <cell r="F5695" t="str">
            <v>511311</v>
          </cell>
          <cell r="G5695">
            <v>25099.87</v>
          </cell>
          <cell r="I5695">
            <v>8864.0300000000007</v>
          </cell>
          <cell r="K5695">
            <v>124325.99</v>
          </cell>
          <cell r="L5695">
            <v>87288.23</v>
          </cell>
          <cell r="M5695">
            <v>62795.81</v>
          </cell>
          <cell r="P5695">
            <v>17006.43</v>
          </cell>
          <cell r="S5695">
            <v>11950.5</v>
          </cell>
          <cell r="T5695">
            <v>337330.86</v>
          </cell>
        </row>
        <row r="5696">
          <cell r="A5696" t="str">
            <v>NOVIEMBRE511311</v>
          </cell>
          <cell r="B5696" t="str">
            <v>NOVIEMBRE</v>
          </cell>
          <cell r="C5696" t="str">
            <v>511311</v>
          </cell>
          <cell r="D5696" t="str">
            <v>51-1311-1001-101</v>
          </cell>
          <cell r="E5696" t="str">
            <v>PRIMA ANTIG.</v>
          </cell>
          <cell r="F5696" t="str">
            <v>511311</v>
          </cell>
          <cell r="G5696">
            <v>25099.87</v>
          </cell>
          <cell r="I5696">
            <v>8864.0300000000007</v>
          </cell>
          <cell r="K5696">
            <v>124325.99</v>
          </cell>
          <cell r="L5696">
            <v>87288.23</v>
          </cell>
          <cell r="M5696">
            <v>62795.81</v>
          </cell>
          <cell r="P5696">
            <v>17006.43</v>
          </cell>
          <cell r="S5696">
            <v>11950.5</v>
          </cell>
          <cell r="T5696">
            <v>337330.86</v>
          </cell>
        </row>
        <row r="5697">
          <cell r="A5697" t="str">
            <v>NOVIEMBRE511315</v>
          </cell>
          <cell r="B5697" t="str">
            <v>NOVIEMBRE</v>
          </cell>
          <cell r="C5697" t="str">
            <v>511315</v>
          </cell>
          <cell r="D5697" t="str">
            <v>51-1315-0000-000</v>
          </cell>
          <cell r="E5697" t="str">
            <v>QUINQUENIOS</v>
          </cell>
          <cell r="F5697" t="str">
            <v>511315</v>
          </cell>
          <cell r="G5697">
            <v>20786.849999999999</v>
          </cell>
          <cell r="H5697">
            <v>496478.79</v>
          </cell>
          <cell r="I5697">
            <v>145798.29</v>
          </cell>
          <cell r="J5697">
            <v>33473.72</v>
          </cell>
          <cell r="K5697">
            <v>92952.47</v>
          </cell>
          <cell r="L5697">
            <v>211732.01</v>
          </cell>
          <cell r="M5697">
            <v>237143</v>
          </cell>
          <cell r="N5697">
            <v>91193.94</v>
          </cell>
          <cell r="O5697">
            <v>486342.38</v>
          </cell>
          <cell r="P5697">
            <v>305.12</v>
          </cell>
          <cell r="Q5697">
            <v>70248.98</v>
          </cell>
          <cell r="R5697">
            <v>16776.66</v>
          </cell>
          <cell r="S5697">
            <v>93045.52</v>
          </cell>
          <cell r="T5697">
            <v>1996277.7299999997</v>
          </cell>
        </row>
        <row r="5698">
          <cell r="A5698" t="str">
            <v>NOVIEMBRE511315</v>
          </cell>
          <cell r="B5698" t="str">
            <v>NOVIEMBRE</v>
          </cell>
          <cell r="C5698" t="str">
            <v>511315</v>
          </cell>
          <cell r="D5698" t="str">
            <v>51-1315-1000-101</v>
          </cell>
          <cell r="E5698" t="str">
            <v>QUINQUENIOS</v>
          </cell>
          <cell r="F5698" t="str">
            <v>511315</v>
          </cell>
          <cell r="G5698">
            <v>19687.490000000002</v>
          </cell>
          <cell r="H5698">
            <v>468934.97</v>
          </cell>
          <cell r="I5698">
            <v>143795.9</v>
          </cell>
          <cell r="J5698">
            <v>33216.129999999997</v>
          </cell>
          <cell r="K5698">
            <v>89985.58</v>
          </cell>
          <cell r="L5698">
            <v>198614.81</v>
          </cell>
          <cell r="M5698">
            <v>216428.4</v>
          </cell>
          <cell r="N5698">
            <v>85933.23</v>
          </cell>
          <cell r="O5698">
            <v>473780.03</v>
          </cell>
          <cell r="P5698">
            <v>305.12</v>
          </cell>
          <cell r="Q5698">
            <v>65455.96</v>
          </cell>
          <cell r="R5698">
            <v>15793.83</v>
          </cell>
          <cell r="S5698">
            <v>93045.52</v>
          </cell>
          <cell r="T5698">
            <v>1904976.97</v>
          </cell>
        </row>
        <row r="5699">
          <cell r="A5699" t="str">
            <v>NOVIEMBRE511315</v>
          </cell>
          <cell r="B5699" t="str">
            <v>NOVIEMBRE</v>
          </cell>
          <cell r="C5699" t="str">
            <v>511315</v>
          </cell>
          <cell r="D5699" t="str">
            <v>51-1315-1000-210</v>
          </cell>
          <cell r="E5699" t="str">
            <v>QUINQUENIOS</v>
          </cell>
          <cell r="F5699" t="str">
            <v>511315</v>
          </cell>
          <cell r="G5699">
            <v>1099.3599999999999</v>
          </cell>
          <cell r="H5699">
            <v>27543.82</v>
          </cell>
          <cell r="I5699">
            <v>2002.39</v>
          </cell>
          <cell r="J5699">
            <v>257.58999999999997</v>
          </cell>
          <cell r="K5699">
            <v>2966.89</v>
          </cell>
          <cell r="L5699">
            <v>13117.2</v>
          </cell>
          <cell r="M5699">
            <v>20714.599999999999</v>
          </cell>
          <cell r="N5699">
            <v>5260.71</v>
          </cell>
          <cell r="O5699">
            <v>12562.35</v>
          </cell>
          <cell r="Q5699">
            <v>4793.0200000000004</v>
          </cell>
          <cell r="R5699">
            <v>982.83</v>
          </cell>
          <cell r="T5699">
            <v>91300.760000000024</v>
          </cell>
        </row>
        <row r="5700">
          <cell r="A5700" t="str">
            <v>NOVIEMBRE511315</v>
          </cell>
          <cell r="B5700" t="str">
            <v>NOVIEMBRE</v>
          </cell>
          <cell r="C5700" t="str">
            <v>511315</v>
          </cell>
          <cell r="D5700" t="str">
            <v>51-1315-1001-101</v>
          </cell>
          <cell r="E5700" t="str">
            <v>COMPLEMENTO DE QUINQUENIO</v>
          </cell>
          <cell r="F5700" t="str">
            <v>511315</v>
          </cell>
          <cell r="L5700">
            <v>24.53</v>
          </cell>
          <cell r="M5700">
            <v>20.399999999999999</v>
          </cell>
          <cell r="N5700">
            <v>56.83</v>
          </cell>
          <cell r="P5700">
            <v>24.53</v>
          </cell>
          <cell r="T5700">
            <v>126.28999999999999</v>
          </cell>
        </row>
        <row r="5701">
          <cell r="A5701" t="str">
            <v>NOVIEMBRE511315</v>
          </cell>
          <cell r="B5701" t="str">
            <v>NOVIEMBRE</v>
          </cell>
          <cell r="C5701" t="str">
            <v>511315</v>
          </cell>
          <cell r="D5701" t="str">
            <v>51-1315-1002-101</v>
          </cell>
          <cell r="E5701" t="str">
            <v>QUINQUENIO NOR.</v>
          </cell>
          <cell r="F5701" t="str">
            <v>511315</v>
          </cell>
          <cell r="G5701">
            <v>19687.490000000002</v>
          </cell>
          <cell r="H5701">
            <v>467351.85</v>
          </cell>
          <cell r="I5701">
            <v>143795.9</v>
          </cell>
          <cell r="K5701">
            <v>89985.58</v>
          </cell>
          <cell r="L5701">
            <v>198590.28</v>
          </cell>
          <cell r="M5701">
            <v>216408</v>
          </cell>
          <cell r="N5701">
            <v>85876.4</v>
          </cell>
          <cell r="O5701">
            <v>8662</v>
          </cell>
          <cell r="Q5701">
            <v>65455.96</v>
          </cell>
          <cell r="S5701">
            <v>93045.52</v>
          </cell>
          <cell r="T5701">
            <v>1388858.98</v>
          </cell>
        </row>
        <row r="5702">
          <cell r="A5702" t="str">
            <v>NOVIEMBRE511315</v>
          </cell>
          <cell r="B5702" t="str">
            <v>NOVIEMBRE</v>
          </cell>
          <cell r="C5702" t="str">
            <v>511315</v>
          </cell>
          <cell r="D5702" t="str">
            <v>51-1315-1002-210</v>
          </cell>
          <cell r="E5702" t="str">
            <v>QUINQUENIO NOR.</v>
          </cell>
          <cell r="F5702" t="str">
            <v>511315</v>
          </cell>
          <cell r="G5702">
            <v>1099.3599999999999</v>
          </cell>
          <cell r="H5702">
            <v>27543.82</v>
          </cell>
          <cell r="I5702">
            <v>2002.39</v>
          </cell>
          <cell r="K5702">
            <v>2966.89</v>
          </cell>
          <cell r="L5702">
            <v>13117.2</v>
          </cell>
          <cell r="M5702">
            <v>20714.599999999999</v>
          </cell>
          <cell r="N5702">
            <v>5260.71</v>
          </cell>
          <cell r="Q5702">
            <v>4793.0200000000004</v>
          </cell>
          <cell r="T5702">
            <v>77497.99000000002</v>
          </cell>
        </row>
        <row r="5703">
          <cell r="A5703" t="str">
            <v>NOVIEMBRE511315</v>
          </cell>
          <cell r="B5703" t="str">
            <v>NOVIEMBRE</v>
          </cell>
          <cell r="C5703" t="str">
            <v>511315</v>
          </cell>
          <cell r="D5703" t="str">
            <v>51-1315-1003-101</v>
          </cell>
          <cell r="E5703" t="str">
            <v>QUINQUENIO JUA.</v>
          </cell>
          <cell r="F5703" t="str">
            <v>511315</v>
          </cell>
          <cell r="H5703">
            <v>1583.12</v>
          </cell>
          <cell r="J5703">
            <v>33216.129999999997</v>
          </cell>
          <cell r="O5703">
            <v>465118.03</v>
          </cell>
          <cell r="P5703">
            <v>280.58999999999997</v>
          </cell>
          <cell r="R5703">
            <v>15793.83</v>
          </cell>
          <cell r="T5703">
            <v>515991.70000000007</v>
          </cell>
        </row>
        <row r="5704">
          <cell r="A5704" t="str">
            <v>NOVIEMBRE511315</v>
          </cell>
          <cell r="B5704" t="str">
            <v>NOVIEMBRE</v>
          </cell>
          <cell r="C5704" t="str">
            <v>511315</v>
          </cell>
          <cell r="D5704" t="str">
            <v>51-1315-1003-210</v>
          </cell>
          <cell r="E5704" t="str">
            <v>QUINQUENIO JUA.</v>
          </cell>
          <cell r="F5704" t="str">
            <v>511315</v>
          </cell>
          <cell r="J5704">
            <v>257.58999999999997</v>
          </cell>
          <cell r="O5704">
            <v>12562.35</v>
          </cell>
          <cell r="R5704">
            <v>982.83</v>
          </cell>
          <cell r="T5704">
            <v>13802.77</v>
          </cell>
        </row>
        <row r="5705">
          <cell r="A5705" t="str">
            <v>NOVIEMBRE511320</v>
          </cell>
          <cell r="B5705" t="str">
            <v>NOVIEMBRE</v>
          </cell>
          <cell r="C5705" t="str">
            <v>511320</v>
          </cell>
          <cell r="D5705" t="str">
            <v>51-1320-0000-000</v>
          </cell>
          <cell r="E5705" t="str">
            <v>PRIMAS DE VAC. DOMINICAL Y GRATIF. DE FIN DE AÑO</v>
          </cell>
          <cell r="F5705" t="str">
            <v>511320</v>
          </cell>
          <cell r="G5705">
            <v>521099.26</v>
          </cell>
          <cell r="H5705">
            <v>8281782.0599999996</v>
          </cell>
          <cell r="I5705">
            <v>2956989.57</v>
          </cell>
          <cell r="J5705">
            <v>926872.42</v>
          </cell>
          <cell r="K5705">
            <v>5371757.0999999996</v>
          </cell>
          <cell r="L5705">
            <v>3768689.11</v>
          </cell>
          <cell r="M5705">
            <v>6216042.1299999999</v>
          </cell>
          <cell r="N5705">
            <v>1601912.41</v>
          </cell>
          <cell r="O5705">
            <v>7336218.3600000003</v>
          </cell>
          <cell r="P5705">
            <v>3165407.79</v>
          </cell>
          <cell r="Q5705">
            <v>1259545.1599999999</v>
          </cell>
          <cell r="R5705">
            <v>270108.37</v>
          </cell>
          <cell r="S5705">
            <v>2357460.1</v>
          </cell>
          <cell r="T5705">
            <v>44033883.839999996</v>
          </cell>
        </row>
        <row r="5706">
          <cell r="A5706" t="str">
            <v>NOVIEMBRE511321</v>
          </cell>
          <cell r="B5706" t="str">
            <v>NOVIEMBRE</v>
          </cell>
          <cell r="C5706" t="str">
            <v>511321</v>
          </cell>
          <cell r="D5706" t="str">
            <v>51-1321-0000-000</v>
          </cell>
          <cell r="E5706" t="str">
            <v>GRATIFICACION ANUAL</v>
          </cell>
          <cell r="F5706" t="str">
            <v>511321</v>
          </cell>
          <cell r="G5706">
            <v>354063.22</v>
          </cell>
          <cell r="H5706">
            <v>5344569.7</v>
          </cell>
          <cell r="I5706">
            <v>2270557.5699999998</v>
          </cell>
          <cell r="J5706">
            <v>744905.54</v>
          </cell>
          <cell r="K5706">
            <v>4303788.6500000004</v>
          </cell>
          <cell r="L5706">
            <v>2500368.54</v>
          </cell>
          <cell r="M5706">
            <v>4522430.33</v>
          </cell>
          <cell r="N5706">
            <v>1081264.08</v>
          </cell>
          <cell r="O5706">
            <v>4960883.49</v>
          </cell>
          <cell r="P5706">
            <v>2300706.06</v>
          </cell>
          <cell r="Q5706">
            <v>935968.83</v>
          </cell>
          <cell r="R5706">
            <v>183685.23</v>
          </cell>
          <cell r="S5706">
            <v>1637210.66</v>
          </cell>
          <cell r="T5706">
            <v>31140401.900000002</v>
          </cell>
        </row>
        <row r="5707">
          <cell r="A5707" t="str">
            <v>NOVIEMBRE511321</v>
          </cell>
          <cell r="B5707" t="str">
            <v>NOVIEMBRE</v>
          </cell>
          <cell r="C5707" t="str">
            <v>511321</v>
          </cell>
          <cell r="D5707" t="str">
            <v>51-1321-1000-101</v>
          </cell>
          <cell r="E5707" t="str">
            <v>GRATIFICACION ANUAL</v>
          </cell>
          <cell r="F5707" t="str">
            <v>511321</v>
          </cell>
          <cell r="G5707">
            <v>176487.36</v>
          </cell>
          <cell r="H5707">
            <v>2283989.77</v>
          </cell>
          <cell r="I5707">
            <v>579986.73</v>
          </cell>
          <cell r="J5707">
            <v>175927.58</v>
          </cell>
          <cell r="K5707">
            <v>546607.56000000006</v>
          </cell>
          <cell r="L5707">
            <v>1120526.3600000001</v>
          </cell>
          <cell r="M5707">
            <v>1892791.54</v>
          </cell>
          <cell r="N5707">
            <v>486222.42</v>
          </cell>
          <cell r="O5707">
            <v>2223047.7599999998</v>
          </cell>
          <cell r="P5707">
            <v>2299858.2000000002</v>
          </cell>
          <cell r="Q5707">
            <v>340940.78</v>
          </cell>
          <cell r="R5707">
            <v>89583.94</v>
          </cell>
          <cell r="S5707">
            <v>1312367.1000000001</v>
          </cell>
          <cell r="T5707">
            <v>13528337.1</v>
          </cell>
        </row>
        <row r="5708">
          <cell r="A5708" t="str">
            <v>NOVIEMBRE511321</v>
          </cell>
          <cell r="B5708" t="str">
            <v>NOVIEMBRE</v>
          </cell>
          <cell r="C5708" t="str">
            <v>511321</v>
          </cell>
          <cell r="D5708" t="str">
            <v>51-1321-1000-210</v>
          </cell>
          <cell r="E5708" t="str">
            <v>GRATIFICACION ANUAL</v>
          </cell>
          <cell r="F5708" t="str">
            <v>511321</v>
          </cell>
          <cell r="G5708">
            <v>115120.41</v>
          </cell>
          <cell r="H5708">
            <v>1526345.67</v>
          </cell>
          <cell r="I5708">
            <v>155315.57999999999</v>
          </cell>
          <cell r="J5708">
            <v>109368.27</v>
          </cell>
          <cell r="K5708">
            <v>618251.92000000004</v>
          </cell>
          <cell r="L5708">
            <v>739985.75</v>
          </cell>
          <cell r="M5708">
            <v>1743607.79</v>
          </cell>
          <cell r="N5708">
            <v>318469.71999999997</v>
          </cell>
          <cell r="O5708">
            <v>1237648.25</v>
          </cell>
          <cell r="Q5708">
            <v>384441.82</v>
          </cell>
          <cell r="R5708">
            <v>53822.65</v>
          </cell>
          <cell r="T5708">
            <v>7002377.830000001</v>
          </cell>
        </row>
        <row r="5709">
          <cell r="A5709" t="str">
            <v>NOVIEMBRE511321</v>
          </cell>
          <cell r="B5709" t="str">
            <v>NOVIEMBRE</v>
          </cell>
          <cell r="C5709" t="str">
            <v>511321</v>
          </cell>
          <cell r="D5709" t="str">
            <v>51-1321-1000-231</v>
          </cell>
          <cell r="E5709" t="str">
            <v>GRATIFICACION ANUAL</v>
          </cell>
          <cell r="F5709" t="str">
            <v>511321</v>
          </cell>
          <cell r="G5709">
            <v>62455.45</v>
          </cell>
          <cell r="H5709">
            <v>1534234.26</v>
          </cell>
          <cell r="I5709">
            <v>413055.91</v>
          </cell>
          <cell r="J5709">
            <v>103408.7</v>
          </cell>
          <cell r="K5709">
            <v>330902.52</v>
          </cell>
          <cell r="L5709">
            <v>639856.46</v>
          </cell>
          <cell r="M5709">
            <v>886031</v>
          </cell>
          <cell r="N5709">
            <v>276571.94</v>
          </cell>
          <cell r="O5709">
            <v>1500187.48</v>
          </cell>
          <cell r="P5709">
            <v>847.95</v>
          </cell>
          <cell r="Q5709">
            <v>210586.18</v>
          </cell>
          <cell r="R5709">
            <v>40278.620000000003</v>
          </cell>
          <cell r="S5709">
            <v>324843.56</v>
          </cell>
          <cell r="T5709">
            <v>6323260.0300000003</v>
          </cell>
        </row>
        <row r="5710">
          <cell r="A5710" t="str">
            <v>NOVIEMBRE511321</v>
          </cell>
          <cell r="B5710" t="str">
            <v>NOVIEMBRE</v>
          </cell>
          <cell r="C5710" t="str">
            <v>511321</v>
          </cell>
          <cell r="D5710" t="str">
            <v>51-1321-1000-485</v>
          </cell>
          <cell r="E5710" t="str">
            <v>GRATIFICACION ANUAL</v>
          </cell>
          <cell r="F5710" t="str">
            <v>511321</v>
          </cell>
          <cell r="G5710">
            <v>0</v>
          </cell>
          <cell r="H5710">
            <v>0</v>
          </cell>
          <cell r="I5710">
            <v>1122199.3500000001</v>
          </cell>
          <cell r="J5710">
            <v>356200.99</v>
          </cell>
          <cell r="K5710">
            <v>2808026.65</v>
          </cell>
          <cell r="L5710">
            <v>-0.03</v>
          </cell>
          <cell r="M5710">
            <v>0</v>
          </cell>
          <cell r="N5710">
            <v>0</v>
          </cell>
          <cell r="O5710">
            <v>0</v>
          </cell>
          <cell r="P5710">
            <v>-0.09</v>
          </cell>
          <cell r="Q5710">
            <v>0.05</v>
          </cell>
          <cell r="R5710">
            <v>0.02</v>
          </cell>
          <cell r="S5710">
            <v>0</v>
          </cell>
          <cell r="T5710">
            <v>4286426.9399999995</v>
          </cell>
        </row>
        <row r="5711">
          <cell r="A5711" t="str">
            <v>NOVIEMBRE511321</v>
          </cell>
          <cell r="B5711" t="str">
            <v>NOVIEMBRE</v>
          </cell>
          <cell r="C5711" t="str">
            <v>511321</v>
          </cell>
          <cell r="D5711" t="str">
            <v>51-1321-1001-101</v>
          </cell>
          <cell r="E5711" t="str">
            <v>AGUINALDO</v>
          </cell>
          <cell r="F5711" t="str">
            <v>511321</v>
          </cell>
          <cell r="G5711">
            <v>176487.36</v>
          </cell>
          <cell r="H5711">
            <v>2283989.77</v>
          </cell>
          <cell r="I5711">
            <v>579986.73</v>
          </cell>
          <cell r="J5711">
            <v>175927.58</v>
          </cell>
          <cell r="K5711">
            <v>546607.56000000006</v>
          </cell>
          <cell r="L5711">
            <v>1120526.3600000001</v>
          </cell>
          <cell r="M5711">
            <v>1892791.54</v>
          </cell>
          <cell r="N5711">
            <v>486222.42</v>
          </cell>
          <cell r="O5711">
            <v>2223047.7599999998</v>
          </cell>
          <cell r="P5711">
            <v>2299858.2000000002</v>
          </cell>
          <cell r="Q5711">
            <v>340940.78</v>
          </cell>
          <cell r="R5711">
            <v>89583.94</v>
          </cell>
          <cell r="S5711">
            <v>1312367.1000000001</v>
          </cell>
          <cell r="T5711">
            <v>13528337.1</v>
          </cell>
        </row>
        <row r="5712">
          <cell r="A5712" t="str">
            <v>NOVIEMBRE511321</v>
          </cell>
          <cell r="B5712" t="str">
            <v>NOVIEMBRE</v>
          </cell>
          <cell r="C5712" t="str">
            <v>511321</v>
          </cell>
          <cell r="D5712" t="str">
            <v>51-1321-1001-210</v>
          </cell>
          <cell r="E5712" t="str">
            <v>AGUINALDO</v>
          </cell>
          <cell r="F5712" t="str">
            <v>511321</v>
          </cell>
          <cell r="G5712">
            <v>115120.41</v>
          </cell>
          <cell r="H5712">
            <v>1526345.67</v>
          </cell>
          <cell r="I5712">
            <v>155315.57999999999</v>
          </cell>
          <cell r="J5712">
            <v>109368.27</v>
          </cell>
          <cell r="K5712">
            <v>618251.92000000004</v>
          </cell>
          <cell r="L5712">
            <v>739985.75</v>
          </cell>
          <cell r="M5712">
            <v>1743607.79</v>
          </cell>
          <cell r="N5712">
            <v>318469.71999999997</v>
          </cell>
          <cell r="O5712">
            <v>1237648.25</v>
          </cell>
          <cell r="Q5712">
            <v>384441.82</v>
          </cell>
          <cell r="R5712">
            <v>53822.65</v>
          </cell>
          <cell r="T5712">
            <v>7002377.830000001</v>
          </cell>
        </row>
        <row r="5713">
          <cell r="A5713" t="str">
            <v>NOVIEMBRE511321</v>
          </cell>
          <cell r="B5713" t="str">
            <v>NOVIEMBRE</v>
          </cell>
          <cell r="C5713" t="str">
            <v>511321</v>
          </cell>
          <cell r="D5713" t="str">
            <v>51-1321-1001-231</v>
          </cell>
          <cell r="E5713" t="str">
            <v>AGUINALDO</v>
          </cell>
          <cell r="F5713" t="str">
            <v>511321</v>
          </cell>
          <cell r="G5713">
            <v>62455.45</v>
          </cell>
          <cell r="H5713">
            <v>1534234.26</v>
          </cell>
          <cell r="I5713">
            <v>413055.91</v>
          </cell>
          <cell r="J5713">
            <v>103408.7</v>
          </cell>
          <cell r="K5713">
            <v>330902.52</v>
          </cell>
          <cell r="L5713">
            <v>639856.46</v>
          </cell>
          <cell r="M5713">
            <v>886031</v>
          </cell>
          <cell r="N5713">
            <v>276571.94</v>
          </cell>
          <cell r="O5713">
            <v>1500187.48</v>
          </cell>
          <cell r="P5713">
            <v>847.95</v>
          </cell>
          <cell r="Q5713">
            <v>210586.18</v>
          </cell>
          <cell r="R5713">
            <v>40278.620000000003</v>
          </cell>
          <cell r="S5713">
            <v>324843.56</v>
          </cell>
          <cell r="T5713">
            <v>6323260.0300000003</v>
          </cell>
        </row>
        <row r="5714">
          <cell r="A5714" t="str">
            <v>NOVIEMBRE511321</v>
          </cell>
          <cell r="B5714" t="str">
            <v>NOVIEMBRE</v>
          </cell>
          <cell r="C5714" t="str">
            <v>511321</v>
          </cell>
          <cell r="D5714" t="str">
            <v>51-1321-1001-485</v>
          </cell>
          <cell r="E5714" t="str">
            <v>AGUINALDO</v>
          </cell>
          <cell r="F5714" t="str">
            <v>511321</v>
          </cell>
          <cell r="G5714">
            <v>0</v>
          </cell>
          <cell r="H5714">
            <v>0</v>
          </cell>
          <cell r="I5714">
            <v>1122199.3500000001</v>
          </cell>
          <cell r="J5714">
            <v>356200.99</v>
          </cell>
          <cell r="K5714">
            <v>2808026.65</v>
          </cell>
          <cell r="L5714">
            <v>-0.03</v>
          </cell>
          <cell r="M5714">
            <v>0</v>
          </cell>
          <cell r="N5714">
            <v>0</v>
          </cell>
          <cell r="O5714">
            <v>0</v>
          </cell>
          <cell r="P5714">
            <v>-0.09</v>
          </cell>
          <cell r="Q5714">
            <v>0.05</v>
          </cell>
          <cell r="R5714">
            <v>0.02</v>
          </cell>
          <cell r="S5714">
            <v>0</v>
          </cell>
          <cell r="T5714">
            <v>4286426.9399999995</v>
          </cell>
        </row>
        <row r="5715">
          <cell r="A5715" t="str">
            <v>NOVIEMBRE511322</v>
          </cell>
          <cell r="B5715" t="str">
            <v>NOVIEMBRE</v>
          </cell>
          <cell r="C5715" t="str">
            <v>511322</v>
          </cell>
          <cell r="D5715" t="str">
            <v>51-1322-0000-000</v>
          </cell>
          <cell r="E5715" t="str">
            <v>PRIMA VACACIONAL</v>
          </cell>
          <cell r="F5715" t="str">
            <v>511322</v>
          </cell>
          <cell r="G5715">
            <v>128795.94</v>
          </cell>
          <cell r="H5715">
            <v>2001976.39</v>
          </cell>
          <cell r="I5715">
            <v>450768.17</v>
          </cell>
          <cell r="J5715">
            <v>138396.45000000001</v>
          </cell>
          <cell r="K5715">
            <v>726498.04</v>
          </cell>
          <cell r="L5715">
            <v>903666.4</v>
          </cell>
          <cell r="M5715">
            <v>1166312.6100000001</v>
          </cell>
          <cell r="N5715">
            <v>417088.7</v>
          </cell>
          <cell r="O5715">
            <v>1869073.51</v>
          </cell>
          <cell r="P5715">
            <v>864701.73</v>
          </cell>
          <cell r="Q5715">
            <v>306302.95</v>
          </cell>
          <cell r="R5715">
            <v>56927.29</v>
          </cell>
          <cell r="S5715">
            <v>720249.44</v>
          </cell>
          <cell r="T5715">
            <v>9750757.6199999992</v>
          </cell>
        </row>
        <row r="5716">
          <cell r="A5716" t="str">
            <v>NOVIEMBRE511322</v>
          </cell>
          <cell r="B5716" t="str">
            <v>NOVIEMBRE</v>
          </cell>
          <cell r="C5716" t="str">
            <v>511322</v>
          </cell>
          <cell r="D5716" t="str">
            <v>51-1322-1000-101</v>
          </cell>
          <cell r="E5716" t="str">
            <v>PRIMA VACACIONAL</v>
          </cell>
          <cell r="F5716" t="str">
            <v>511322</v>
          </cell>
          <cell r="G5716">
            <v>32208.15</v>
          </cell>
          <cell r="H5716">
            <v>429543.03</v>
          </cell>
          <cell r="I5716">
            <v>111169.2</v>
          </cell>
          <cell r="J5716">
            <v>32142.31</v>
          </cell>
          <cell r="K5716">
            <v>91461.83</v>
          </cell>
          <cell r="L5716">
            <v>197163.53</v>
          </cell>
          <cell r="M5716">
            <v>256432.37</v>
          </cell>
          <cell r="N5716">
            <v>97669.56</v>
          </cell>
          <cell r="O5716">
            <v>394177.54</v>
          </cell>
          <cell r="P5716">
            <v>431287.37</v>
          </cell>
          <cell r="Q5716">
            <v>64892.54</v>
          </cell>
          <cell r="R5716">
            <v>11670.13</v>
          </cell>
          <cell r="S5716">
            <v>286066.28999999998</v>
          </cell>
          <cell r="T5716">
            <v>2435883.85</v>
          </cell>
        </row>
        <row r="5717">
          <cell r="A5717" t="str">
            <v>NOVIEMBRE511322</v>
          </cell>
          <cell r="B5717" t="str">
            <v>NOVIEMBRE</v>
          </cell>
          <cell r="C5717" t="str">
            <v>511322</v>
          </cell>
          <cell r="D5717" t="str">
            <v>51-1322-1000-210</v>
          </cell>
          <cell r="E5717" t="str">
            <v>PRIMA VACACIONAL</v>
          </cell>
          <cell r="F5717" t="str">
            <v>511322</v>
          </cell>
          <cell r="G5717">
            <v>10457.49</v>
          </cell>
          <cell r="H5717">
            <v>201903.52</v>
          </cell>
          <cell r="I5717">
            <v>16432.73</v>
          </cell>
          <cell r="J5717">
            <v>12994.17</v>
          </cell>
          <cell r="K5717">
            <v>42063</v>
          </cell>
          <cell r="L5717">
            <v>99634.32</v>
          </cell>
          <cell r="M5717">
            <v>126176.82</v>
          </cell>
          <cell r="N5717">
            <v>45879.05</v>
          </cell>
          <cell r="O5717">
            <v>148762.38</v>
          </cell>
          <cell r="Q5717">
            <v>43203.29</v>
          </cell>
          <cell r="R5717">
            <v>6871.83</v>
          </cell>
          <cell r="T5717">
            <v>754378.60000000009</v>
          </cell>
        </row>
        <row r="5718">
          <cell r="A5718" t="str">
            <v>NOVIEMBRE511322</v>
          </cell>
          <cell r="B5718" t="str">
            <v>NOVIEMBRE</v>
          </cell>
          <cell r="C5718" t="str">
            <v>511322</v>
          </cell>
          <cell r="D5718" t="str">
            <v>51-1322-1000-231</v>
          </cell>
          <cell r="E5718" t="str">
            <v>PRIMA VACACIONAL</v>
          </cell>
          <cell r="F5718" t="str">
            <v>511322</v>
          </cell>
          <cell r="G5718">
            <v>14864.74</v>
          </cell>
          <cell r="H5718">
            <v>365316.62</v>
          </cell>
          <cell r="I5718">
            <v>98587.82</v>
          </cell>
          <cell r="J5718">
            <v>24979.33</v>
          </cell>
          <cell r="K5718">
            <v>76461.81</v>
          </cell>
          <cell r="L5718">
            <v>149192.01</v>
          </cell>
          <cell r="M5718">
            <v>203281.16</v>
          </cell>
          <cell r="N5718">
            <v>65103.41</v>
          </cell>
          <cell r="O5718">
            <v>358725.07</v>
          </cell>
          <cell r="P5718">
            <v>160.99</v>
          </cell>
          <cell r="Q5718">
            <v>49378.01</v>
          </cell>
          <cell r="R5718">
            <v>9506.7099999999991</v>
          </cell>
          <cell r="S5718">
            <v>75863.100000000006</v>
          </cell>
          <cell r="T5718">
            <v>1491420.7800000003</v>
          </cell>
        </row>
        <row r="5719">
          <cell r="A5719" t="str">
            <v>NOVIEMBRE511322</v>
          </cell>
          <cell r="B5719" t="str">
            <v>NOVIEMBRE</v>
          </cell>
          <cell r="C5719" t="str">
            <v>511322</v>
          </cell>
          <cell r="D5719" t="str">
            <v>51-1322-1000-485</v>
          </cell>
          <cell r="E5719" t="str">
            <v>PRIMA VACACIONAL</v>
          </cell>
          <cell r="F5719" t="str">
            <v>511322</v>
          </cell>
          <cell r="G5719">
            <v>71265.56</v>
          </cell>
          <cell r="H5719">
            <v>1005213.22</v>
          </cell>
          <cell r="I5719">
            <v>224578.42</v>
          </cell>
          <cell r="J5719">
            <v>68280.639999999999</v>
          </cell>
          <cell r="K5719">
            <v>516511.4</v>
          </cell>
          <cell r="L5719">
            <v>457676.54</v>
          </cell>
          <cell r="M5719">
            <v>580422.26</v>
          </cell>
          <cell r="N5719">
            <v>208436.68</v>
          </cell>
          <cell r="O5719">
            <v>967408.52</v>
          </cell>
          <cell r="P5719">
            <v>433253.37</v>
          </cell>
          <cell r="Q5719">
            <v>148829.10999999999</v>
          </cell>
          <cell r="R5719">
            <v>28878.62</v>
          </cell>
          <cell r="S5719">
            <v>358320.05</v>
          </cell>
          <cell r="T5719">
            <v>5069074.3900000006</v>
          </cell>
        </row>
        <row r="5720">
          <cell r="A5720" t="str">
            <v>NOVIEMBRE511322</v>
          </cell>
          <cell r="B5720" t="str">
            <v>NOVIEMBRE</v>
          </cell>
          <cell r="C5720" t="str">
            <v>511322</v>
          </cell>
          <cell r="D5720" t="str">
            <v>51-1322-1001-101</v>
          </cell>
          <cell r="E5720" t="str">
            <v>VACACIONES</v>
          </cell>
          <cell r="F5720" t="str">
            <v>511322</v>
          </cell>
          <cell r="H5720">
            <v>8006.87</v>
          </cell>
          <cell r="I5720">
            <v>2179.48</v>
          </cell>
          <cell r="K5720">
            <v>3724.97</v>
          </cell>
          <cell r="L5720">
            <v>5546.32</v>
          </cell>
          <cell r="M5720">
            <v>18989.599999999999</v>
          </cell>
          <cell r="N5720">
            <v>2898.89</v>
          </cell>
          <cell r="O5720">
            <v>7242.57</v>
          </cell>
          <cell r="P5720">
            <v>30991.27</v>
          </cell>
          <cell r="Q5720">
            <v>1056.98</v>
          </cell>
          <cell r="S5720">
            <v>17890.669999999998</v>
          </cell>
          <cell r="T5720">
            <v>98527.62</v>
          </cell>
        </row>
        <row r="5721">
          <cell r="A5721" t="str">
            <v>NOVIEMBRE511322</v>
          </cell>
          <cell r="B5721" t="str">
            <v>NOVIEMBRE</v>
          </cell>
          <cell r="C5721" t="str">
            <v>511322</v>
          </cell>
          <cell r="D5721" t="str">
            <v>51-1322-1001-210</v>
          </cell>
          <cell r="E5721" t="str">
            <v>VACACIONES</v>
          </cell>
          <cell r="F5721" t="str">
            <v>511322</v>
          </cell>
          <cell r="H5721">
            <v>3022.78</v>
          </cell>
          <cell r="T5721">
            <v>3022.78</v>
          </cell>
        </row>
        <row r="5722">
          <cell r="A5722" t="str">
            <v>NOVIEMBRE511322</v>
          </cell>
          <cell r="B5722" t="str">
            <v>NOVIEMBRE</v>
          </cell>
          <cell r="C5722" t="str">
            <v>511322</v>
          </cell>
          <cell r="D5722" t="str">
            <v>51-1322-1002-101</v>
          </cell>
          <cell r="E5722" t="str">
            <v>PRIMA VACAC.</v>
          </cell>
          <cell r="F5722" t="str">
            <v>511322</v>
          </cell>
          <cell r="G5722">
            <v>32208.15</v>
          </cell>
          <cell r="H5722">
            <v>421536.16</v>
          </cell>
          <cell r="I5722">
            <v>108989.72</v>
          </cell>
          <cell r="J5722">
            <v>32142.31</v>
          </cell>
          <cell r="K5722">
            <v>87736.86</v>
          </cell>
          <cell r="L5722">
            <v>191617.21</v>
          </cell>
          <cell r="M5722">
            <v>237442.77</v>
          </cell>
          <cell r="N5722">
            <v>94770.67</v>
          </cell>
          <cell r="O5722">
            <v>386934.97</v>
          </cell>
          <cell r="P5722">
            <v>400296.1</v>
          </cell>
          <cell r="Q5722">
            <v>63835.56</v>
          </cell>
          <cell r="R5722">
            <v>11670.13</v>
          </cell>
          <cell r="S5722">
            <v>268175.62</v>
          </cell>
          <cell r="T5722">
            <v>2337356.23</v>
          </cell>
        </row>
        <row r="5723">
          <cell r="A5723" t="str">
            <v>NOVIEMBRE511322</v>
          </cell>
          <cell r="B5723" t="str">
            <v>NOVIEMBRE</v>
          </cell>
          <cell r="C5723" t="str">
            <v>511322</v>
          </cell>
          <cell r="D5723" t="str">
            <v>51-1322-1002-210</v>
          </cell>
          <cell r="E5723" t="str">
            <v>PRIMA VACAC.</v>
          </cell>
          <cell r="F5723" t="str">
            <v>511322</v>
          </cell>
          <cell r="G5723">
            <v>10457.49</v>
          </cell>
          <cell r="H5723">
            <v>198880.74</v>
          </cell>
          <cell r="I5723">
            <v>16432.73</v>
          </cell>
          <cell r="J5723">
            <v>12994.17</v>
          </cell>
          <cell r="K5723">
            <v>42063</v>
          </cell>
          <cell r="L5723">
            <v>99634.32</v>
          </cell>
          <cell r="M5723">
            <v>126176.82</v>
          </cell>
          <cell r="N5723">
            <v>45879.05</v>
          </cell>
          <cell r="O5723">
            <v>148762.38</v>
          </cell>
          <cell r="Q5723">
            <v>43203.29</v>
          </cell>
          <cell r="R5723">
            <v>6871.83</v>
          </cell>
          <cell r="T5723">
            <v>751355.82000000007</v>
          </cell>
        </row>
        <row r="5724">
          <cell r="A5724" t="str">
            <v>NOVIEMBRE511322</v>
          </cell>
          <cell r="B5724" t="str">
            <v>NOVIEMBRE</v>
          </cell>
          <cell r="C5724" t="str">
            <v>511322</v>
          </cell>
          <cell r="D5724" t="str">
            <v>51-1322-1002-231</v>
          </cell>
          <cell r="E5724" t="str">
            <v>PRIMA VACAC.</v>
          </cell>
          <cell r="F5724" t="str">
            <v>511322</v>
          </cell>
          <cell r="G5724">
            <v>14864.74</v>
          </cell>
          <cell r="H5724">
            <v>365316.62</v>
          </cell>
          <cell r="I5724">
            <v>98587.82</v>
          </cell>
          <cell r="J5724">
            <v>24979.33</v>
          </cell>
          <cell r="K5724">
            <v>76461.81</v>
          </cell>
          <cell r="L5724">
            <v>149192.01</v>
          </cell>
          <cell r="M5724">
            <v>203281.16</v>
          </cell>
          <cell r="N5724">
            <v>65103.41</v>
          </cell>
          <cell r="O5724">
            <v>358725.07</v>
          </cell>
          <cell r="P5724">
            <v>160.99</v>
          </cell>
          <cell r="Q5724">
            <v>49378.01</v>
          </cell>
          <cell r="R5724">
            <v>9506.7099999999991</v>
          </cell>
          <cell r="S5724">
            <v>75863.100000000006</v>
          </cell>
          <cell r="T5724">
            <v>1491420.7800000003</v>
          </cell>
        </row>
        <row r="5725">
          <cell r="A5725" t="str">
            <v>NOVIEMBRE511322</v>
          </cell>
          <cell r="B5725" t="str">
            <v>NOVIEMBRE</v>
          </cell>
          <cell r="C5725" t="str">
            <v>511322</v>
          </cell>
          <cell r="D5725" t="str">
            <v>51-1322-1002-485</v>
          </cell>
          <cell r="E5725" t="str">
            <v>PRIMA VACAC.</v>
          </cell>
          <cell r="F5725" t="str">
            <v>511322</v>
          </cell>
          <cell r="G5725">
            <v>71265.56</v>
          </cell>
          <cell r="H5725">
            <v>1005213.22</v>
          </cell>
          <cell r="I5725">
            <v>224578.42</v>
          </cell>
          <cell r="J5725">
            <v>68280.639999999999</v>
          </cell>
          <cell r="K5725">
            <v>516511.4</v>
          </cell>
          <cell r="L5725">
            <v>457676.54</v>
          </cell>
          <cell r="M5725">
            <v>580422.26</v>
          </cell>
          <cell r="N5725">
            <v>208436.68</v>
          </cell>
          <cell r="O5725">
            <v>967408.52</v>
          </cell>
          <cell r="P5725">
            <v>433253.37</v>
          </cell>
          <cell r="Q5725">
            <v>148829.10999999999</v>
          </cell>
          <cell r="R5725">
            <v>28878.62</v>
          </cell>
          <cell r="S5725">
            <v>358320.05</v>
          </cell>
          <cell r="T5725">
            <v>5069074.3900000006</v>
          </cell>
        </row>
        <row r="5726">
          <cell r="A5726" t="str">
            <v>NOVIEMBRE511323</v>
          </cell>
          <cell r="B5726" t="str">
            <v>NOVIEMBRE</v>
          </cell>
          <cell r="C5726" t="str">
            <v>511323</v>
          </cell>
          <cell r="D5726" t="str">
            <v>51-1323-0000-000</v>
          </cell>
          <cell r="E5726" t="str">
            <v>PRIMA DOMINICAL</v>
          </cell>
          <cell r="F5726" t="str">
            <v>511323</v>
          </cell>
          <cell r="G5726">
            <v>38240.1</v>
          </cell>
          <cell r="H5726">
            <v>935235.97</v>
          </cell>
          <cell r="I5726">
            <v>235663.83</v>
          </cell>
          <cell r="J5726">
            <v>43570.43</v>
          </cell>
          <cell r="K5726">
            <v>341470.41</v>
          </cell>
          <cell r="L5726">
            <v>364654.17</v>
          </cell>
          <cell r="M5726">
            <v>527299.18999999994</v>
          </cell>
          <cell r="N5726">
            <v>103559.63</v>
          </cell>
          <cell r="O5726">
            <v>506261.36</v>
          </cell>
          <cell r="Q5726">
            <v>17273.38</v>
          </cell>
          <cell r="R5726">
            <v>29495.85</v>
          </cell>
          <cell r="T5726">
            <v>3142724.3199999994</v>
          </cell>
        </row>
        <row r="5727">
          <cell r="A5727" t="str">
            <v>NOVIEMBRE511323</v>
          </cell>
          <cell r="B5727" t="str">
            <v>NOVIEMBRE</v>
          </cell>
          <cell r="C5727" t="str">
            <v>511323</v>
          </cell>
          <cell r="D5727" t="str">
            <v>51-1323-1000-101</v>
          </cell>
          <cell r="E5727" t="str">
            <v>PRIMA DOMINICAL</v>
          </cell>
          <cell r="F5727" t="str">
            <v>511323</v>
          </cell>
          <cell r="G5727">
            <v>26424.83</v>
          </cell>
          <cell r="H5727">
            <v>633120.13</v>
          </cell>
          <cell r="I5727">
            <v>213095.32</v>
          </cell>
          <cell r="J5727">
            <v>41055.14</v>
          </cell>
          <cell r="K5727">
            <v>187483.7</v>
          </cell>
          <cell r="L5727">
            <v>255596.11</v>
          </cell>
          <cell r="M5727">
            <v>237612.86</v>
          </cell>
          <cell r="N5727">
            <v>82980.27</v>
          </cell>
          <cell r="O5727">
            <v>350944.88</v>
          </cell>
          <cell r="Q5727">
            <v>13157.73</v>
          </cell>
          <cell r="R5727">
            <v>20456.32</v>
          </cell>
          <cell r="T5727">
            <v>2061927.2899999998</v>
          </cell>
        </row>
        <row r="5728">
          <cell r="A5728" t="str">
            <v>NOVIEMBRE511323</v>
          </cell>
          <cell r="B5728" t="str">
            <v>NOVIEMBRE</v>
          </cell>
          <cell r="C5728" t="str">
            <v>511323</v>
          </cell>
          <cell r="D5728" t="str">
            <v>51-1323-1000-210</v>
          </cell>
          <cell r="E5728" t="str">
            <v>PRIMA DOMINICAL</v>
          </cell>
          <cell r="F5728" t="str">
            <v>511323</v>
          </cell>
          <cell r="G5728">
            <v>11815.27</v>
          </cell>
          <cell r="H5728">
            <v>302115.84000000003</v>
          </cell>
          <cell r="I5728">
            <v>22568.51</v>
          </cell>
          <cell r="J5728">
            <v>2515.29</v>
          </cell>
          <cell r="K5728">
            <v>153986.71</v>
          </cell>
          <cell r="L5728">
            <v>109058.06</v>
          </cell>
          <cell r="M5728">
            <v>289686.33</v>
          </cell>
          <cell r="N5728">
            <v>20579.36</v>
          </cell>
          <cell r="O5728">
            <v>155316.48000000001</v>
          </cell>
          <cell r="Q5728">
            <v>4115.6499999999996</v>
          </cell>
          <cell r="R5728">
            <v>9039.5300000000007</v>
          </cell>
          <cell r="T5728">
            <v>1080797.03</v>
          </cell>
        </row>
        <row r="5729">
          <cell r="A5729" t="str">
            <v>NOVIEMBRE511323</v>
          </cell>
          <cell r="B5729" t="str">
            <v>NOVIEMBRE</v>
          </cell>
          <cell r="C5729" t="str">
            <v>511323</v>
          </cell>
          <cell r="D5729" t="str">
            <v>51-1323-1001-101</v>
          </cell>
          <cell r="E5729" t="str">
            <v>PRIMA DOMINICAL</v>
          </cell>
          <cell r="F5729" t="str">
            <v>511323</v>
          </cell>
          <cell r="G5729">
            <v>26424.83</v>
          </cell>
          <cell r="H5729">
            <v>633120.13</v>
          </cell>
          <cell r="I5729">
            <v>212974.1</v>
          </cell>
          <cell r="J5729">
            <v>41055.14</v>
          </cell>
          <cell r="K5729">
            <v>187483.7</v>
          </cell>
          <cell r="L5729">
            <v>255596.11</v>
          </cell>
          <cell r="M5729">
            <v>237612.86</v>
          </cell>
          <cell r="N5729">
            <v>82980.27</v>
          </cell>
          <cell r="O5729">
            <v>350944.88</v>
          </cell>
          <cell r="Q5729">
            <v>13157.73</v>
          </cell>
          <cell r="R5729">
            <v>20456.32</v>
          </cell>
          <cell r="T5729">
            <v>2061806.0699999996</v>
          </cell>
        </row>
        <row r="5730">
          <cell r="A5730" t="str">
            <v>NOVIEMBRE511323</v>
          </cell>
          <cell r="B5730" t="str">
            <v>NOVIEMBRE</v>
          </cell>
          <cell r="C5730" t="str">
            <v>511323</v>
          </cell>
          <cell r="D5730" t="str">
            <v>51-1323-1001-210</v>
          </cell>
          <cell r="E5730" t="str">
            <v>PRIMA DOMINICAL</v>
          </cell>
          <cell r="F5730" t="str">
            <v>511323</v>
          </cell>
          <cell r="G5730">
            <v>11815.27</v>
          </cell>
          <cell r="H5730">
            <v>302115.84000000003</v>
          </cell>
          <cell r="I5730">
            <v>22568.51</v>
          </cell>
          <cell r="J5730">
            <v>2515.29</v>
          </cell>
          <cell r="K5730">
            <v>153986.71</v>
          </cell>
          <cell r="L5730">
            <v>109058.06</v>
          </cell>
          <cell r="M5730">
            <v>289686.33</v>
          </cell>
          <cell r="N5730">
            <v>20579.36</v>
          </cell>
          <cell r="O5730">
            <v>155316.48000000001</v>
          </cell>
          <cell r="Q5730">
            <v>4115.6499999999996</v>
          </cell>
          <cell r="R5730">
            <v>9039.5300000000007</v>
          </cell>
          <cell r="T5730">
            <v>1080797.03</v>
          </cell>
        </row>
        <row r="5731">
          <cell r="A5731" t="str">
            <v>NOVIEMBRE511323</v>
          </cell>
          <cell r="B5731" t="str">
            <v>NOVIEMBRE</v>
          </cell>
          <cell r="C5731" t="str">
            <v>511323</v>
          </cell>
          <cell r="D5731" t="str">
            <v>51-1323-1002-101</v>
          </cell>
          <cell r="E5731" t="str">
            <v>PRIMA DOMINICAL</v>
          </cell>
          <cell r="F5731" t="str">
            <v>511323</v>
          </cell>
          <cell r="I5731">
            <v>121.22</v>
          </cell>
          <cell r="T5731">
            <v>121.22</v>
          </cell>
        </row>
        <row r="5732">
          <cell r="A5732" t="str">
            <v>NOVIEMBRE511330</v>
          </cell>
          <cell r="B5732" t="str">
            <v>NOVIEMBRE</v>
          </cell>
          <cell r="C5732" t="str">
            <v>511330</v>
          </cell>
          <cell r="D5732" t="str">
            <v>51-1330-0000-000</v>
          </cell>
          <cell r="E5732" t="str">
            <v>HORAS EXTRAORDINARIAS</v>
          </cell>
          <cell r="F5732" t="str">
            <v>511330</v>
          </cell>
          <cell r="K5732">
            <v>5603.15</v>
          </cell>
          <cell r="L5732">
            <v>69.27</v>
          </cell>
          <cell r="O5732">
            <v>660108.72</v>
          </cell>
          <cell r="P5732">
            <v>13327.79</v>
          </cell>
          <cell r="S5732">
            <v>23741.09</v>
          </cell>
          <cell r="T5732">
            <v>702850.02</v>
          </cell>
        </row>
        <row r="5733">
          <cell r="A5733" t="str">
            <v>NOVIEMBRE511331</v>
          </cell>
          <cell r="B5733" t="str">
            <v>NOVIEMBRE</v>
          </cell>
          <cell r="C5733" t="str">
            <v>511331</v>
          </cell>
          <cell r="D5733" t="str">
            <v>51-1331-0000-000</v>
          </cell>
          <cell r="E5733" t="str">
            <v>HORAS EXTRAS</v>
          </cell>
          <cell r="F5733" t="str">
            <v>511331</v>
          </cell>
          <cell r="K5733">
            <v>5603.15</v>
          </cell>
          <cell r="L5733">
            <v>69.27</v>
          </cell>
          <cell r="O5733">
            <v>660108.72</v>
          </cell>
          <cell r="P5733">
            <v>13327.79</v>
          </cell>
          <cell r="S5733">
            <v>23741.09</v>
          </cell>
          <cell r="T5733">
            <v>702850.02</v>
          </cell>
        </row>
        <row r="5734">
          <cell r="A5734" t="str">
            <v>NOVIEMBRE511331</v>
          </cell>
          <cell r="B5734" t="str">
            <v>NOVIEMBRE</v>
          </cell>
          <cell r="C5734" t="str">
            <v>511331</v>
          </cell>
          <cell r="D5734" t="str">
            <v>51-1331-1000-101</v>
          </cell>
          <cell r="E5734" t="str">
            <v>HORAS EXTRAS</v>
          </cell>
          <cell r="F5734" t="str">
            <v>511331</v>
          </cell>
          <cell r="K5734">
            <v>2407.81</v>
          </cell>
          <cell r="L5734">
            <v>69.27</v>
          </cell>
          <cell r="O5734">
            <v>657585.12</v>
          </cell>
          <cell r="P5734">
            <v>13327.79</v>
          </cell>
          <cell r="S5734">
            <v>23741.09</v>
          </cell>
          <cell r="T5734">
            <v>697131.08</v>
          </cell>
        </row>
        <row r="5735">
          <cell r="A5735" t="str">
            <v>NOVIEMBRE511331</v>
          </cell>
          <cell r="B5735" t="str">
            <v>NOVIEMBRE</v>
          </cell>
          <cell r="C5735" t="str">
            <v>511331</v>
          </cell>
          <cell r="D5735" t="str">
            <v>51-1331-1000-210</v>
          </cell>
          <cell r="E5735" t="str">
            <v>HORAS EXTRAS</v>
          </cell>
          <cell r="F5735" t="str">
            <v>511331</v>
          </cell>
          <cell r="K5735">
            <v>3195.34</v>
          </cell>
          <cell r="O5735">
            <v>2523.6</v>
          </cell>
          <cell r="T5735">
            <v>5718.9400000000005</v>
          </cell>
        </row>
        <row r="5736">
          <cell r="A5736" t="str">
            <v>NOVIEMBRE511331</v>
          </cell>
          <cell r="B5736" t="str">
            <v>NOVIEMBRE</v>
          </cell>
          <cell r="C5736" t="str">
            <v>511331</v>
          </cell>
          <cell r="D5736" t="str">
            <v>51-1331-1001-101</v>
          </cell>
          <cell r="E5736" t="str">
            <v>HORAS EXTRAS</v>
          </cell>
          <cell r="F5736" t="str">
            <v>511331</v>
          </cell>
          <cell r="P5736">
            <v>13327.79</v>
          </cell>
          <cell r="S5736">
            <v>23741.09</v>
          </cell>
          <cell r="T5736">
            <v>37068.880000000005</v>
          </cell>
        </row>
        <row r="5737">
          <cell r="A5737" t="str">
            <v>NOVIEMBRE511331</v>
          </cell>
          <cell r="B5737" t="str">
            <v>NOVIEMBRE</v>
          </cell>
          <cell r="C5737" t="str">
            <v>511331</v>
          </cell>
          <cell r="D5737" t="str">
            <v>51-1331-1002-101</v>
          </cell>
          <cell r="E5737" t="str">
            <v>TIEMPO EXTRA SENCILLO</v>
          </cell>
          <cell r="F5737" t="str">
            <v>511331</v>
          </cell>
          <cell r="K5737">
            <v>2407.81</v>
          </cell>
          <cell r="T5737">
            <v>2407.81</v>
          </cell>
        </row>
        <row r="5738">
          <cell r="A5738" t="str">
            <v>NOVIEMBRE511331</v>
          </cell>
          <cell r="B5738" t="str">
            <v>NOVIEMBRE</v>
          </cell>
          <cell r="C5738" t="str">
            <v>511331</v>
          </cell>
          <cell r="D5738" t="str">
            <v>51-1331-1002-210</v>
          </cell>
          <cell r="E5738" t="str">
            <v>TIEMPO EXTRA SENCILLO</v>
          </cell>
          <cell r="F5738" t="str">
            <v>511331</v>
          </cell>
          <cell r="K5738">
            <v>3195.34</v>
          </cell>
          <cell r="T5738">
            <v>3195.34</v>
          </cell>
        </row>
        <row r="5739">
          <cell r="A5739" t="str">
            <v>NOVIEMBRE511331</v>
          </cell>
          <cell r="B5739" t="str">
            <v>NOVIEMBRE</v>
          </cell>
          <cell r="C5739" t="str">
            <v>511331</v>
          </cell>
          <cell r="D5739" t="str">
            <v>51-1331-1003-101</v>
          </cell>
          <cell r="E5739" t="str">
            <v>TIEMPO EXTRA DOBLE</v>
          </cell>
          <cell r="F5739" t="str">
            <v>511331</v>
          </cell>
          <cell r="L5739">
            <v>69.27</v>
          </cell>
          <cell r="O5739">
            <v>657585.12</v>
          </cell>
          <cell r="T5739">
            <v>657654.39</v>
          </cell>
        </row>
        <row r="5740">
          <cell r="A5740" t="str">
            <v>NOVIEMBRE511331</v>
          </cell>
          <cell r="B5740" t="str">
            <v>NOVIEMBRE</v>
          </cell>
          <cell r="C5740" t="str">
            <v>511331</v>
          </cell>
          <cell r="D5740" t="str">
            <v>51-1331-1003-210</v>
          </cell>
          <cell r="E5740" t="str">
            <v>TIEMPO EXTRA DOBLE</v>
          </cell>
          <cell r="F5740" t="str">
            <v>511331</v>
          </cell>
          <cell r="O5740">
            <v>2523.6</v>
          </cell>
          <cell r="T5740">
            <v>2523.6</v>
          </cell>
        </row>
        <row r="5741">
          <cell r="A5741" t="str">
            <v>NOVIEMBRE511340</v>
          </cell>
          <cell r="B5741" t="str">
            <v>NOVIEMBRE</v>
          </cell>
          <cell r="C5741" t="str">
            <v>511340</v>
          </cell>
          <cell r="D5741" t="str">
            <v>51-1340-0000-000</v>
          </cell>
          <cell r="E5741" t="str">
            <v>COMPENSACIONES</v>
          </cell>
          <cell r="F5741" t="str">
            <v>511340</v>
          </cell>
          <cell r="G5741">
            <v>200846.5</v>
          </cell>
          <cell r="H5741">
            <v>773309.48</v>
          </cell>
          <cell r="I5741">
            <v>478086.5</v>
          </cell>
          <cell r="J5741">
            <v>177524.71</v>
          </cell>
          <cell r="K5741">
            <v>312829.33</v>
          </cell>
          <cell r="L5741">
            <v>132901.25</v>
          </cell>
          <cell r="M5741">
            <v>499615.4</v>
          </cell>
          <cell r="N5741">
            <v>286151.62</v>
          </cell>
          <cell r="O5741">
            <v>685523.09</v>
          </cell>
          <cell r="P5741">
            <v>1147949.19</v>
          </cell>
          <cell r="Q5741">
            <v>204728.78</v>
          </cell>
          <cell r="S5741">
            <v>7200497.5899999999</v>
          </cell>
          <cell r="T5741">
            <v>12099963.440000001</v>
          </cell>
        </row>
        <row r="5742">
          <cell r="A5742" t="str">
            <v>NOVIEMBRE511341</v>
          </cell>
          <cell r="B5742" t="str">
            <v>NOVIEMBRE</v>
          </cell>
          <cell r="C5742" t="str">
            <v>511341</v>
          </cell>
          <cell r="D5742" t="str">
            <v>51-1341-0000-000</v>
          </cell>
          <cell r="E5742" t="str">
            <v>COMPENSACIONES</v>
          </cell>
          <cell r="F5742" t="str">
            <v>511341</v>
          </cell>
          <cell r="G5742">
            <v>159637.5</v>
          </cell>
          <cell r="H5742">
            <v>497951.62</v>
          </cell>
          <cell r="I5742">
            <v>214390.67</v>
          </cell>
          <cell r="J5742">
            <v>146724.71</v>
          </cell>
          <cell r="K5742">
            <v>173902.85</v>
          </cell>
          <cell r="L5742">
            <v>85800</v>
          </cell>
          <cell r="M5742">
            <v>225947.5</v>
          </cell>
          <cell r="N5742">
            <v>144557.62</v>
          </cell>
          <cell r="O5742">
            <v>372626.57</v>
          </cell>
          <cell r="P5742">
            <v>164370.35</v>
          </cell>
          <cell r="Q5742">
            <v>138408.6</v>
          </cell>
          <cell r="S5742">
            <v>6235602.54</v>
          </cell>
          <cell r="T5742">
            <v>8559920.5300000012</v>
          </cell>
        </row>
        <row r="5743">
          <cell r="A5743" t="str">
            <v>NOVIEMBRE511341</v>
          </cell>
          <cell r="B5743" t="str">
            <v>NOVIEMBRE</v>
          </cell>
          <cell r="C5743" t="str">
            <v>511341</v>
          </cell>
          <cell r="D5743" t="str">
            <v>51-1341-1000-101</v>
          </cell>
          <cell r="E5743" t="str">
            <v>COMPENSACIONES</v>
          </cell>
          <cell r="F5743" t="str">
            <v>511341</v>
          </cell>
          <cell r="I5743">
            <v>40267.53</v>
          </cell>
          <cell r="P5743">
            <v>45780.11</v>
          </cell>
          <cell r="S5743">
            <v>21962.98</v>
          </cell>
          <cell r="T5743">
            <v>108010.62</v>
          </cell>
        </row>
        <row r="5744">
          <cell r="A5744" t="str">
            <v>NOVIEMBRE511341</v>
          </cell>
          <cell r="B5744" t="str">
            <v>NOVIEMBRE</v>
          </cell>
          <cell r="C5744" t="str">
            <v>511341</v>
          </cell>
          <cell r="D5744" t="str">
            <v>51-1341-1000-485</v>
          </cell>
          <cell r="E5744" t="str">
            <v>COMPENSACIONES</v>
          </cell>
          <cell r="F5744" t="str">
            <v>511341</v>
          </cell>
          <cell r="G5744">
            <v>159637.5</v>
          </cell>
          <cell r="H5744">
            <v>497951.62</v>
          </cell>
          <cell r="I5744">
            <v>174123.14</v>
          </cell>
          <cell r="J5744">
            <v>146724.71</v>
          </cell>
          <cell r="K5744">
            <v>173902.85</v>
          </cell>
          <cell r="L5744">
            <v>85800</v>
          </cell>
          <cell r="M5744">
            <v>225947.5</v>
          </cell>
          <cell r="N5744">
            <v>144557.62</v>
          </cell>
          <cell r="O5744">
            <v>372626.57</v>
          </cell>
          <cell r="P5744">
            <v>118590.24</v>
          </cell>
          <cell r="Q5744">
            <v>138408.6</v>
          </cell>
          <cell r="S5744">
            <v>6213639.5599999996</v>
          </cell>
          <cell r="T5744">
            <v>8451909.9100000001</v>
          </cell>
        </row>
        <row r="5745">
          <cell r="A5745" t="str">
            <v>NOVIEMBRE511341</v>
          </cell>
          <cell r="B5745" t="str">
            <v>NOVIEMBRE</v>
          </cell>
          <cell r="C5745" t="str">
            <v>511341</v>
          </cell>
          <cell r="D5745" t="str">
            <v>51-1341-1002-101</v>
          </cell>
          <cell r="E5745" t="str">
            <v>GRATIFICACION</v>
          </cell>
          <cell r="F5745" t="str">
            <v>511341</v>
          </cell>
          <cell r="I5745">
            <v>40267.53</v>
          </cell>
          <cell r="P5745">
            <v>45780.11</v>
          </cell>
          <cell r="S5745">
            <v>21962.98</v>
          </cell>
          <cell r="T5745">
            <v>108010.62</v>
          </cell>
        </row>
        <row r="5746">
          <cell r="A5746" t="str">
            <v>NOVIEMBRE511343</v>
          </cell>
          <cell r="B5746" t="str">
            <v>NOVIEMBRE</v>
          </cell>
          <cell r="C5746" t="str">
            <v>511343</v>
          </cell>
          <cell r="D5746" t="str">
            <v>51-1343-0000-000</v>
          </cell>
          <cell r="E5746" t="str">
            <v>BONO COMPLEMENTARIO</v>
          </cell>
          <cell r="F5746" t="str">
            <v>511343</v>
          </cell>
          <cell r="G5746">
            <v>41209</v>
          </cell>
          <cell r="H5746">
            <v>275357.86</v>
          </cell>
          <cell r="I5746">
            <v>263695.83</v>
          </cell>
          <cell r="J5746">
            <v>30800</v>
          </cell>
          <cell r="K5746">
            <v>138926.48000000001</v>
          </cell>
          <cell r="L5746">
            <v>47101.25</v>
          </cell>
          <cell r="M5746">
            <v>273667.90000000002</v>
          </cell>
          <cell r="N5746">
            <v>141594</v>
          </cell>
          <cell r="O5746">
            <v>312896.52</v>
          </cell>
          <cell r="P5746">
            <v>983578.84</v>
          </cell>
          <cell r="Q5746">
            <v>66320.179999999993</v>
          </cell>
          <cell r="S5746">
            <v>964895.05</v>
          </cell>
          <cell r="T5746">
            <v>3540042.91</v>
          </cell>
        </row>
        <row r="5747">
          <cell r="A5747" t="str">
            <v>NOVIEMBRE511343</v>
          </cell>
          <cell r="B5747" t="str">
            <v>NOVIEMBRE</v>
          </cell>
          <cell r="C5747" t="str">
            <v>511343</v>
          </cell>
          <cell r="D5747" t="str">
            <v>51-1343-1000-101</v>
          </cell>
          <cell r="E5747" t="str">
            <v>BONO COMPLEMENTARIO</v>
          </cell>
          <cell r="F5747" t="str">
            <v>511343</v>
          </cell>
          <cell r="G5747">
            <v>30344</v>
          </cell>
          <cell r="H5747">
            <v>275269</v>
          </cell>
          <cell r="I5747">
            <v>243562.78</v>
          </cell>
          <cell r="J5747">
            <v>30800</v>
          </cell>
          <cell r="K5747">
            <v>79256.479999999996</v>
          </cell>
          <cell r="L5747">
            <v>47101.25</v>
          </cell>
          <cell r="M5747">
            <v>269467.90000000002</v>
          </cell>
          <cell r="N5747">
            <v>126400</v>
          </cell>
          <cell r="O5747">
            <v>262655.21999999997</v>
          </cell>
          <cell r="P5747">
            <v>983578.84</v>
          </cell>
          <cell r="Q5747">
            <v>66320.179999999993</v>
          </cell>
          <cell r="S5747">
            <v>964895.05</v>
          </cell>
          <cell r="T5747">
            <v>3379650.7</v>
          </cell>
        </row>
        <row r="5748">
          <cell r="A5748" t="str">
            <v>NOVIEMBRE511343</v>
          </cell>
          <cell r="B5748" t="str">
            <v>NOVIEMBRE</v>
          </cell>
          <cell r="C5748" t="str">
            <v>511343</v>
          </cell>
          <cell r="D5748" t="str">
            <v>51-1343-1000-210</v>
          </cell>
          <cell r="E5748" t="str">
            <v>BONO COMPLEMENTARIO</v>
          </cell>
          <cell r="F5748" t="str">
            <v>511343</v>
          </cell>
          <cell r="G5748">
            <v>10865</v>
          </cell>
          <cell r="H5748">
            <v>88.86</v>
          </cell>
          <cell r="I5748">
            <v>20133.05</v>
          </cell>
          <cell r="K5748">
            <v>59670</v>
          </cell>
          <cell r="M5748">
            <v>4200</v>
          </cell>
          <cell r="N5748">
            <v>15194</v>
          </cell>
          <cell r="O5748">
            <v>50241.3</v>
          </cell>
          <cell r="T5748">
            <v>160392.21000000002</v>
          </cell>
        </row>
        <row r="5749">
          <cell r="A5749" t="str">
            <v>NOVIEMBRE511343</v>
          </cell>
          <cell r="B5749" t="str">
            <v>NOVIEMBRE</v>
          </cell>
          <cell r="C5749" t="str">
            <v>511343</v>
          </cell>
          <cell r="D5749" t="str">
            <v>51-1343-1001-101</v>
          </cell>
          <cell r="E5749" t="str">
            <v>BONO ADICIONAL</v>
          </cell>
          <cell r="F5749" t="str">
            <v>511343</v>
          </cell>
          <cell r="G5749">
            <v>17600</v>
          </cell>
          <cell r="H5749">
            <v>275269</v>
          </cell>
          <cell r="I5749">
            <v>214412.78</v>
          </cell>
          <cell r="J5749">
            <v>30800</v>
          </cell>
          <cell r="K5749">
            <v>79256.479999999996</v>
          </cell>
          <cell r="L5749">
            <v>47101.25</v>
          </cell>
          <cell r="M5749">
            <v>269467.90000000002</v>
          </cell>
          <cell r="N5749">
            <v>63800</v>
          </cell>
          <cell r="O5749">
            <v>262655.21999999997</v>
          </cell>
          <cell r="P5749">
            <v>983578.84</v>
          </cell>
          <cell r="Q5749">
            <v>66320.179999999993</v>
          </cell>
          <cell r="S5749">
            <v>964895.05</v>
          </cell>
          <cell r="T5749">
            <v>3275156.7</v>
          </cell>
        </row>
        <row r="5750">
          <cell r="A5750" t="str">
            <v>NOVIEMBRE511343</v>
          </cell>
          <cell r="B5750" t="str">
            <v>NOVIEMBRE</v>
          </cell>
          <cell r="C5750" t="str">
            <v>511343</v>
          </cell>
          <cell r="D5750" t="str">
            <v>51-1343-1001-210</v>
          </cell>
          <cell r="E5750" t="str">
            <v>BONO ADICIONAL</v>
          </cell>
          <cell r="F5750" t="str">
            <v>511343</v>
          </cell>
          <cell r="I5750">
            <v>14953.05</v>
          </cell>
          <cell r="K5750">
            <v>59670</v>
          </cell>
          <cell r="M5750">
            <v>4200</v>
          </cell>
          <cell r="O5750">
            <v>50241.3</v>
          </cell>
          <cell r="T5750">
            <v>129064.35</v>
          </cell>
        </row>
        <row r="5751">
          <cell r="A5751" t="str">
            <v>NOVIEMBRE511343</v>
          </cell>
          <cell r="B5751" t="str">
            <v>NOVIEMBRE</v>
          </cell>
          <cell r="C5751" t="str">
            <v>511343</v>
          </cell>
          <cell r="D5751" t="str">
            <v>51-1343-1002-101</v>
          </cell>
          <cell r="E5751" t="str">
            <v>BONO ALIMENTICIO</v>
          </cell>
          <cell r="F5751" t="str">
            <v>511343</v>
          </cell>
          <cell r="G5751">
            <v>12744</v>
          </cell>
          <cell r="I5751">
            <v>29150</v>
          </cell>
          <cell r="T5751">
            <v>41894</v>
          </cell>
        </row>
        <row r="5752">
          <cell r="A5752" t="str">
            <v>NOVIEMBRE511343</v>
          </cell>
          <cell r="B5752" t="str">
            <v>NOVIEMBRE</v>
          </cell>
          <cell r="C5752" t="str">
            <v>511343</v>
          </cell>
          <cell r="D5752" t="str">
            <v>51-1343-1002-210</v>
          </cell>
          <cell r="E5752" t="str">
            <v>BONO ALIMENTICIO</v>
          </cell>
          <cell r="F5752" t="str">
            <v>511343</v>
          </cell>
          <cell r="G5752">
            <v>10865</v>
          </cell>
          <cell r="I5752">
            <v>5180</v>
          </cell>
          <cell r="T5752">
            <v>16045</v>
          </cell>
        </row>
        <row r="5753">
          <cell r="A5753" t="str">
            <v>NOVIEMBRE511343</v>
          </cell>
          <cell r="B5753" t="str">
            <v>NOVIEMBRE</v>
          </cell>
          <cell r="C5753" t="str">
            <v>511343</v>
          </cell>
          <cell r="D5753" t="str">
            <v>51-1343-1003-101</v>
          </cell>
          <cell r="E5753" t="str">
            <v>BONO CIRUGIA</v>
          </cell>
          <cell r="F5753" t="str">
            <v>511343</v>
          </cell>
          <cell r="N5753">
            <v>62600</v>
          </cell>
          <cell r="T5753">
            <v>62600</v>
          </cell>
        </row>
        <row r="5754">
          <cell r="A5754" t="str">
            <v>NOVIEMBRE511343</v>
          </cell>
          <cell r="B5754" t="str">
            <v>NOVIEMBRE</v>
          </cell>
          <cell r="C5754" t="str">
            <v>511343</v>
          </cell>
          <cell r="D5754" t="str">
            <v>51-1343-1003-210</v>
          </cell>
          <cell r="E5754" t="str">
            <v>BONO CIRUGIA</v>
          </cell>
          <cell r="F5754" t="str">
            <v>511343</v>
          </cell>
          <cell r="H5754">
            <v>88.86</v>
          </cell>
          <cell r="N5754">
            <v>15194</v>
          </cell>
          <cell r="T5754">
            <v>15282.86</v>
          </cell>
        </row>
        <row r="5755">
          <cell r="A5755" t="str">
            <v>NOVIEMBRE511400</v>
          </cell>
          <cell r="B5755" t="str">
            <v>NOVIEMBRE</v>
          </cell>
          <cell r="C5755" t="str">
            <v>511400</v>
          </cell>
          <cell r="D5755" t="str">
            <v>51-1400-0000-000</v>
          </cell>
          <cell r="E5755" t="str">
            <v>SEGURIDAD SOCIAL</v>
          </cell>
          <cell r="F5755" t="str">
            <v>511400</v>
          </cell>
          <cell r="G5755">
            <v>1214493.43</v>
          </cell>
          <cell r="H5755">
            <v>43284460.979999997</v>
          </cell>
          <cell r="I5755">
            <v>5847283.5</v>
          </cell>
          <cell r="J5755">
            <v>772329.86</v>
          </cell>
          <cell r="K5755">
            <v>5381939.25</v>
          </cell>
          <cell r="L5755">
            <v>8516349.4800000004</v>
          </cell>
          <cell r="M5755">
            <v>18968366.370000001</v>
          </cell>
          <cell r="N5755">
            <v>3143951.12</v>
          </cell>
          <cell r="O5755">
            <v>22741190.5</v>
          </cell>
          <cell r="P5755">
            <v>1170242.99</v>
          </cell>
          <cell r="Q5755">
            <v>1777713.76</v>
          </cell>
          <cell r="R5755">
            <v>279856.84999999998</v>
          </cell>
          <cell r="S5755">
            <v>2183603.0499999998</v>
          </cell>
          <cell r="T5755">
            <v>115281781.14</v>
          </cell>
        </row>
        <row r="5756">
          <cell r="A5756" t="str">
            <v>NOVIEMBRE511410</v>
          </cell>
          <cell r="B5756" t="str">
            <v>NOVIEMBRE</v>
          </cell>
          <cell r="C5756" t="str">
            <v>511410</v>
          </cell>
          <cell r="D5756" t="str">
            <v>51-1410-0000-000</v>
          </cell>
          <cell r="E5756" t="str">
            <v>APORTACIONES DE SEGURIDAD SOCIAL</v>
          </cell>
          <cell r="F5756" t="str">
            <v>511410</v>
          </cell>
          <cell r="G5756">
            <v>981929.73</v>
          </cell>
          <cell r="H5756">
            <v>38847260.920000002</v>
          </cell>
          <cell r="I5756">
            <v>3307073.6</v>
          </cell>
          <cell r="J5756">
            <v>190738.84</v>
          </cell>
          <cell r="K5756">
            <v>4381395.24</v>
          </cell>
          <cell r="L5756">
            <v>6407251.2599999998</v>
          </cell>
          <cell r="M5756">
            <v>16587118.25</v>
          </cell>
          <cell r="N5756">
            <v>2128704.9</v>
          </cell>
          <cell r="O5756">
            <v>18426868.210000001</v>
          </cell>
          <cell r="P5756">
            <v>1155495.29</v>
          </cell>
          <cell r="Q5756">
            <v>1175994.21</v>
          </cell>
          <cell r="R5756">
            <v>178838.06</v>
          </cell>
          <cell r="S5756">
            <v>1091249.68</v>
          </cell>
          <cell r="T5756">
            <v>94859918.190000027</v>
          </cell>
        </row>
        <row r="5757">
          <cell r="A5757" t="str">
            <v>NOVIEMBRE511411</v>
          </cell>
          <cell r="B5757" t="str">
            <v>NOVIEMBRE</v>
          </cell>
          <cell r="C5757" t="str">
            <v>511411</v>
          </cell>
          <cell r="D5757" t="str">
            <v>51-1411-0000-000</v>
          </cell>
          <cell r="E5757" t="str">
            <v>APORTACIONES A PENSIONES</v>
          </cell>
          <cell r="F5757" t="str">
            <v>511411</v>
          </cell>
          <cell r="G5757">
            <v>66973.02</v>
          </cell>
          <cell r="H5757">
            <v>1717018.43</v>
          </cell>
          <cell r="I5757">
            <v>405525.09</v>
          </cell>
          <cell r="J5757">
            <v>102879.81</v>
          </cell>
          <cell r="K5757">
            <v>129587.4</v>
          </cell>
          <cell r="L5757">
            <v>309636.11</v>
          </cell>
          <cell r="M5757">
            <v>1322830.3799999999</v>
          </cell>
          <cell r="N5757">
            <v>83568.27</v>
          </cell>
          <cell r="O5757">
            <v>31675.37</v>
          </cell>
          <cell r="S5757">
            <v>1091249.68</v>
          </cell>
          <cell r="T5757">
            <v>5260943.5599999996</v>
          </cell>
        </row>
        <row r="5758">
          <cell r="A5758" t="str">
            <v>NOVIEMBRE511411</v>
          </cell>
          <cell r="B5758" t="str">
            <v>NOVIEMBRE</v>
          </cell>
          <cell r="C5758" t="str">
            <v>511411</v>
          </cell>
          <cell r="D5758" t="str">
            <v>51-1411-1000-101</v>
          </cell>
          <cell r="E5758" t="str">
            <v>APORTACIONES A PENSIONES</v>
          </cell>
          <cell r="F5758" t="str">
            <v>511411</v>
          </cell>
          <cell r="G5758">
            <v>66973.02</v>
          </cell>
          <cell r="H5758">
            <v>1717018.43</v>
          </cell>
          <cell r="I5758">
            <v>405525.09</v>
          </cell>
          <cell r="J5758">
            <v>102879.81</v>
          </cell>
          <cell r="K5758">
            <v>129587.4</v>
          </cell>
          <cell r="L5758">
            <v>309636.11</v>
          </cell>
          <cell r="M5758">
            <v>1322830.3799999999</v>
          </cell>
          <cell r="N5758">
            <v>83568.27</v>
          </cell>
          <cell r="O5758">
            <v>31675.37</v>
          </cell>
          <cell r="S5758">
            <v>723767.29</v>
          </cell>
          <cell r="T5758">
            <v>4893461.17</v>
          </cell>
        </row>
        <row r="5759">
          <cell r="A5759" t="str">
            <v>NOVIEMBRE511411</v>
          </cell>
          <cell r="B5759" t="str">
            <v>NOVIEMBRE</v>
          </cell>
          <cell r="C5759" t="str">
            <v>511411</v>
          </cell>
          <cell r="D5759" t="str">
            <v>51-1411-1000-485</v>
          </cell>
          <cell r="E5759" t="str">
            <v>APORTACIONES A PENSIONES</v>
          </cell>
          <cell r="F5759" t="str">
            <v>511411</v>
          </cell>
          <cell r="S5759">
            <v>367482.39</v>
          </cell>
          <cell r="T5759">
            <v>367482.39</v>
          </cell>
        </row>
        <row r="5760">
          <cell r="A5760" t="str">
            <v>NOVIEMBRE511413</v>
          </cell>
          <cell r="B5760" t="str">
            <v>NOVIEMBRE</v>
          </cell>
          <cell r="C5760" t="str">
            <v>511413</v>
          </cell>
          <cell r="D5760" t="str">
            <v>51-1413-0000-000</v>
          </cell>
          <cell r="E5760" t="str">
            <v>APORTACIONES AL ICHISAL</v>
          </cell>
          <cell r="F5760" t="str">
            <v>511413</v>
          </cell>
          <cell r="G5760">
            <v>914956.71</v>
          </cell>
          <cell r="H5760">
            <v>37041474.990000002</v>
          </cell>
          <cell r="I5760">
            <v>2779711.98</v>
          </cell>
          <cell r="J5760">
            <v>87859.03</v>
          </cell>
          <cell r="K5760">
            <v>4251807.84</v>
          </cell>
          <cell r="L5760">
            <v>6097615.1500000004</v>
          </cell>
          <cell r="M5760">
            <v>15264287.869999999</v>
          </cell>
          <cell r="N5760">
            <v>2045136.63</v>
          </cell>
          <cell r="O5760">
            <v>18395192.84</v>
          </cell>
          <cell r="P5760">
            <v>1155495.29</v>
          </cell>
          <cell r="Q5760">
            <v>1175994.21</v>
          </cell>
          <cell r="R5760">
            <v>178838.06</v>
          </cell>
          <cell r="T5760">
            <v>89388370.599999994</v>
          </cell>
        </row>
        <row r="5761">
          <cell r="A5761" t="str">
            <v>NOVIEMBRE511413</v>
          </cell>
          <cell r="B5761" t="str">
            <v>NOVIEMBRE</v>
          </cell>
          <cell r="C5761" t="str">
            <v>511413</v>
          </cell>
          <cell r="D5761" t="str">
            <v>51-1413-1000-231</v>
          </cell>
          <cell r="E5761" t="str">
            <v>APORTACIONES AL ICHISAL</v>
          </cell>
          <cell r="F5761" t="str">
            <v>511413</v>
          </cell>
          <cell r="K5761">
            <v>566908.68000000005</v>
          </cell>
          <cell r="R5761">
            <v>1475.77</v>
          </cell>
          <cell r="T5761">
            <v>568384.45000000007</v>
          </cell>
        </row>
        <row r="5762">
          <cell r="A5762" t="str">
            <v>NOVIEMBRE511413</v>
          </cell>
          <cell r="B5762" t="str">
            <v>NOVIEMBRE</v>
          </cell>
          <cell r="C5762" t="str">
            <v>511413</v>
          </cell>
          <cell r="D5762" t="str">
            <v>51-1413-1000-485</v>
          </cell>
          <cell r="E5762" t="str">
            <v>APORTACIONES AL ICHISAL</v>
          </cell>
          <cell r="F5762" t="str">
            <v>511413</v>
          </cell>
          <cell r="G5762">
            <v>914956.71</v>
          </cell>
          <cell r="H5762">
            <v>37041474.990000002</v>
          </cell>
          <cell r="I5762">
            <v>2779711.98</v>
          </cell>
          <cell r="J5762">
            <v>87859.03</v>
          </cell>
          <cell r="K5762">
            <v>3684899.16</v>
          </cell>
          <cell r="L5762">
            <v>6097615.1500000004</v>
          </cell>
          <cell r="M5762">
            <v>15264287.869999999</v>
          </cell>
          <cell r="N5762">
            <v>2045136.63</v>
          </cell>
          <cell r="O5762">
            <v>18395192.84</v>
          </cell>
          <cell r="P5762">
            <v>1155495.29</v>
          </cell>
          <cell r="Q5762">
            <v>1175994.21</v>
          </cell>
          <cell r="R5762">
            <v>177362.29</v>
          </cell>
          <cell r="T5762">
            <v>88819986.150000006</v>
          </cell>
        </row>
        <row r="5763">
          <cell r="A5763" t="str">
            <v>NOVIEMBRE511414</v>
          </cell>
          <cell r="B5763" t="str">
            <v>NOVIEMBRE</v>
          </cell>
          <cell r="C5763" t="str">
            <v>511414</v>
          </cell>
          <cell r="D5763" t="str">
            <v>51-1414-0000-000</v>
          </cell>
          <cell r="E5763" t="str">
            <v>DIFERENCIAL DE SERVICIO MEDICO-ICHISAL</v>
          </cell>
          <cell r="F5763" t="str">
            <v>511414</v>
          </cell>
          <cell r="H5763">
            <v>88767.5</v>
          </cell>
          <cell r="I5763">
            <v>121836.53</v>
          </cell>
          <cell r="T5763">
            <v>210604.03</v>
          </cell>
        </row>
        <row r="5764">
          <cell r="A5764" t="str">
            <v>NOVIEMBRE511414</v>
          </cell>
          <cell r="B5764" t="str">
            <v>NOVIEMBRE</v>
          </cell>
          <cell r="C5764" t="str">
            <v>511414</v>
          </cell>
          <cell r="D5764" t="str">
            <v>51-1414-1000-231</v>
          </cell>
          <cell r="E5764" t="str">
            <v>DIFERENCIAL DE SERVICIO MEDICO-ICHISAL</v>
          </cell>
          <cell r="F5764" t="str">
            <v>511414</v>
          </cell>
          <cell r="I5764">
            <v>121836.53</v>
          </cell>
          <cell r="T5764">
            <v>121836.53</v>
          </cell>
        </row>
        <row r="5765">
          <cell r="A5765" t="str">
            <v>NOVIEMBRE511414</v>
          </cell>
          <cell r="B5765" t="str">
            <v>NOVIEMBRE</v>
          </cell>
          <cell r="C5765" t="str">
            <v>511414</v>
          </cell>
          <cell r="D5765" t="str">
            <v>51-1414-1000-485</v>
          </cell>
          <cell r="E5765" t="str">
            <v>DIFERENCIAL DE SERVICIO MEDICO-ICHISAL</v>
          </cell>
          <cell r="F5765" t="str">
            <v>511414</v>
          </cell>
          <cell r="H5765">
            <v>88767.5</v>
          </cell>
          <cell r="T5765">
            <v>88767.5</v>
          </cell>
        </row>
        <row r="5766">
          <cell r="A5766" t="str">
            <v>NOVIEMBRE511430</v>
          </cell>
          <cell r="B5766" t="str">
            <v>NOVIEMBRE</v>
          </cell>
          <cell r="C5766" t="str">
            <v>511430</v>
          </cell>
          <cell r="D5766" t="str">
            <v>51-1430-0000-000</v>
          </cell>
          <cell r="E5766" t="str">
            <v>APORTACIONES AL SISTEMA PARA EL RETIRO</v>
          </cell>
          <cell r="F5766" t="str">
            <v>511430</v>
          </cell>
          <cell r="G5766">
            <v>187548.38</v>
          </cell>
          <cell r="H5766">
            <v>3133713.96</v>
          </cell>
          <cell r="I5766">
            <v>705711.52</v>
          </cell>
          <cell r="J5766">
            <v>175762.96</v>
          </cell>
          <cell r="K5766">
            <v>724086.21</v>
          </cell>
          <cell r="L5766">
            <v>1491184.09</v>
          </cell>
          <cell r="M5766">
            <v>1752564.32</v>
          </cell>
          <cell r="N5766">
            <v>717547.2</v>
          </cell>
          <cell r="O5766">
            <v>3062654.53</v>
          </cell>
          <cell r="P5766">
            <v>13962.3</v>
          </cell>
          <cell r="Q5766">
            <v>513086.02</v>
          </cell>
          <cell r="R5766">
            <v>99482.66</v>
          </cell>
          <cell r="S5766">
            <v>1064763.3500000001</v>
          </cell>
          <cell r="T5766">
            <v>13642067.5</v>
          </cell>
        </row>
        <row r="5767">
          <cell r="A5767" t="str">
            <v>NOVIEMBRE511431</v>
          </cell>
          <cell r="B5767" t="str">
            <v>NOVIEMBRE</v>
          </cell>
          <cell r="C5767" t="str">
            <v>511431</v>
          </cell>
          <cell r="D5767" t="str">
            <v>51-1431-0000-000</v>
          </cell>
          <cell r="E5767" t="str">
            <v>APORTACIONES PARA EL FONDO PROPIO</v>
          </cell>
          <cell r="F5767" t="str">
            <v>511431</v>
          </cell>
          <cell r="G5767">
            <v>187548.38</v>
          </cell>
          <cell r="H5767">
            <v>3133713.96</v>
          </cell>
          <cell r="I5767">
            <v>705711.52</v>
          </cell>
          <cell r="J5767">
            <v>175762.96</v>
          </cell>
          <cell r="K5767">
            <v>724086.21</v>
          </cell>
          <cell r="L5767">
            <v>1491184.09</v>
          </cell>
          <cell r="M5767">
            <v>1752564.32</v>
          </cell>
          <cell r="N5767">
            <v>717547.2</v>
          </cell>
          <cell r="O5767">
            <v>3062654.53</v>
          </cell>
          <cell r="P5767">
            <v>13962.3</v>
          </cell>
          <cell r="Q5767">
            <v>513086.02</v>
          </cell>
          <cell r="R5767">
            <v>97775.84</v>
          </cell>
          <cell r="S5767">
            <v>1064763.3500000001</v>
          </cell>
          <cell r="T5767">
            <v>13640360.68</v>
          </cell>
        </row>
        <row r="5768">
          <cell r="A5768" t="str">
            <v>NOVIEMBRE511431</v>
          </cell>
          <cell r="B5768" t="str">
            <v>NOVIEMBRE</v>
          </cell>
          <cell r="C5768" t="str">
            <v>511431</v>
          </cell>
          <cell r="D5768" t="str">
            <v>51-1431-1000-101</v>
          </cell>
          <cell r="E5768" t="str">
            <v>APORTACIONES PARA EL FONDO PROPIO</v>
          </cell>
          <cell r="F5768" t="str">
            <v>511431</v>
          </cell>
          <cell r="G5768">
            <v>187548.38</v>
          </cell>
          <cell r="H5768">
            <v>3133713.96</v>
          </cell>
          <cell r="I5768">
            <v>705711.52</v>
          </cell>
          <cell r="J5768">
            <v>175762.96</v>
          </cell>
          <cell r="K5768">
            <v>724086.21</v>
          </cell>
          <cell r="L5768">
            <v>1465836.12</v>
          </cell>
          <cell r="M5768">
            <v>1752564.32</v>
          </cell>
          <cell r="N5768">
            <v>704806.65</v>
          </cell>
          <cell r="O5768">
            <v>3010309.22</v>
          </cell>
          <cell r="P5768">
            <v>13552.25</v>
          </cell>
          <cell r="Q5768">
            <v>504216.95</v>
          </cell>
          <cell r="R5768">
            <v>97775.84</v>
          </cell>
          <cell r="S5768">
            <v>1064763.3500000001</v>
          </cell>
          <cell r="T5768">
            <v>13540647.73</v>
          </cell>
        </row>
        <row r="5769">
          <cell r="A5769" t="str">
            <v>NOVIEMBRE511431</v>
          </cell>
          <cell r="B5769" t="str">
            <v>NOVIEMBRE</v>
          </cell>
          <cell r="C5769" t="str">
            <v>511431</v>
          </cell>
          <cell r="D5769" t="str">
            <v>51-1431-1000-231</v>
          </cell>
          <cell r="E5769" t="str">
            <v>APORTACIONES PARA EL FONDO PROPIO</v>
          </cell>
          <cell r="F5769" t="str">
            <v>511431</v>
          </cell>
          <cell r="L5769">
            <v>25347.97</v>
          </cell>
          <cell r="Q5769">
            <v>8869.07</v>
          </cell>
          <cell r="T5769">
            <v>34217.040000000001</v>
          </cell>
        </row>
        <row r="5770">
          <cell r="A5770" t="str">
            <v>NOVIEMBRE511431</v>
          </cell>
          <cell r="B5770" t="str">
            <v>NOVIEMBRE</v>
          </cell>
          <cell r="C5770" t="str">
            <v>511431</v>
          </cell>
          <cell r="D5770" t="str">
            <v>51-1431-1000-485</v>
          </cell>
          <cell r="E5770" t="str">
            <v>APORTACIONES PARA EL FONDO PROPIO</v>
          </cell>
          <cell r="F5770" t="str">
            <v>511431</v>
          </cell>
          <cell r="N5770">
            <v>12740.55</v>
          </cell>
          <cell r="O5770">
            <v>52345.31</v>
          </cell>
          <cell r="P5770">
            <v>410.05</v>
          </cell>
          <cell r="T5770">
            <v>65495.91</v>
          </cell>
        </row>
        <row r="5771">
          <cell r="A5771" t="str">
            <v>NOVIEMBRE511432</v>
          </cell>
          <cell r="B5771" t="str">
            <v>NOVIEMBRE</v>
          </cell>
          <cell r="C5771" t="str">
            <v>511432</v>
          </cell>
          <cell r="D5771" t="str">
            <v>51-1432-0000-000</v>
          </cell>
          <cell r="E5771" t="str">
            <v xml:space="preserve"> SISTEMA DE AHORRO PARA EL RETIRO (SAR) </v>
          </cell>
          <cell r="F5771" t="str">
            <v>511432</v>
          </cell>
          <cell r="R5771">
            <v>1706.82</v>
          </cell>
          <cell r="T5771">
            <v>1706.82</v>
          </cell>
        </row>
        <row r="5772">
          <cell r="A5772" t="str">
            <v>NOVIEMBRE511432</v>
          </cell>
          <cell r="B5772" t="str">
            <v>NOVIEMBRE</v>
          </cell>
          <cell r="C5772" t="str">
            <v>511432</v>
          </cell>
          <cell r="D5772" t="str">
            <v>51-1432-1000-101</v>
          </cell>
          <cell r="E5772" t="str">
            <v xml:space="preserve"> SISTEMA DE AHORRO PARA EL RETIRO (SAR) </v>
          </cell>
          <cell r="F5772" t="str">
            <v>511432</v>
          </cell>
          <cell r="R5772">
            <v>1706.82</v>
          </cell>
          <cell r="T5772">
            <v>1706.82</v>
          </cell>
        </row>
        <row r="5773">
          <cell r="A5773" t="str">
            <v>NOVIEMBRE511440</v>
          </cell>
          <cell r="B5773" t="str">
            <v>NOVIEMBRE</v>
          </cell>
          <cell r="C5773" t="str">
            <v>511440</v>
          </cell>
          <cell r="D5773" t="str">
            <v>51-1440-0000-000</v>
          </cell>
          <cell r="E5773" t="str">
            <v>APORTACIONES PARA SEGUROS</v>
          </cell>
          <cell r="F5773" t="str">
            <v>511440</v>
          </cell>
          <cell r="G5773">
            <v>45015.32</v>
          </cell>
          <cell r="H5773">
            <v>1303486.1000000001</v>
          </cell>
          <cell r="I5773">
            <v>1834498.38</v>
          </cell>
          <cell r="J5773">
            <v>405828.06</v>
          </cell>
          <cell r="K5773">
            <v>276457.8</v>
          </cell>
          <cell r="L5773">
            <v>617914.13</v>
          </cell>
          <cell r="M5773">
            <v>628683.80000000005</v>
          </cell>
          <cell r="N5773">
            <v>297699.02</v>
          </cell>
          <cell r="O5773">
            <v>1251667.76</v>
          </cell>
          <cell r="P5773">
            <v>785.4</v>
          </cell>
          <cell r="Q5773">
            <v>88633.53</v>
          </cell>
          <cell r="R5773">
            <v>1536.13</v>
          </cell>
          <cell r="S5773">
            <v>27590.02</v>
          </cell>
          <cell r="T5773">
            <v>6779795.4499999993</v>
          </cell>
        </row>
        <row r="5774">
          <cell r="A5774" t="str">
            <v>NOVIEMBRE511441</v>
          </cell>
          <cell r="B5774" t="str">
            <v>NOVIEMBRE</v>
          </cell>
          <cell r="C5774" t="str">
            <v>511441</v>
          </cell>
          <cell r="D5774" t="str">
            <v>51-1441-0000-000</v>
          </cell>
          <cell r="E5774" t="str">
            <v>CUOTAS PARA SEGURO DE VIDA</v>
          </cell>
          <cell r="F5774" t="str">
            <v>511441</v>
          </cell>
          <cell r="G5774">
            <v>4953.3900000000003</v>
          </cell>
          <cell r="H5774">
            <v>57501.22</v>
          </cell>
          <cell r="I5774">
            <v>20108.39</v>
          </cell>
          <cell r="J5774">
            <v>10340.6</v>
          </cell>
          <cell r="K5774">
            <v>15188.05</v>
          </cell>
          <cell r="L5774">
            <v>22062.01</v>
          </cell>
          <cell r="M5774">
            <v>47743.25</v>
          </cell>
          <cell r="N5774">
            <v>12950.25</v>
          </cell>
          <cell r="O5774">
            <v>55047.01</v>
          </cell>
          <cell r="Q5774">
            <v>9618.23</v>
          </cell>
          <cell r="R5774">
            <v>1536.13</v>
          </cell>
          <cell r="S5774">
            <v>19446.3</v>
          </cell>
          <cell r="T5774">
            <v>276494.83</v>
          </cell>
        </row>
        <row r="5775">
          <cell r="A5775" t="str">
            <v>NOVIEMBRE511441</v>
          </cell>
          <cell r="B5775" t="str">
            <v>NOVIEMBRE</v>
          </cell>
          <cell r="C5775" t="str">
            <v>511441</v>
          </cell>
          <cell r="D5775" t="str">
            <v>51-1441-1000-101</v>
          </cell>
          <cell r="E5775" t="str">
            <v>CUOTAS PARA SEGURO DE VIDA</v>
          </cell>
          <cell r="F5775" t="str">
            <v>511441</v>
          </cell>
          <cell r="G5775">
            <v>4953.3900000000003</v>
          </cell>
          <cell r="H5775">
            <v>57501.22</v>
          </cell>
          <cell r="I5775">
            <v>20108.39</v>
          </cell>
          <cell r="J5775">
            <v>10340.6</v>
          </cell>
          <cell r="K5775">
            <v>15188.05</v>
          </cell>
          <cell r="L5775">
            <v>22062.01</v>
          </cell>
          <cell r="M5775">
            <v>47743.25</v>
          </cell>
          <cell r="N5775">
            <v>12950.25</v>
          </cell>
          <cell r="O5775">
            <v>55047.01</v>
          </cell>
          <cell r="Q5775">
            <v>9618.23</v>
          </cell>
          <cell r="R5775">
            <v>1536.13</v>
          </cell>
          <cell r="S5775">
            <v>19446.3</v>
          </cell>
          <cell r="T5775">
            <v>276494.83</v>
          </cell>
        </row>
        <row r="5776">
          <cell r="A5776" t="str">
            <v>NOVIEMBRE511442</v>
          </cell>
          <cell r="B5776" t="str">
            <v>NOVIEMBRE</v>
          </cell>
          <cell r="C5776" t="str">
            <v>511442</v>
          </cell>
          <cell r="D5776" t="str">
            <v>51-1442-0000-000</v>
          </cell>
          <cell r="E5776" t="str">
            <v>CUOTAS POR RIESGO DE TRABAJO</v>
          </cell>
          <cell r="F5776" t="str">
            <v>511442</v>
          </cell>
          <cell r="G5776">
            <v>40061.93</v>
          </cell>
          <cell r="H5776">
            <v>1245984.8799999999</v>
          </cell>
          <cell r="I5776">
            <v>1814389.99</v>
          </cell>
          <cell r="J5776">
            <v>395487.46</v>
          </cell>
          <cell r="K5776">
            <v>261269.75</v>
          </cell>
          <cell r="L5776">
            <v>595852.12</v>
          </cell>
          <cell r="M5776">
            <v>580940.55000000005</v>
          </cell>
          <cell r="N5776">
            <v>284748.77</v>
          </cell>
          <cell r="O5776">
            <v>1196620.75</v>
          </cell>
          <cell r="P5776">
            <v>785.4</v>
          </cell>
          <cell r="Q5776">
            <v>79015.3</v>
          </cell>
          <cell r="S5776">
            <v>8143.72</v>
          </cell>
          <cell r="T5776">
            <v>6503300.6199999992</v>
          </cell>
        </row>
        <row r="5777">
          <cell r="A5777" t="str">
            <v>NOVIEMBRE511442</v>
          </cell>
          <cell r="B5777" t="str">
            <v>NOVIEMBRE</v>
          </cell>
          <cell r="C5777" t="str">
            <v>511442</v>
          </cell>
          <cell r="D5777" t="str">
            <v>51-1442-1000-101</v>
          </cell>
          <cell r="E5777" t="str">
            <v>CUOTAS POR RIESGO DE TRABAJO</v>
          </cell>
          <cell r="F5777" t="str">
            <v>511442</v>
          </cell>
          <cell r="G5777">
            <v>40061.93</v>
          </cell>
          <cell r="H5777">
            <v>1218485.48</v>
          </cell>
          <cell r="I5777">
            <v>1601863.5</v>
          </cell>
          <cell r="J5777">
            <v>301939.36</v>
          </cell>
          <cell r="K5777">
            <v>233770.35</v>
          </cell>
          <cell r="L5777">
            <v>537077.62</v>
          </cell>
          <cell r="M5777">
            <v>494666.65</v>
          </cell>
          <cell r="N5777">
            <v>253473.67</v>
          </cell>
          <cell r="O5777">
            <v>1120157.55</v>
          </cell>
          <cell r="P5777">
            <v>785.4</v>
          </cell>
          <cell r="Q5777">
            <v>79015.3</v>
          </cell>
          <cell r="S5777">
            <v>8143.72</v>
          </cell>
          <cell r="T5777">
            <v>5889440.5300000003</v>
          </cell>
        </row>
        <row r="5778">
          <cell r="A5778" t="str">
            <v>NOVIEMBRE511442</v>
          </cell>
          <cell r="B5778" t="str">
            <v>NOVIEMBRE</v>
          </cell>
          <cell r="C5778" t="str">
            <v>511442</v>
          </cell>
          <cell r="D5778" t="str">
            <v>51-1442-1000-210</v>
          </cell>
          <cell r="E5778" t="str">
            <v>CUOTAS POR RIESGO DE TRABAJO</v>
          </cell>
          <cell r="F5778" t="str">
            <v>511442</v>
          </cell>
          <cell r="H5778">
            <v>27499.4</v>
          </cell>
          <cell r="I5778">
            <v>212526.49</v>
          </cell>
          <cell r="J5778">
            <v>93548.1</v>
          </cell>
          <cell r="K5778">
            <v>27499.4</v>
          </cell>
          <cell r="L5778">
            <v>58774.5</v>
          </cell>
          <cell r="M5778">
            <v>86273.9</v>
          </cell>
          <cell r="N5778">
            <v>31275.1</v>
          </cell>
          <cell r="O5778">
            <v>76463.199999999997</v>
          </cell>
          <cell r="T5778">
            <v>613860.09</v>
          </cell>
        </row>
        <row r="5779">
          <cell r="A5779" t="str">
            <v>NOVIEMBRE511442</v>
          </cell>
          <cell r="B5779" t="str">
            <v>NOVIEMBRE</v>
          </cell>
          <cell r="C5779" t="str">
            <v>511442</v>
          </cell>
          <cell r="D5779" t="str">
            <v>51-1442-1001-101</v>
          </cell>
          <cell r="E5779" t="str">
            <v>RIESGO TRABAJO</v>
          </cell>
          <cell r="F5779" t="str">
            <v>511442</v>
          </cell>
          <cell r="G5779">
            <v>17793.37</v>
          </cell>
          <cell r="H5779">
            <v>589451.78</v>
          </cell>
          <cell r="I5779">
            <v>1414703.85</v>
          </cell>
          <cell r="J5779">
            <v>251571.09</v>
          </cell>
          <cell r="K5779">
            <v>144563.35</v>
          </cell>
          <cell r="L5779">
            <v>295300.61</v>
          </cell>
          <cell r="M5779">
            <v>314868.15999999997</v>
          </cell>
          <cell r="N5779">
            <v>131994.35</v>
          </cell>
          <cell r="O5779">
            <v>602917.78</v>
          </cell>
          <cell r="T5779">
            <v>3763164.34</v>
          </cell>
        </row>
        <row r="5780">
          <cell r="A5780" t="str">
            <v>NOVIEMBRE511442</v>
          </cell>
          <cell r="B5780" t="str">
            <v>NOVIEMBRE</v>
          </cell>
          <cell r="C5780" t="str">
            <v>511442</v>
          </cell>
          <cell r="D5780" t="str">
            <v>51-1442-1001-210</v>
          </cell>
          <cell r="E5780" t="str">
            <v>RIESGO TRABAJO</v>
          </cell>
          <cell r="F5780" t="str">
            <v>511442</v>
          </cell>
          <cell r="H5780">
            <v>27030.799999999999</v>
          </cell>
          <cell r="I5780">
            <v>211346.19</v>
          </cell>
          <cell r="J5780">
            <v>93548.1</v>
          </cell>
          <cell r="K5780">
            <v>27030.799999999999</v>
          </cell>
          <cell r="L5780">
            <v>57853.8</v>
          </cell>
          <cell r="M5780">
            <v>84884.6</v>
          </cell>
          <cell r="N5780">
            <v>30823</v>
          </cell>
          <cell r="O5780">
            <v>75420.399999999994</v>
          </cell>
          <cell r="T5780">
            <v>607937.68999999994</v>
          </cell>
        </row>
        <row r="5781">
          <cell r="A5781" t="str">
            <v>NOVIEMBRE511442</v>
          </cell>
          <cell r="B5781" t="str">
            <v>NOVIEMBRE</v>
          </cell>
          <cell r="C5781" t="str">
            <v>511442</v>
          </cell>
          <cell r="D5781" t="str">
            <v>51-1442-1002-101</v>
          </cell>
          <cell r="E5781" t="str">
            <v>RET RIESGO TRAB</v>
          </cell>
          <cell r="F5781" t="str">
            <v>511442</v>
          </cell>
          <cell r="G5781">
            <v>683.65</v>
          </cell>
          <cell r="H5781">
            <v>21798.7</v>
          </cell>
          <cell r="I5781">
            <v>21274.9</v>
          </cell>
          <cell r="J5781">
            <v>4639.59</v>
          </cell>
          <cell r="K5781">
            <v>4296.33</v>
          </cell>
          <cell r="L5781">
            <v>9350.5499999999993</v>
          </cell>
          <cell r="M5781">
            <v>19806.75</v>
          </cell>
          <cell r="N5781">
            <v>4657.3999999999996</v>
          </cell>
          <cell r="O5781">
            <v>19994.150000000001</v>
          </cell>
          <cell r="P5781">
            <v>785.4</v>
          </cell>
          <cell r="Q5781">
            <v>1459.7</v>
          </cell>
          <cell r="S5781">
            <v>948.75</v>
          </cell>
          <cell r="T5781">
            <v>109695.86999999998</v>
          </cell>
        </row>
        <row r="5782">
          <cell r="A5782" t="str">
            <v>NOVIEMBRE511442</v>
          </cell>
          <cell r="B5782" t="str">
            <v>NOVIEMBRE</v>
          </cell>
          <cell r="C5782" t="str">
            <v>511442</v>
          </cell>
          <cell r="D5782" t="str">
            <v>51-1442-1002-210</v>
          </cell>
          <cell r="E5782" t="str">
            <v>RET RIESGO TRAB</v>
          </cell>
          <cell r="F5782" t="str">
            <v>511442</v>
          </cell>
          <cell r="H5782">
            <v>468.6</v>
          </cell>
          <cell r="I5782">
            <v>1180.3</v>
          </cell>
          <cell r="K5782">
            <v>468.6</v>
          </cell>
          <cell r="L5782">
            <v>920.7</v>
          </cell>
          <cell r="M5782">
            <v>1389.3</v>
          </cell>
          <cell r="N5782">
            <v>452.1</v>
          </cell>
          <cell r="O5782">
            <v>1042.8</v>
          </cell>
          <cell r="T5782">
            <v>5922.4000000000005</v>
          </cell>
        </row>
        <row r="5783">
          <cell r="A5783" t="str">
            <v>NOVIEMBRE511442</v>
          </cell>
          <cell r="B5783" t="str">
            <v>NOVIEMBRE</v>
          </cell>
          <cell r="C5783" t="str">
            <v>511442</v>
          </cell>
          <cell r="D5783" t="str">
            <v>51-1442-1004-101</v>
          </cell>
          <cell r="E5783" t="str">
            <v>RIESGO TRABAJO</v>
          </cell>
          <cell r="F5783" t="str">
            <v>511442</v>
          </cell>
          <cell r="G5783">
            <v>21584.91</v>
          </cell>
          <cell r="H5783">
            <v>607235</v>
          </cell>
          <cell r="I5783">
            <v>165884.75</v>
          </cell>
          <cell r="J5783">
            <v>45728.68</v>
          </cell>
          <cell r="K5783">
            <v>84910.67</v>
          </cell>
          <cell r="L5783">
            <v>232426.46</v>
          </cell>
          <cell r="M5783">
            <v>159991.74</v>
          </cell>
          <cell r="N5783">
            <v>116821.92</v>
          </cell>
          <cell r="O5783">
            <v>497245.62</v>
          </cell>
          <cell r="Q5783">
            <v>77555.600000000006</v>
          </cell>
          <cell r="S5783">
            <v>7194.97</v>
          </cell>
          <cell r="T5783">
            <v>2016580.32</v>
          </cell>
        </row>
        <row r="5784">
          <cell r="A5784" t="str">
            <v>NOVIEMBRE511500</v>
          </cell>
          <cell r="B5784" t="str">
            <v>NOVIEMBRE</v>
          </cell>
          <cell r="C5784" t="str">
            <v>511500</v>
          </cell>
          <cell r="D5784" t="str">
            <v>51-1500-0000-000</v>
          </cell>
          <cell r="E5784" t="str">
            <v>OTRAS PRESTACIONES SOCIALES Y ECONOMICAS</v>
          </cell>
          <cell r="F5784" t="str">
            <v>511500</v>
          </cell>
          <cell r="G5784">
            <v>1740762.86</v>
          </cell>
          <cell r="H5784">
            <v>37910518.810000002</v>
          </cell>
          <cell r="I5784">
            <v>7646201.4100000001</v>
          </cell>
          <cell r="J5784">
            <v>1930487.96</v>
          </cell>
          <cell r="K5784">
            <v>8420720.2799999993</v>
          </cell>
          <cell r="L5784">
            <v>16258945.359999999</v>
          </cell>
          <cell r="M5784">
            <v>21349434.48</v>
          </cell>
          <cell r="N5784">
            <v>7675213.8399999999</v>
          </cell>
          <cell r="O5784">
            <v>31080313.98</v>
          </cell>
          <cell r="P5784">
            <v>402989.06</v>
          </cell>
          <cell r="Q5784">
            <v>5444483.6799999997</v>
          </cell>
          <cell r="R5784">
            <v>981151.25</v>
          </cell>
          <cell r="S5784">
            <v>8052899.9000000004</v>
          </cell>
          <cell r="T5784">
            <v>148894122.87000003</v>
          </cell>
        </row>
        <row r="5785">
          <cell r="A5785" t="str">
            <v>NOVIEMBRE511520</v>
          </cell>
          <cell r="B5785" t="str">
            <v>NOVIEMBRE</v>
          </cell>
          <cell r="C5785" t="str">
            <v>511520</v>
          </cell>
          <cell r="D5785" t="str">
            <v>51-1520-0000-000</v>
          </cell>
          <cell r="E5785" t="str">
            <v>INDEMNIZACIONES</v>
          </cell>
          <cell r="F5785" t="str">
            <v>511520</v>
          </cell>
          <cell r="G5785">
            <v>25896</v>
          </cell>
          <cell r="H5785">
            <v>877037.56</v>
          </cell>
          <cell r="I5785">
            <v>537389.67000000004</v>
          </cell>
          <cell r="L5785">
            <v>78612</v>
          </cell>
          <cell r="M5785">
            <v>42972</v>
          </cell>
          <cell r="P5785">
            <v>319949.71999999997</v>
          </cell>
          <cell r="S5785">
            <v>422882.38</v>
          </cell>
          <cell r="T5785">
            <v>2304739.33</v>
          </cell>
        </row>
        <row r="5786">
          <cell r="A5786" t="str">
            <v>NOVIEMBRE511521</v>
          </cell>
          <cell r="B5786" t="str">
            <v>NOVIEMBRE</v>
          </cell>
          <cell r="C5786" t="str">
            <v>511521</v>
          </cell>
          <cell r="D5786" t="str">
            <v>51-1521-0000-000</v>
          </cell>
          <cell r="E5786" t="str">
            <v>INDEMNIZACIONES</v>
          </cell>
          <cell r="F5786" t="str">
            <v>511521</v>
          </cell>
          <cell r="G5786">
            <v>25896</v>
          </cell>
          <cell r="H5786">
            <v>877037.56</v>
          </cell>
          <cell r="I5786">
            <v>537389.67000000004</v>
          </cell>
          <cell r="L5786">
            <v>78612</v>
          </cell>
          <cell r="M5786">
            <v>42972</v>
          </cell>
          <cell r="P5786">
            <v>319949.71999999997</v>
          </cell>
          <cell r="S5786">
            <v>422882.38</v>
          </cell>
          <cell r="T5786">
            <v>2304739.33</v>
          </cell>
        </row>
        <row r="5787">
          <cell r="A5787" t="str">
            <v>NOVIEMBRE511521</v>
          </cell>
          <cell r="B5787" t="str">
            <v>NOVIEMBRE</v>
          </cell>
          <cell r="C5787" t="str">
            <v>511521</v>
          </cell>
          <cell r="D5787" t="str">
            <v>51-1521-1000-101</v>
          </cell>
          <cell r="E5787" t="str">
            <v>INDEMNIZACIONES</v>
          </cell>
          <cell r="F5787" t="str">
            <v>511521</v>
          </cell>
          <cell r="G5787">
            <v>25896</v>
          </cell>
          <cell r="H5787">
            <v>877037.56</v>
          </cell>
          <cell r="I5787">
            <v>41430.120000000003</v>
          </cell>
          <cell r="L5787">
            <v>78612</v>
          </cell>
          <cell r="M5787">
            <v>42972</v>
          </cell>
          <cell r="P5787">
            <v>319949.71999999997</v>
          </cell>
          <cell r="S5787">
            <v>294882.38</v>
          </cell>
          <cell r="T5787">
            <v>1680779.7800000003</v>
          </cell>
        </row>
        <row r="5788">
          <cell r="A5788" t="str">
            <v>NOVIEMBRE511521</v>
          </cell>
          <cell r="B5788" t="str">
            <v>NOVIEMBRE</v>
          </cell>
          <cell r="C5788" t="str">
            <v>511521</v>
          </cell>
          <cell r="D5788" t="str">
            <v>51-1521-1000-210</v>
          </cell>
          <cell r="E5788" t="str">
            <v>INDEMNIZACIONES</v>
          </cell>
          <cell r="F5788" t="str">
            <v>511521</v>
          </cell>
          <cell r="I5788">
            <v>495959.55</v>
          </cell>
          <cell r="T5788">
            <v>495959.55</v>
          </cell>
        </row>
        <row r="5789">
          <cell r="A5789" t="str">
            <v>NOVIEMBRE511521</v>
          </cell>
          <cell r="B5789" t="str">
            <v>NOVIEMBRE</v>
          </cell>
          <cell r="C5789" t="str">
            <v>511521</v>
          </cell>
          <cell r="D5789" t="str">
            <v>51-1521-1000-485</v>
          </cell>
          <cell r="E5789" t="str">
            <v>INDEMNIZACIONES</v>
          </cell>
          <cell r="F5789" t="str">
            <v>511521</v>
          </cell>
          <cell r="S5789">
            <v>128000</v>
          </cell>
          <cell r="T5789">
            <v>128000</v>
          </cell>
        </row>
        <row r="5790">
          <cell r="A5790" t="str">
            <v>NOVIEMBRE511521</v>
          </cell>
          <cell r="B5790" t="str">
            <v>NOVIEMBRE</v>
          </cell>
          <cell r="C5790" t="str">
            <v>511521</v>
          </cell>
          <cell r="D5790" t="str">
            <v>51-1521-1001-101</v>
          </cell>
          <cell r="E5790" t="str">
            <v>INDEMINIZACION</v>
          </cell>
          <cell r="F5790" t="str">
            <v>511521</v>
          </cell>
          <cell r="G5790">
            <v>25896</v>
          </cell>
          <cell r="H5790">
            <v>877037.56</v>
          </cell>
          <cell r="I5790">
            <v>41430.120000000003</v>
          </cell>
          <cell r="L5790">
            <v>78612</v>
          </cell>
          <cell r="M5790">
            <v>42972</v>
          </cell>
          <cell r="P5790">
            <v>319949.71999999997</v>
          </cell>
          <cell r="S5790">
            <v>294882.38</v>
          </cell>
          <cell r="T5790">
            <v>1680779.7800000003</v>
          </cell>
        </row>
        <row r="5791">
          <cell r="A5791" t="str">
            <v>NOVIEMBRE511521</v>
          </cell>
          <cell r="B5791" t="str">
            <v>NOVIEMBRE</v>
          </cell>
          <cell r="C5791" t="str">
            <v>511521</v>
          </cell>
          <cell r="D5791" t="str">
            <v>51-1521-1001-210</v>
          </cell>
          <cell r="E5791" t="str">
            <v>INDEMINIZACION</v>
          </cell>
          <cell r="F5791" t="str">
            <v>511521</v>
          </cell>
          <cell r="I5791">
            <v>495959.55</v>
          </cell>
          <cell r="T5791">
            <v>495959.55</v>
          </cell>
        </row>
        <row r="5792">
          <cell r="A5792" t="str">
            <v>NOVIEMBRE511521</v>
          </cell>
          <cell r="B5792" t="str">
            <v>NOVIEMBRE</v>
          </cell>
          <cell r="C5792" t="str">
            <v>511521</v>
          </cell>
          <cell r="D5792" t="str">
            <v>51-1521-1001-485</v>
          </cell>
          <cell r="E5792" t="str">
            <v>INDEMINIZACION</v>
          </cell>
          <cell r="F5792" t="str">
            <v>511521</v>
          </cell>
          <cell r="S5792">
            <v>128000</v>
          </cell>
          <cell r="T5792">
            <v>128000</v>
          </cell>
        </row>
        <row r="5793">
          <cell r="A5793" t="str">
            <v>NOVIEMBRE511530</v>
          </cell>
          <cell r="B5793" t="str">
            <v>NOVIEMBRE</v>
          </cell>
          <cell r="C5793" t="str">
            <v>511530</v>
          </cell>
          <cell r="D5793" t="str">
            <v>51-1530-0000-000</v>
          </cell>
          <cell r="E5793" t="str">
            <v>PRESTACIONES Y HABERES DE RETIRO</v>
          </cell>
          <cell r="F5793" t="str">
            <v>511530</v>
          </cell>
          <cell r="N5793">
            <v>0</v>
          </cell>
          <cell r="T5793">
            <v>0</v>
          </cell>
        </row>
        <row r="5794">
          <cell r="A5794" t="str">
            <v>NOVIEMBRE511531</v>
          </cell>
          <cell r="B5794" t="str">
            <v>NOVIEMBRE</v>
          </cell>
          <cell r="C5794" t="str">
            <v>511531</v>
          </cell>
          <cell r="D5794" t="str">
            <v>51-1531-0000-000</v>
          </cell>
          <cell r="E5794" t="str">
            <v>PRESTACIONES Y HABERES DE RETIRO</v>
          </cell>
          <cell r="F5794" t="str">
            <v>511531</v>
          </cell>
          <cell r="N5794">
            <v>0</v>
          </cell>
          <cell r="T5794">
            <v>0</v>
          </cell>
        </row>
        <row r="5795">
          <cell r="A5795" t="str">
            <v>NOVIEMBRE511531</v>
          </cell>
          <cell r="B5795" t="str">
            <v>NOVIEMBRE</v>
          </cell>
          <cell r="C5795" t="str">
            <v>511531</v>
          </cell>
          <cell r="D5795" t="str">
            <v>51-1531-1000-485</v>
          </cell>
          <cell r="E5795" t="str">
            <v>PRESTACIONES Y HABERES DE RETIRO</v>
          </cell>
          <cell r="F5795" t="str">
            <v>511531</v>
          </cell>
          <cell r="N5795">
            <v>0</v>
          </cell>
          <cell r="T5795">
            <v>0</v>
          </cell>
        </row>
        <row r="5796">
          <cell r="A5796" t="str">
            <v>NOVIEMBRE511540</v>
          </cell>
          <cell r="B5796" t="str">
            <v>NOVIEMBRE</v>
          </cell>
          <cell r="C5796" t="str">
            <v>511540</v>
          </cell>
          <cell r="D5796" t="str">
            <v>51-1540-0000-000</v>
          </cell>
          <cell r="E5796" t="str">
            <v>PRESTACIONES CONTRACTUALES</v>
          </cell>
          <cell r="F5796" t="str">
            <v>511540</v>
          </cell>
          <cell r="G5796">
            <v>411718.79</v>
          </cell>
          <cell r="H5796">
            <v>7852293.3600000003</v>
          </cell>
          <cell r="I5796">
            <v>1876895.04</v>
          </cell>
          <cell r="J5796">
            <v>468955.36</v>
          </cell>
          <cell r="K5796">
            <v>1582192.72</v>
          </cell>
          <cell r="L5796">
            <v>3431144.73</v>
          </cell>
          <cell r="M5796">
            <v>4290192.34</v>
          </cell>
          <cell r="N5796">
            <v>1580446.63</v>
          </cell>
          <cell r="O5796">
            <v>6524134.1600000001</v>
          </cell>
          <cell r="P5796">
            <v>23114.32</v>
          </cell>
          <cell r="Q5796">
            <v>1098543.6299999999</v>
          </cell>
          <cell r="R5796">
            <v>196745.07</v>
          </cell>
          <cell r="S5796">
            <v>2334722.0699999998</v>
          </cell>
          <cell r="T5796">
            <v>31671098.220000003</v>
          </cell>
        </row>
        <row r="5797">
          <cell r="A5797" t="str">
            <v>NOVIEMBRE511542</v>
          </cell>
          <cell r="B5797" t="str">
            <v>NOVIEMBRE</v>
          </cell>
          <cell r="C5797" t="str">
            <v>511542</v>
          </cell>
          <cell r="D5797" t="str">
            <v>51-1542-0000-000</v>
          </cell>
          <cell r="E5797" t="str">
            <v>BONO Y AYUDA DE GUARDERIA</v>
          </cell>
          <cell r="F5797" t="str">
            <v>511542</v>
          </cell>
          <cell r="H5797">
            <v>3571.12</v>
          </cell>
          <cell r="I5797">
            <v>1402.94</v>
          </cell>
          <cell r="K5797">
            <v>3188.52</v>
          </cell>
          <cell r="N5797">
            <v>1402.94</v>
          </cell>
          <cell r="O5797">
            <v>9016.86</v>
          </cell>
          <cell r="Q5797">
            <v>2869.48</v>
          </cell>
          <cell r="T5797">
            <v>21451.86</v>
          </cell>
        </row>
        <row r="5798">
          <cell r="A5798" t="str">
            <v>NOVIEMBRE511542</v>
          </cell>
          <cell r="B5798" t="str">
            <v>NOVIEMBRE</v>
          </cell>
          <cell r="C5798" t="str">
            <v>511542</v>
          </cell>
          <cell r="D5798" t="str">
            <v>51-1542-1000-101</v>
          </cell>
          <cell r="E5798" t="str">
            <v>BONO Y AYUDA DE GUARDERIA</v>
          </cell>
          <cell r="F5798" t="str">
            <v>511542</v>
          </cell>
          <cell r="H5798">
            <v>3571.12</v>
          </cell>
          <cell r="I5798">
            <v>1402.94</v>
          </cell>
          <cell r="K5798">
            <v>3188.52</v>
          </cell>
          <cell r="N5798">
            <v>1402.94</v>
          </cell>
          <cell r="O5798">
            <v>9016.86</v>
          </cell>
          <cell r="Q5798">
            <v>2869.48</v>
          </cell>
          <cell r="T5798">
            <v>21451.86</v>
          </cell>
        </row>
        <row r="5799">
          <cell r="A5799" t="str">
            <v>NOVIEMBRE511542</v>
          </cell>
          <cell r="B5799" t="str">
            <v>NOVIEMBRE</v>
          </cell>
          <cell r="C5799" t="str">
            <v>511542</v>
          </cell>
          <cell r="D5799" t="str">
            <v>51-1542-1001-101</v>
          </cell>
          <cell r="E5799" t="str">
            <v>GUARDERIA</v>
          </cell>
          <cell r="F5799" t="str">
            <v>511542</v>
          </cell>
          <cell r="H5799">
            <v>3571.12</v>
          </cell>
          <cell r="I5799">
            <v>1402.94</v>
          </cell>
          <cell r="K5799">
            <v>3188.52</v>
          </cell>
          <cell r="N5799">
            <v>1402.94</v>
          </cell>
          <cell r="Q5799">
            <v>2869.48</v>
          </cell>
          <cell r="T5799">
            <v>12435</v>
          </cell>
        </row>
        <row r="5800">
          <cell r="A5800" t="str">
            <v>NOVIEMBRE511542</v>
          </cell>
          <cell r="B5800" t="str">
            <v>NOVIEMBRE</v>
          </cell>
          <cell r="C5800" t="str">
            <v>511542</v>
          </cell>
          <cell r="D5800" t="str">
            <v>51-1542-1002-101</v>
          </cell>
          <cell r="E5800" t="str">
            <v>GUARDERIA/JUARE</v>
          </cell>
          <cell r="F5800" t="str">
            <v>511542</v>
          </cell>
          <cell r="O5800">
            <v>9016.86</v>
          </cell>
          <cell r="T5800">
            <v>9016.86</v>
          </cell>
        </row>
        <row r="5801">
          <cell r="A5801" t="str">
            <v>NOVIEMBRE511543</v>
          </cell>
          <cell r="B5801" t="str">
            <v>NOVIEMBRE</v>
          </cell>
          <cell r="C5801" t="str">
            <v>511543</v>
          </cell>
          <cell r="D5801" t="str">
            <v>51-1543-0000-000</v>
          </cell>
          <cell r="E5801" t="str">
            <v>BONO Y AYUDA DE TRANSPORTE</v>
          </cell>
          <cell r="F5801" t="str">
            <v>511543</v>
          </cell>
          <cell r="G5801">
            <v>129550.37</v>
          </cell>
          <cell r="H5801">
            <v>2458000.16</v>
          </cell>
          <cell r="I5801">
            <v>586765.55000000005</v>
          </cell>
          <cell r="J5801">
            <v>146486.79999999999</v>
          </cell>
          <cell r="K5801">
            <v>489842.28</v>
          </cell>
          <cell r="L5801">
            <v>1072948.95</v>
          </cell>
          <cell r="M5801">
            <v>1345564.14</v>
          </cell>
          <cell r="N5801">
            <v>495296</v>
          </cell>
          <cell r="O5801">
            <v>2018482.81</v>
          </cell>
          <cell r="P5801">
            <v>7259.04</v>
          </cell>
          <cell r="Q5801">
            <v>341312.96</v>
          </cell>
          <cell r="R5801">
            <v>60688.49</v>
          </cell>
          <cell r="S5801">
            <v>735121.21</v>
          </cell>
          <cell r="T5801">
            <v>9887318.7600000016</v>
          </cell>
        </row>
        <row r="5802">
          <cell r="A5802" t="str">
            <v>NOVIEMBRE511543</v>
          </cell>
          <cell r="B5802" t="str">
            <v>NOVIEMBRE</v>
          </cell>
          <cell r="C5802" t="str">
            <v>511543</v>
          </cell>
          <cell r="D5802" t="str">
            <v>51-1543-1000-101</v>
          </cell>
          <cell r="E5802" t="str">
            <v>BONO Y AYUDA DE TRANSPORTE</v>
          </cell>
          <cell r="F5802" t="str">
            <v>511543</v>
          </cell>
          <cell r="G5802">
            <v>68191.490000000005</v>
          </cell>
          <cell r="H5802">
            <v>1012359.28</v>
          </cell>
          <cell r="I5802">
            <v>255495.84</v>
          </cell>
          <cell r="J5802">
            <v>63077.82</v>
          </cell>
          <cell r="K5802">
            <v>187428.66</v>
          </cell>
          <cell r="L5802">
            <v>459083.51</v>
          </cell>
          <cell r="M5802">
            <v>510619.83</v>
          </cell>
          <cell r="N5802">
            <v>211322.33</v>
          </cell>
          <cell r="O5802">
            <v>823992.3</v>
          </cell>
          <cell r="P5802">
            <v>4412.16</v>
          </cell>
          <cell r="Q5802">
            <v>130946.05</v>
          </cell>
          <cell r="R5802">
            <v>26675.46</v>
          </cell>
          <cell r="S5802">
            <v>470908.59</v>
          </cell>
          <cell r="T5802">
            <v>4224513.32</v>
          </cell>
        </row>
        <row r="5803">
          <cell r="A5803" t="str">
            <v>NOVIEMBRE511543</v>
          </cell>
          <cell r="B5803" t="str">
            <v>NOVIEMBRE</v>
          </cell>
          <cell r="C5803" t="str">
            <v>511543</v>
          </cell>
          <cell r="D5803" t="str">
            <v>51-1543-1000-210</v>
          </cell>
          <cell r="E5803" t="str">
            <v>BONO Y AYUDA DE TRANSPORTE</v>
          </cell>
          <cell r="F5803" t="str">
            <v>511543</v>
          </cell>
          <cell r="G5803">
            <v>21300.959999999999</v>
          </cell>
          <cell r="H5803">
            <v>470470.73</v>
          </cell>
          <cell r="I5803">
            <v>32752.34</v>
          </cell>
          <cell r="J5803">
            <v>8579.0499999999993</v>
          </cell>
          <cell r="K5803">
            <v>95454.98</v>
          </cell>
          <cell r="L5803">
            <v>214804.91</v>
          </cell>
          <cell r="M5803">
            <v>334141.51</v>
          </cell>
          <cell r="N5803">
            <v>110081.4</v>
          </cell>
          <cell r="O5803">
            <v>297345.58</v>
          </cell>
          <cell r="Q5803">
            <v>82499.95</v>
          </cell>
          <cell r="R5803">
            <v>12821.91</v>
          </cell>
          <cell r="T5803">
            <v>1680253.3199999998</v>
          </cell>
        </row>
        <row r="5804">
          <cell r="A5804" t="str">
            <v>NOVIEMBRE511543</v>
          </cell>
          <cell r="B5804" t="str">
            <v>NOVIEMBRE</v>
          </cell>
          <cell r="C5804" t="str">
            <v>511543</v>
          </cell>
          <cell r="D5804" t="str">
            <v>51-1543-1000-231</v>
          </cell>
          <cell r="E5804" t="str">
            <v>BONO Y AYUDA DE TRANSPORTE</v>
          </cell>
          <cell r="F5804" t="str">
            <v>511543</v>
          </cell>
          <cell r="G5804">
            <v>40057.919999999998</v>
          </cell>
          <cell r="H5804">
            <v>975170.15</v>
          </cell>
          <cell r="I5804">
            <v>298517.37</v>
          </cell>
          <cell r="J5804">
            <v>74829.929999999993</v>
          </cell>
          <cell r="K5804">
            <v>206958.64</v>
          </cell>
          <cell r="L5804">
            <v>399060.53</v>
          </cell>
          <cell r="M5804">
            <v>500802.8</v>
          </cell>
          <cell r="N5804">
            <v>173892.27</v>
          </cell>
          <cell r="O5804">
            <v>897144.93</v>
          </cell>
          <cell r="P5804">
            <v>2846.88</v>
          </cell>
          <cell r="Q5804">
            <v>127866.96</v>
          </cell>
          <cell r="R5804">
            <v>21191.119999999999</v>
          </cell>
          <cell r="S5804">
            <v>264212.62</v>
          </cell>
          <cell r="T5804">
            <v>3982552.12</v>
          </cell>
        </row>
        <row r="5805">
          <cell r="A5805" t="str">
            <v>NOVIEMBRE511543</v>
          </cell>
          <cell r="B5805" t="str">
            <v>NOVIEMBRE</v>
          </cell>
          <cell r="C5805" t="str">
            <v>511543</v>
          </cell>
          <cell r="D5805" t="str">
            <v>51-1543-1001-101</v>
          </cell>
          <cell r="E5805" t="str">
            <v>BONO TRANS SIND</v>
          </cell>
          <cell r="F5805" t="str">
            <v>511543</v>
          </cell>
          <cell r="G5805">
            <v>16884</v>
          </cell>
          <cell r="H5805">
            <v>520324.81</v>
          </cell>
          <cell r="I5805">
            <v>173080.68</v>
          </cell>
          <cell r="J5805">
            <v>43677.2</v>
          </cell>
          <cell r="K5805">
            <v>124451.99</v>
          </cell>
          <cell r="L5805">
            <v>217230.54</v>
          </cell>
          <cell r="M5805">
            <v>212256</v>
          </cell>
          <cell r="N5805">
            <v>93203.36</v>
          </cell>
          <cell r="O5805">
            <v>543140.66</v>
          </cell>
          <cell r="Q5805">
            <v>77309.350000000006</v>
          </cell>
          <cell r="R5805">
            <v>8844</v>
          </cell>
          <cell r="S5805">
            <v>10612.8</v>
          </cell>
          <cell r="T5805">
            <v>2041015.3900000004</v>
          </cell>
        </row>
        <row r="5806">
          <cell r="A5806" t="str">
            <v>NOVIEMBRE511543</v>
          </cell>
          <cell r="B5806" t="str">
            <v>NOVIEMBRE</v>
          </cell>
          <cell r="C5806" t="str">
            <v>511543</v>
          </cell>
          <cell r="D5806" t="str">
            <v>51-1543-1001-210</v>
          </cell>
          <cell r="E5806" t="str">
            <v>BONO TRANS SIND</v>
          </cell>
          <cell r="F5806" t="str">
            <v>511543</v>
          </cell>
          <cell r="G5806">
            <v>713.34</v>
          </cell>
          <cell r="H5806">
            <v>713.34</v>
          </cell>
          <cell r="I5806">
            <v>1020.01</v>
          </cell>
          <cell r="J5806">
            <v>1120.01</v>
          </cell>
          <cell r="K5806">
            <v>2446.69</v>
          </cell>
          <cell r="L5806">
            <v>3773.37</v>
          </cell>
          <cell r="M5806">
            <v>1426.68</v>
          </cell>
          <cell r="N5806">
            <v>813.34</v>
          </cell>
          <cell r="O5806">
            <v>2446.69</v>
          </cell>
          <cell r="Q5806">
            <v>2753.36</v>
          </cell>
          <cell r="T5806">
            <v>17226.829999999998</v>
          </cell>
        </row>
        <row r="5807">
          <cell r="A5807" t="str">
            <v>NOVIEMBRE511543</v>
          </cell>
          <cell r="B5807" t="str">
            <v>NOVIEMBRE</v>
          </cell>
          <cell r="C5807" t="str">
            <v>511543</v>
          </cell>
          <cell r="D5807" t="str">
            <v>51-1543-1001-231</v>
          </cell>
          <cell r="E5807" t="str">
            <v>BONO TRANS SIND</v>
          </cell>
          <cell r="F5807" t="str">
            <v>511543</v>
          </cell>
          <cell r="G5807">
            <v>6566.19</v>
          </cell>
          <cell r="H5807">
            <v>198491.9</v>
          </cell>
          <cell r="I5807">
            <v>66020.61</v>
          </cell>
          <cell r="J5807">
            <v>16791.62</v>
          </cell>
          <cell r="K5807">
            <v>48040.09</v>
          </cell>
          <cell r="L5807">
            <v>83468.320000000007</v>
          </cell>
          <cell r="M5807">
            <v>81787.06</v>
          </cell>
          <cell r="N5807">
            <v>34978.269999999997</v>
          </cell>
          <cell r="O5807">
            <v>206315.74</v>
          </cell>
          <cell r="Q5807">
            <v>29439.85</v>
          </cell>
          <cell r="R5807">
            <v>3391.1</v>
          </cell>
          <cell r="S5807">
            <v>4069.32</v>
          </cell>
          <cell r="T5807">
            <v>779360.07</v>
          </cell>
        </row>
        <row r="5808">
          <cell r="A5808" t="str">
            <v>NOVIEMBRE511543</v>
          </cell>
          <cell r="B5808" t="str">
            <v>NOVIEMBRE</v>
          </cell>
          <cell r="C5808" t="str">
            <v>511543</v>
          </cell>
          <cell r="D5808" t="str">
            <v>51-1543-1002-101</v>
          </cell>
          <cell r="E5808" t="str">
            <v>BONO TRANSPORTE</v>
          </cell>
          <cell r="F5808" t="str">
            <v>511543</v>
          </cell>
          <cell r="G5808">
            <v>35917.49</v>
          </cell>
          <cell r="H5808">
            <v>366416.96</v>
          </cell>
          <cell r="I5808">
            <v>65945.16</v>
          </cell>
          <cell r="J5808">
            <v>15553.12</v>
          </cell>
          <cell r="K5808">
            <v>48734.17</v>
          </cell>
          <cell r="L5808">
            <v>176878.8</v>
          </cell>
          <cell r="M5808">
            <v>226408.83</v>
          </cell>
          <cell r="N5808">
            <v>85174.81</v>
          </cell>
          <cell r="O5808">
            <v>216996.64</v>
          </cell>
          <cell r="P5808">
            <v>3022.99</v>
          </cell>
          <cell r="Q5808">
            <v>39529.19</v>
          </cell>
          <cell r="R5808">
            <v>12498.96</v>
          </cell>
          <cell r="S5808">
            <v>331331.57</v>
          </cell>
          <cell r="T5808">
            <v>1624408.69</v>
          </cell>
        </row>
        <row r="5809">
          <cell r="A5809" t="str">
            <v>NOVIEMBRE511543</v>
          </cell>
          <cell r="B5809" t="str">
            <v>NOVIEMBRE</v>
          </cell>
          <cell r="C5809" t="str">
            <v>511543</v>
          </cell>
          <cell r="D5809" t="str">
            <v>51-1543-1002-210</v>
          </cell>
          <cell r="E5809" t="str">
            <v>BONO TRANSPORTE</v>
          </cell>
          <cell r="F5809" t="str">
            <v>511543</v>
          </cell>
          <cell r="G5809">
            <v>14175.12</v>
          </cell>
          <cell r="H5809">
            <v>309579.88</v>
          </cell>
          <cell r="I5809">
            <v>20189.830000000002</v>
          </cell>
          <cell r="J5809">
            <v>4894.04</v>
          </cell>
          <cell r="K5809">
            <v>62502.5</v>
          </cell>
          <cell r="L5809">
            <v>140494.03</v>
          </cell>
          <cell r="M5809">
            <v>220192.32</v>
          </cell>
          <cell r="N5809">
            <v>71810.55</v>
          </cell>
          <cell r="O5809">
            <v>194458.89</v>
          </cell>
          <cell r="Q5809">
            <v>52814.09</v>
          </cell>
          <cell r="R5809">
            <v>8974.41</v>
          </cell>
          <cell r="T5809">
            <v>1100085.6599999999</v>
          </cell>
        </row>
        <row r="5810">
          <cell r="A5810" t="str">
            <v>NOVIEMBRE511543</v>
          </cell>
          <cell r="B5810" t="str">
            <v>NOVIEMBRE</v>
          </cell>
          <cell r="C5810" t="str">
            <v>511543</v>
          </cell>
          <cell r="D5810" t="str">
            <v>51-1543-1002-231</v>
          </cell>
          <cell r="E5810" t="str">
            <v>BONO TRANSPORTE</v>
          </cell>
          <cell r="F5810" t="str">
            <v>511543</v>
          </cell>
          <cell r="G5810">
            <v>11689.23</v>
          </cell>
          <cell r="H5810">
            <v>221085.73</v>
          </cell>
          <cell r="I5810">
            <v>59359.26</v>
          </cell>
          <cell r="J5810">
            <v>14433.31</v>
          </cell>
          <cell r="K5810">
            <v>37418.53</v>
          </cell>
          <cell r="L5810">
            <v>84742.2</v>
          </cell>
          <cell r="M5810">
            <v>143278.23000000001</v>
          </cell>
          <cell r="N5810">
            <v>38879</v>
          </cell>
          <cell r="O5810">
            <v>165746.68</v>
          </cell>
          <cell r="P5810">
            <v>1564.38</v>
          </cell>
          <cell r="Q5810">
            <v>22759.599999999999</v>
          </cell>
          <cell r="R5810">
            <v>6257.52</v>
          </cell>
          <cell r="S5810">
            <v>139588.29999999999</v>
          </cell>
          <cell r="T5810">
            <v>946801.9700000002</v>
          </cell>
        </row>
        <row r="5811">
          <cell r="A5811" t="str">
            <v>NOVIEMBRE511543</v>
          </cell>
          <cell r="B5811" t="str">
            <v>NOVIEMBRE</v>
          </cell>
          <cell r="C5811" t="str">
            <v>511543</v>
          </cell>
          <cell r="D5811" t="str">
            <v>51-1543-1003-101</v>
          </cell>
          <cell r="E5811" t="str">
            <v>RET.BONO TRANSP</v>
          </cell>
          <cell r="F5811" t="str">
            <v>511543</v>
          </cell>
          <cell r="G5811">
            <v>15390</v>
          </cell>
          <cell r="H5811">
            <v>125617.51</v>
          </cell>
          <cell r="I5811">
            <v>16470</v>
          </cell>
          <cell r="J5811">
            <v>3847.5</v>
          </cell>
          <cell r="K5811">
            <v>14242.5</v>
          </cell>
          <cell r="L5811">
            <v>64974.17</v>
          </cell>
          <cell r="M5811">
            <v>71955</v>
          </cell>
          <cell r="N5811">
            <v>32944.160000000003</v>
          </cell>
          <cell r="O5811">
            <v>63855</v>
          </cell>
          <cell r="P5811">
            <v>1389.17</v>
          </cell>
          <cell r="Q5811">
            <v>14107.51</v>
          </cell>
          <cell r="R5811">
            <v>5332.5</v>
          </cell>
          <cell r="S5811">
            <v>128964.22</v>
          </cell>
          <cell r="T5811">
            <v>559089.24</v>
          </cell>
        </row>
        <row r="5812">
          <cell r="A5812" t="str">
            <v>NOVIEMBRE511543</v>
          </cell>
          <cell r="B5812" t="str">
            <v>NOVIEMBRE</v>
          </cell>
          <cell r="C5812" t="str">
            <v>511543</v>
          </cell>
          <cell r="D5812" t="str">
            <v>51-1543-1003-210</v>
          </cell>
          <cell r="E5812" t="str">
            <v>RET.BONO TRANSP</v>
          </cell>
          <cell r="F5812" t="str">
            <v>511543</v>
          </cell>
          <cell r="G5812">
            <v>6412.5</v>
          </cell>
          <cell r="H5812">
            <v>160177.51</v>
          </cell>
          <cell r="I5812">
            <v>11542.5</v>
          </cell>
          <cell r="J5812">
            <v>2565</v>
          </cell>
          <cell r="K5812">
            <v>30505.79</v>
          </cell>
          <cell r="L5812">
            <v>70537.509999999995</v>
          </cell>
          <cell r="M5812">
            <v>112522.51</v>
          </cell>
          <cell r="N5812">
            <v>37457.51</v>
          </cell>
          <cell r="O5812">
            <v>100440</v>
          </cell>
          <cell r="Q5812">
            <v>26932.5</v>
          </cell>
          <cell r="R5812">
            <v>3847.5</v>
          </cell>
          <cell r="T5812">
            <v>562940.83000000007</v>
          </cell>
        </row>
        <row r="5813">
          <cell r="A5813" t="str">
            <v>NOVIEMBRE511543</v>
          </cell>
          <cell r="B5813" t="str">
            <v>NOVIEMBRE</v>
          </cell>
          <cell r="C5813" t="str">
            <v>511543</v>
          </cell>
          <cell r="D5813" t="str">
            <v>51-1543-1003-231</v>
          </cell>
          <cell r="E5813" t="str">
            <v>RET.BONO TRANSP</v>
          </cell>
          <cell r="F5813" t="str">
            <v>511543</v>
          </cell>
          <cell r="G5813">
            <v>21802.5</v>
          </cell>
          <cell r="H5813">
            <v>555592.52</v>
          </cell>
          <cell r="I5813">
            <v>173137.5</v>
          </cell>
          <cell r="J5813">
            <v>43605</v>
          </cell>
          <cell r="K5813">
            <v>121500.02</v>
          </cell>
          <cell r="L5813">
            <v>230850.01</v>
          </cell>
          <cell r="M5813">
            <v>275737.51</v>
          </cell>
          <cell r="N5813">
            <v>100035</v>
          </cell>
          <cell r="O5813">
            <v>525082.51</v>
          </cell>
          <cell r="P5813">
            <v>1282.5</v>
          </cell>
          <cell r="Q5813">
            <v>75667.509999999995</v>
          </cell>
          <cell r="R5813">
            <v>11542.5</v>
          </cell>
          <cell r="S5813">
            <v>120555</v>
          </cell>
          <cell r="T5813">
            <v>2256390.08</v>
          </cell>
        </row>
        <row r="5814">
          <cell r="A5814" t="str">
            <v>NOVIEMBRE511544</v>
          </cell>
          <cell r="B5814" t="str">
            <v>NOVIEMBRE</v>
          </cell>
          <cell r="C5814" t="str">
            <v>511544</v>
          </cell>
          <cell r="D5814" t="str">
            <v>51-1544-0000-000</v>
          </cell>
          <cell r="E5814" t="str">
            <v>DESPENSA</v>
          </cell>
          <cell r="F5814" t="str">
            <v>511544</v>
          </cell>
          <cell r="G5814">
            <v>141559.23000000001</v>
          </cell>
          <cell r="H5814">
            <v>2715867.71</v>
          </cell>
          <cell r="I5814">
            <v>650392.6</v>
          </cell>
          <cell r="J5814">
            <v>162354.22</v>
          </cell>
          <cell r="K5814">
            <v>556890.97</v>
          </cell>
          <cell r="L5814">
            <v>1190349.6499999999</v>
          </cell>
          <cell r="M5814">
            <v>1480938.77</v>
          </cell>
          <cell r="N5814">
            <v>544807.42000000004</v>
          </cell>
          <cell r="O5814">
            <v>2293910.08</v>
          </cell>
          <cell r="P5814">
            <v>7927.64</v>
          </cell>
          <cell r="Q5814">
            <v>382287.11</v>
          </cell>
          <cell r="R5814">
            <v>70008.289999999994</v>
          </cell>
          <cell r="S5814">
            <v>800845.43</v>
          </cell>
          <cell r="T5814">
            <v>10998139.119999999</v>
          </cell>
        </row>
        <row r="5815">
          <cell r="A5815" t="str">
            <v>NOVIEMBRE511544</v>
          </cell>
          <cell r="B5815" t="str">
            <v>NOVIEMBRE</v>
          </cell>
          <cell r="C5815" t="str">
            <v>511544</v>
          </cell>
          <cell r="D5815" t="str">
            <v>51-1544-1000-101</v>
          </cell>
          <cell r="E5815" t="str">
            <v>DESPENSA</v>
          </cell>
          <cell r="F5815" t="str">
            <v>511544</v>
          </cell>
          <cell r="G5815">
            <v>72027.61</v>
          </cell>
          <cell r="H5815">
            <v>1057270.97</v>
          </cell>
          <cell r="I5815">
            <v>262295.46000000002</v>
          </cell>
          <cell r="J5815">
            <v>64813.03</v>
          </cell>
          <cell r="K5815">
            <v>209088.41</v>
          </cell>
          <cell r="L5815">
            <v>487042.1</v>
          </cell>
          <cell r="M5815">
            <v>532802.35</v>
          </cell>
          <cell r="N5815">
            <v>220312.48</v>
          </cell>
          <cell r="O5815">
            <v>910242.33</v>
          </cell>
          <cell r="P5815">
            <v>4712.5200000000004</v>
          </cell>
          <cell r="Q5815">
            <v>141553.04999999999</v>
          </cell>
          <cell r="R5815">
            <v>31562.6</v>
          </cell>
          <cell r="S5815">
            <v>501867.25</v>
          </cell>
          <cell r="T5815">
            <v>4495590.16</v>
          </cell>
        </row>
        <row r="5816">
          <cell r="A5816" t="str">
            <v>NOVIEMBRE511544</v>
          </cell>
          <cell r="B5816" t="str">
            <v>NOVIEMBRE</v>
          </cell>
          <cell r="C5816" t="str">
            <v>511544</v>
          </cell>
          <cell r="D5816" t="str">
            <v>51-1544-1000-210</v>
          </cell>
          <cell r="E5816" t="str">
            <v>DESPENSA</v>
          </cell>
          <cell r="F5816" t="str">
            <v>511544</v>
          </cell>
          <cell r="G5816">
            <v>22814.74</v>
          </cell>
          <cell r="H5816">
            <v>511562.51</v>
          </cell>
          <cell r="I5816">
            <v>35756.75</v>
          </cell>
          <cell r="J5816">
            <v>9181.6299999999992</v>
          </cell>
          <cell r="K5816">
            <v>102857.48</v>
          </cell>
          <cell r="L5816">
            <v>232527.21</v>
          </cell>
          <cell r="M5816">
            <v>362800.81</v>
          </cell>
          <cell r="N5816">
            <v>119559.73</v>
          </cell>
          <cell r="O5816">
            <v>322907.42</v>
          </cell>
          <cell r="Q5816">
            <v>89206.3</v>
          </cell>
          <cell r="R5816">
            <v>13728.11</v>
          </cell>
          <cell r="T5816">
            <v>1822902.69</v>
          </cell>
        </row>
        <row r="5817">
          <cell r="A5817" t="str">
            <v>NOVIEMBRE511544</v>
          </cell>
          <cell r="B5817" t="str">
            <v>NOVIEMBRE</v>
          </cell>
          <cell r="C5817" t="str">
            <v>511544</v>
          </cell>
          <cell r="D5817" t="str">
            <v>51-1544-1000-231</v>
          </cell>
          <cell r="E5817" t="str">
            <v>DESPENSA</v>
          </cell>
          <cell r="F5817" t="str">
            <v>511544</v>
          </cell>
          <cell r="G5817">
            <v>46716.88</v>
          </cell>
          <cell r="H5817">
            <v>1147034.23</v>
          </cell>
          <cell r="I5817">
            <v>352340.39</v>
          </cell>
          <cell r="J5817">
            <v>88359.56</v>
          </cell>
          <cell r="K5817">
            <v>244945.08</v>
          </cell>
          <cell r="L5817">
            <v>470780.34</v>
          </cell>
          <cell r="M5817">
            <v>585335.61</v>
          </cell>
          <cell r="N5817">
            <v>204935.21</v>
          </cell>
          <cell r="O5817">
            <v>1060760.33</v>
          </cell>
          <cell r="P5817">
            <v>3215.12</v>
          </cell>
          <cell r="Q5817">
            <v>151527.76</v>
          </cell>
          <cell r="R5817">
            <v>24717.58</v>
          </cell>
          <cell r="S5817">
            <v>298978.18</v>
          </cell>
          <cell r="T5817">
            <v>4679646.2699999996</v>
          </cell>
        </row>
        <row r="5818">
          <cell r="A5818" t="str">
            <v>NOVIEMBRE511544</v>
          </cell>
          <cell r="B5818" t="str">
            <v>NOVIEMBRE</v>
          </cell>
          <cell r="C5818" t="str">
            <v>511544</v>
          </cell>
          <cell r="D5818" t="str">
            <v>51-1544-1001-101</v>
          </cell>
          <cell r="E5818" t="str">
            <v>DESPENSA</v>
          </cell>
          <cell r="F5818" t="str">
            <v>511544</v>
          </cell>
          <cell r="G5818">
            <v>35020.61</v>
          </cell>
          <cell r="H5818">
            <v>355992.27</v>
          </cell>
          <cell r="I5818">
            <v>63777.34</v>
          </cell>
          <cell r="J5818">
            <v>15039.03</v>
          </cell>
          <cell r="K5818">
            <v>47281.34</v>
          </cell>
          <cell r="L5818">
            <v>172250.04</v>
          </cell>
          <cell r="M5818">
            <v>219789.95</v>
          </cell>
          <cell r="N5818">
            <v>82908.11</v>
          </cell>
          <cell r="O5818">
            <v>210265.31</v>
          </cell>
          <cell r="P5818">
            <v>2948.69</v>
          </cell>
          <cell r="Q5818">
            <v>38416.89</v>
          </cell>
          <cell r="R5818">
            <v>12253.1</v>
          </cell>
          <cell r="S5818">
            <v>322514.07</v>
          </cell>
          <cell r="T5818">
            <v>1578456.75</v>
          </cell>
        </row>
        <row r="5819">
          <cell r="A5819" t="str">
            <v>NOVIEMBRE511544</v>
          </cell>
          <cell r="B5819" t="str">
            <v>NOVIEMBRE</v>
          </cell>
          <cell r="C5819" t="str">
            <v>511544</v>
          </cell>
          <cell r="D5819" t="str">
            <v>51-1544-1001-210</v>
          </cell>
          <cell r="E5819" t="str">
            <v>DESPENSA</v>
          </cell>
          <cell r="F5819" t="str">
            <v>511544</v>
          </cell>
          <cell r="G5819">
            <v>13824.58</v>
          </cell>
          <cell r="H5819">
            <v>303247.34000000003</v>
          </cell>
          <cell r="I5819">
            <v>19825.259999999998</v>
          </cell>
          <cell r="J5819">
            <v>4792.6400000000003</v>
          </cell>
          <cell r="K5819">
            <v>61240.38</v>
          </cell>
          <cell r="L5819">
            <v>137505.07</v>
          </cell>
          <cell r="M5819">
            <v>215582.98</v>
          </cell>
          <cell r="N5819">
            <v>70654.570000000007</v>
          </cell>
          <cell r="O5819">
            <v>190383.11</v>
          </cell>
          <cell r="Q5819">
            <v>51678.15</v>
          </cell>
          <cell r="R5819">
            <v>8740.61</v>
          </cell>
          <cell r="T5819">
            <v>1077474.6900000002</v>
          </cell>
        </row>
        <row r="5820">
          <cell r="A5820" t="str">
            <v>NOVIEMBRE511544</v>
          </cell>
          <cell r="B5820" t="str">
            <v>NOVIEMBRE</v>
          </cell>
          <cell r="C5820" t="str">
            <v>511544</v>
          </cell>
          <cell r="D5820" t="str">
            <v>51-1544-1001-231</v>
          </cell>
          <cell r="E5820" t="str">
            <v>DESPENSA</v>
          </cell>
          <cell r="F5820" t="str">
            <v>511544</v>
          </cell>
          <cell r="G5820">
            <v>11567.13</v>
          </cell>
          <cell r="H5820">
            <v>219520.21</v>
          </cell>
          <cell r="I5820">
            <v>58844.68</v>
          </cell>
          <cell r="J5820">
            <v>14283.28</v>
          </cell>
          <cell r="K5820">
            <v>37143.199999999997</v>
          </cell>
          <cell r="L5820">
            <v>84165.54</v>
          </cell>
          <cell r="M5820">
            <v>142303.67999999999</v>
          </cell>
          <cell r="N5820">
            <v>38604.959999999999</v>
          </cell>
          <cell r="O5820">
            <v>164465.75</v>
          </cell>
          <cell r="P5820">
            <v>1552.62</v>
          </cell>
          <cell r="Q5820">
            <v>22548.799999999999</v>
          </cell>
          <cell r="R5820">
            <v>6210.48</v>
          </cell>
          <cell r="S5820">
            <v>138449.66</v>
          </cell>
          <cell r="T5820">
            <v>939659.99</v>
          </cell>
        </row>
        <row r="5821">
          <cell r="A5821" t="str">
            <v>NOVIEMBRE511544</v>
          </cell>
          <cell r="B5821" t="str">
            <v>NOVIEMBRE</v>
          </cell>
          <cell r="C5821" t="str">
            <v>511544</v>
          </cell>
          <cell r="D5821" t="str">
            <v>51-1544-1002-101</v>
          </cell>
          <cell r="E5821" t="str">
            <v>DESPENSA SIND.</v>
          </cell>
          <cell r="F5821" t="str">
            <v>511544</v>
          </cell>
          <cell r="G5821">
            <v>16107</v>
          </cell>
          <cell r="H5821">
            <v>496376.39</v>
          </cell>
          <cell r="I5821">
            <v>165109.82</v>
          </cell>
          <cell r="J5821">
            <v>41590.400000000001</v>
          </cell>
          <cell r="K5821">
            <v>118724.57</v>
          </cell>
          <cell r="L5821">
            <v>207230.94</v>
          </cell>
          <cell r="M5821">
            <v>202488</v>
          </cell>
          <cell r="N5821">
            <v>88903.14</v>
          </cell>
          <cell r="O5821">
            <v>518136.72</v>
          </cell>
          <cell r="Q5821">
            <v>73744.649999999994</v>
          </cell>
          <cell r="R5821">
            <v>8437</v>
          </cell>
          <cell r="S5821">
            <v>10124.4</v>
          </cell>
          <cell r="T5821">
            <v>1946973.0299999996</v>
          </cell>
        </row>
        <row r="5822">
          <cell r="A5822" t="str">
            <v>NOVIEMBRE511544</v>
          </cell>
          <cell r="B5822" t="str">
            <v>NOVIEMBRE</v>
          </cell>
          <cell r="C5822" t="str">
            <v>511544</v>
          </cell>
          <cell r="D5822" t="str">
            <v>51-1544-1002-210</v>
          </cell>
          <cell r="E5822" t="str">
            <v>DESPENSA SIND.</v>
          </cell>
          <cell r="F5822" t="str">
            <v>511544</v>
          </cell>
          <cell r="G5822">
            <v>677.66</v>
          </cell>
          <cell r="H5822">
            <v>677.66</v>
          </cell>
          <cell r="I5822">
            <v>968.99</v>
          </cell>
          <cell r="J5822">
            <v>1063.99</v>
          </cell>
          <cell r="K5822">
            <v>2324.31</v>
          </cell>
          <cell r="L5822">
            <v>3584.63</v>
          </cell>
          <cell r="M5822">
            <v>1355.32</v>
          </cell>
          <cell r="N5822">
            <v>677.66</v>
          </cell>
          <cell r="O5822">
            <v>2324.31</v>
          </cell>
          <cell r="Q5822">
            <v>2615.64</v>
          </cell>
          <cell r="T5822">
            <v>16270.17</v>
          </cell>
        </row>
        <row r="5823">
          <cell r="A5823" t="str">
            <v>NOVIEMBRE511544</v>
          </cell>
          <cell r="B5823" t="str">
            <v>NOVIEMBRE</v>
          </cell>
          <cell r="C5823" t="str">
            <v>511544</v>
          </cell>
          <cell r="D5823" t="str">
            <v>51-1544-1002-231</v>
          </cell>
          <cell r="E5823" t="str">
            <v>DESPENSA SIND.</v>
          </cell>
          <cell r="F5823" t="str">
            <v>511544</v>
          </cell>
          <cell r="G5823">
            <v>6887.25</v>
          </cell>
          <cell r="H5823">
            <v>207301.5</v>
          </cell>
          <cell r="I5823">
            <v>69058.210000000006</v>
          </cell>
          <cell r="J5823">
            <v>17551.28</v>
          </cell>
          <cell r="K5823">
            <v>50301.86</v>
          </cell>
          <cell r="L5823">
            <v>87364.79</v>
          </cell>
          <cell r="M5823">
            <v>85594.42</v>
          </cell>
          <cell r="N5823">
            <v>36655.25</v>
          </cell>
          <cell r="O5823">
            <v>215632.07</v>
          </cell>
          <cell r="Q5823">
            <v>30891.45</v>
          </cell>
          <cell r="R5823">
            <v>3544.6</v>
          </cell>
          <cell r="S5823">
            <v>4253.5200000000004</v>
          </cell>
          <cell r="T5823">
            <v>815036.19999999984</v>
          </cell>
        </row>
        <row r="5824">
          <cell r="A5824" t="str">
            <v>NOVIEMBRE511544</v>
          </cell>
          <cell r="B5824" t="str">
            <v>NOVIEMBRE</v>
          </cell>
          <cell r="C5824" t="str">
            <v>511544</v>
          </cell>
          <cell r="D5824" t="str">
            <v>51-1544-1003-101</v>
          </cell>
          <cell r="E5824" t="str">
            <v>DESPENSA JUB.</v>
          </cell>
          <cell r="F5824" t="str">
            <v>511544</v>
          </cell>
          <cell r="G5824">
            <v>950</v>
          </cell>
          <cell r="H5824">
            <v>42064.800000000003</v>
          </cell>
          <cell r="I5824">
            <v>12058.3</v>
          </cell>
          <cell r="J5824">
            <v>3196.1</v>
          </cell>
          <cell r="K5824">
            <v>24620</v>
          </cell>
          <cell r="L5824">
            <v>23372.29</v>
          </cell>
          <cell r="M5824">
            <v>17249.400000000001</v>
          </cell>
          <cell r="N5824">
            <v>5867.4</v>
          </cell>
          <cell r="O5824">
            <v>99065.3</v>
          </cell>
          <cell r="Q5824">
            <v>11104</v>
          </cell>
          <cell r="R5824">
            <v>3960</v>
          </cell>
          <cell r="S5824">
            <v>2090</v>
          </cell>
          <cell r="T5824">
            <v>245597.59000000003</v>
          </cell>
        </row>
        <row r="5825">
          <cell r="A5825" t="str">
            <v>NOVIEMBRE511544</v>
          </cell>
          <cell r="B5825" t="str">
            <v>NOVIEMBRE</v>
          </cell>
          <cell r="C5825" t="str">
            <v>511544</v>
          </cell>
          <cell r="D5825" t="str">
            <v>51-1544-1005-101</v>
          </cell>
          <cell r="E5825" t="str">
            <v>DESPENSA SUST. FIJA</v>
          </cell>
          <cell r="F5825" t="str">
            <v>511544</v>
          </cell>
          <cell r="G5825">
            <v>19950</v>
          </cell>
          <cell r="H5825">
            <v>162837.51</v>
          </cell>
          <cell r="I5825">
            <v>21350</v>
          </cell>
          <cell r="J5825">
            <v>4987.5</v>
          </cell>
          <cell r="K5825">
            <v>18462.5</v>
          </cell>
          <cell r="L5825">
            <v>84188.83</v>
          </cell>
          <cell r="M5825">
            <v>93275</v>
          </cell>
          <cell r="N5825">
            <v>42633.83</v>
          </cell>
          <cell r="O5825">
            <v>82775</v>
          </cell>
          <cell r="P5825">
            <v>1763.83</v>
          </cell>
          <cell r="Q5825">
            <v>18287.509999999998</v>
          </cell>
          <cell r="R5825">
            <v>6912.5</v>
          </cell>
          <cell r="S5825">
            <v>167138.78</v>
          </cell>
          <cell r="T5825">
            <v>724562.79</v>
          </cell>
        </row>
        <row r="5826">
          <cell r="A5826" t="str">
            <v>NOVIEMBRE511544</v>
          </cell>
          <cell r="B5826" t="str">
            <v>NOVIEMBRE</v>
          </cell>
          <cell r="C5826" t="str">
            <v>511544</v>
          </cell>
          <cell r="D5826" t="str">
            <v>51-1544-1005-210</v>
          </cell>
          <cell r="E5826" t="str">
            <v>DESPENSA SUST. FIJA</v>
          </cell>
          <cell r="F5826" t="str">
            <v>511544</v>
          </cell>
          <cell r="G5826">
            <v>8312.5</v>
          </cell>
          <cell r="H5826">
            <v>207637.51</v>
          </cell>
          <cell r="I5826">
            <v>14962.5</v>
          </cell>
          <cell r="J5826">
            <v>3325</v>
          </cell>
          <cell r="K5826">
            <v>39292.79</v>
          </cell>
          <cell r="L5826">
            <v>91437.51</v>
          </cell>
          <cell r="M5826">
            <v>145862.51</v>
          </cell>
          <cell r="N5826">
            <v>48227.5</v>
          </cell>
          <cell r="O5826">
            <v>130200</v>
          </cell>
          <cell r="Q5826">
            <v>34912.51</v>
          </cell>
          <cell r="R5826">
            <v>4987.5</v>
          </cell>
          <cell r="T5826">
            <v>729157.83000000007</v>
          </cell>
        </row>
        <row r="5827">
          <cell r="A5827" t="str">
            <v>NOVIEMBRE511544</v>
          </cell>
          <cell r="B5827" t="str">
            <v>NOVIEMBRE</v>
          </cell>
          <cell r="C5827" t="str">
            <v>511544</v>
          </cell>
          <cell r="D5827" t="str">
            <v>51-1544-1005-231</v>
          </cell>
          <cell r="E5827" t="str">
            <v>DESPENSA SUST. FIJA</v>
          </cell>
          <cell r="F5827" t="str">
            <v>511544</v>
          </cell>
          <cell r="G5827">
            <v>28262.5</v>
          </cell>
          <cell r="H5827">
            <v>720212.52</v>
          </cell>
          <cell r="I5827">
            <v>224437.5</v>
          </cell>
          <cell r="J5827">
            <v>56525</v>
          </cell>
          <cell r="K5827">
            <v>157500.01999999999</v>
          </cell>
          <cell r="L5827">
            <v>299250.01</v>
          </cell>
          <cell r="M5827">
            <v>357437.51</v>
          </cell>
          <cell r="N5827">
            <v>129675</v>
          </cell>
          <cell r="O5827">
            <v>680662.51</v>
          </cell>
          <cell r="P5827">
            <v>1662.5</v>
          </cell>
          <cell r="Q5827">
            <v>98087.51</v>
          </cell>
          <cell r="R5827">
            <v>14962.5</v>
          </cell>
          <cell r="S5827">
            <v>156275</v>
          </cell>
          <cell r="T5827">
            <v>2924950.08</v>
          </cell>
        </row>
        <row r="5828">
          <cell r="A5828" t="str">
            <v>NOVIEMBRE511546</v>
          </cell>
          <cell r="B5828" t="str">
            <v>NOVIEMBRE</v>
          </cell>
          <cell r="C5828" t="str">
            <v>511546</v>
          </cell>
          <cell r="D5828" t="str">
            <v>51-1546-0000-000</v>
          </cell>
          <cell r="E5828" t="str">
            <v>PREVISION SOCIAL MULTIPLE</v>
          </cell>
          <cell r="F5828" t="str">
            <v>511546</v>
          </cell>
          <cell r="G5828">
            <v>140609.19</v>
          </cell>
          <cell r="H5828">
            <v>2674854.37</v>
          </cell>
          <cell r="I5828">
            <v>638333.94999999995</v>
          </cell>
          <cell r="J5828">
            <v>160114.34</v>
          </cell>
          <cell r="K5828">
            <v>532270.94999999995</v>
          </cell>
          <cell r="L5828">
            <v>1167846.1299999999</v>
          </cell>
          <cell r="M5828">
            <v>1463689.43</v>
          </cell>
          <cell r="N5828">
            <v>538940.27</v>
          </cell>
          <cell r="O5828">
            <v>2202724.41</v>
          </cell>
          <cell r="P5828">
            <v>7927.64</v>
          </cell>
          <cell r="Q5828">
            <v>372074.08</v>
          </cell>
          <cell r="R5828">
            <v>66048.289999999994</v>
          </cell>
          <cell r="S5828">
            <v>798755.43</v>
          </cell>
          <cell r="T5828">
            <v>10764188.479999999</v>
          </cell>
        </row>
        <row r="5829">
          <cell r="A5829" t="str">
            <v>NOVIEMBRE511546</v>
          </cell>
          <cell r="B5829" t="str">
            <v>NOVIEMBRE</v>
          </cell>
          <cell r="C5829" t="str">
            <v>511546</v>
          </cell>
          <cell r="D5829" t="str">
            <v>51-1546-1000-101</v>
          </cell>
          <cell r="E5829" t="str">
            <v>PREVISION SOCIAL MULTIPLE</v>
          </cell>
          <cell r="F5829" t="str">
            <v>511546</v>
          </cell>
          <cell r="G5829">
            <v>66577.31</v>
          </cell>
          <cell r="H5829">
            <v>858832.69</v>
          </cell>
          <cell r="I5829">
            <v>196454.54</v>
          </cell>
          <cell r="J5829">
            <v>48893.96</v>
          </cell>
          <cell r="K5829">
            <v>144708.89000000001</v>
          </cell>
          <cell r="L5829">
            <v>397948.82</v>
          </cell>
          <cell r="M5829">
            <v>458251.57</v>
          </cell>
          <cell r="N5829">
            <v>187101.89</v>
          </cell>
          <cell r="O5829">
            <v>647019.82999999996</v>
          </cell>
          <cell r="P5829">
            <v>4920.42</v>
          </cell>
          <cell r="Q5829">
            <v>107216.95</v>
          </cell>
          <cell r="R5829">
            <v>25255.200000000001</v>
          </cell>
          <cell r="S5829">
            <v>514560.05</v>
          </cell>
          <cell r="T5829">
            <v>3657742.1200000006</v>
          </cell>
        </row>
        <row r="5830">
          <cell r="A5830" t="str">
            <v>NOVIEMBRE511546</v>
          </cell>
          <cell r="B5830" t="str">
            <v>NOVIEMBRE</v>
          </cell>
          <cell r="C5830" t="str">
            <v>511546</v>
          </cell>
          <cell r="D5830" t="str">
            <v>51-1546-1000-210</v>
          </cell>
          <cell r="E5830" t="str">
            <v>PREVISION SOCIAL MULTIPLE</v>
          </cell>
          <cell r="F5830" t="str">
            <v>511546</v>
          </cell>
          <cell r="G5830">
            <v>22814.74</v>
          </cell>
          <cell r="H5830">
            <v>511562.51</v>
          </cell>
          <cell r="I5830">
            <v>35756.75</v>
          </cell>
          <cell r="J5830">
            <v>9181.6299999999992</v>
          </cell>
          <cell r="K5830">
            <v>102857.48</v>
          </cell>
          <cell r="L5830">
            <v>232527.21</v>
          </cell>
          <cell r="M5830">
            <v>362800.81</v>
          </cell>
          <cell r="N5830">
            <v>119559.73</v>
          </cell>
          <cell r="O5830">
            <v>322907.42</v>
          </cell>
          <cell r="Q5830">
            <v>89206.3</v>
          </cell>
          <cell r="R5830">
            <v>13728.11</v>
          </cell>
          <cell r="T5830">
            <v>1822902.69</v>
          </cell>
        </row>
        <row r="5831">
          <cell r="A5831" t="str">
            <v>NOVIEMBRE511546</v>
          </cell>
          <cell r="B5831" t="str">
            <v>NOVIEMBRE</v>
          </cell>
          <cell r="C5831" t="str">
            <v>511546</v>
          </cell>
          <cell r="D5831" t="str">
            <v>51-1546-1000-231</v>
          </cell>
          <cell r="E5831" t="str">
            <v>PREVISION SOCIAL MULTIPLE</v>
          </cell>
          <cell r="F5831" t="str">
            <v>511546</v>
          </cell>
          <cell r="G5831">
            <v>51217.14</v>
          </cell>
          <cell r="H5831">
            <v>1304459.17</v>
          </cell>
          <cell r="I5831">
            <v>406122.66</v>
          </cell>
          <cell r="J5831">
            <v>102038.75</v>
          </cell>
          <cell r="K5831">
            <v>284704.58</v>
          </cell>
          <cell r="L5831">
            <v>537370.1</v>
          </cell>
          <cell r="M5831">
            <v>642637.05000000005</v>
          </cell>
          <cell r="N5831">
            <v>232278.65</v>
          </cell>
          <cell r="O5831">
            <v>1232797.1599999999</v>
          </cell>
          <cell r="P5831">
            <v>3007.22</v>
          </cell>
          <cell r="Q5831">
            <v>175650.83</v>
          </cell>
          <cell r="R5831">
            <v>27064.98</v>
          </cell>
          <cell r="S5831">
            <v>284195.38</v>
          </cell>
          <cell r="T5831">
            <v>5283543.67</v>
          </cell>
        </row>
        <row r="5832">
          <cell r="A5832" t="str">
            <v>NOVIEMBRE511546</v>
          </cell>
          <cell r="B5832" t="str">
            <v>NOVIEMBRE</v>
          </cell>
          <cell r="C5832" t="str">
            <v>511546</v>
          </cell>
          <cell r="D5832" t="str">
            <v>51-1546-1001-101</v>
          </cell>
          <cell r="E5832" t="str">
            <v>PREVI. SOCIAL</v>
          </cell>
          <cell r="F5832" t="str">
            <v>511546</v>
          </cell>
          <cell r="G5832">
            <v>66577.31</v>
          </cell>
          <cell r="H5832">
            <v>858832.69</v>
          </cell>
          <cell r="I5832">
            <v>196454.54</v>
          </cell>
          <cell r="J5832">
            <v>48893.96</v>
          </cell>
          <cell r="K5832">
            <v>144708.89000000001</v>
          </cell>
          <cell r="L5832">
            <v>397948.82</v>
          </cell>
          <cell r="M5832">
            <v>458251.57</v>
          </cell>
          <cell r="N5832">
            <v>187101.89</v>
          </cell>
          <cell r="O5832">
            <v>647019.82999999996</v>
          </cell>
          <cell r="P5832">
            <v>4920.42</v>
          </cell>
          <cell r="Q5832">
            <v>107216.95</v>
          </cell>
          <cell r="R5832">
            <v>25255.200000000001</v>
          </cell>
          <cell r="S5832">
            <v>514560.05</v>
          </cell>
          <cell r="T5832">
            <v>3657742.1200000006</v>
          </cell>
        </row>
        <row r="5833">
          <cell r="A5833" t="str">
            <v>NOVIEMBRE511546</v>
          </cell>
          <cell r="B5833" t="str">
            <v>NOVIEMBRE</v>
          </cell>
          <cell r="C5833" t="str">
            <v>511546</v>
          </cell>
          <cell r="D5833" t="str">
            <v>51-1546-1001-210</v>
          </cell>
          <cell r="E5833" t="str">
            <v>PREVI. SOCIAL</v>
          </cell>
          <cell r="F5833" t="str">
            <v>511546</v>
          </cell>
          <cell r="G5833">
            <v>22814.74</v>
          </cell>
          <cell r="H5833">
            <v>511562.51</v>
          </cell>
          <cell r="I5833">
            <v>35756.75</v>
          </cell>
          <cell r="J5833">
            <v>9181.6299999999992</v>
          </cell>
          <cell r="K5833">
            <v>102857.48</v>
          </cell>
          <cell r="L5833">
            <v>232527.21</v>
          </cell>
          <cell r="M5833">
            <v>362800.81</v>
          </cell>
          <cell r="N5833">
            <v>119559.73</v>
          </cell>
          <cell r="O5833">
            <v>322907.42</v>
          </cell>
          <cell r="Q5833">
            <v>89206.3</v>
          </cell>
          <cell r="R5833">
            <v>13728.11</v>
          </cell>
          <cell r="T5833">
            <v>1822902.69</v>
          </cell>
        </row>
        <row r="5834">
          <cell r="A5834" t="str">
            <v>NOVIEMBRE511546</v>
          </cell>
          <cell r="B5834" t="str">
            <v>NOVIEMBRE</v>
          </cell>
          <cell r="C5834" t="str">
            <v>511546</v>
          </cell>
          <cell r="D5834" t="str">
            <v>51-1546-1001-231</v>
          </cell>
          <cell r="E5834" t="str">
            <v>PREVI. SOCIAL</v>
          </cell>
          <cell r="F5834" t="str">
            <v>511546</v>
          </cell>
          <cell r="G5834">
            <v>51217.14</v>
          </cell>
          <cell r="H5834">
            <v>1304459.17</v>
          </cell>
          <cell r="I5834">
            <v>406122.66</v>
          </cell>
          <cell r="J5834">
            <v>102038.75</v>
          </cell>
          <cell r="K5834">
            <v>284704.58</v>
          </cell>
          <cell r="L5834">
            <v>537370.1</v>
          </cell>
          <cell r="M5834">
            <v>642637.05000000005</v>
          </cell>
          <cell r="N5834">
            <v>232278.65</v>
          </cell>
          <cell r="O5834">
            <v>1232797.1599999999</v>
          </cell>
          <cell r="P5834">
            <v>3007.22</v>
          </cell>
          <cell r="Q5834">
            <v>175650.83</v>
          </cell>
          <cell r="R5834">
            <v>27064.98</v>
          </cell>
          <cell r="S5834">
            <v>284195.38</v>
          </cell>
          <cell r="T5834">
            <v>5283543.67</v>
          </cell>
        </row>
        <row r="5835">
          <cell r="A5835" t="str">
            <v>NOVIEMBRE511550</v>
          </cell>
          <cell r="B5835" t="str">
            <v>NOVIEMBRE</v>
          </cell>
          <cell r="C5835" t="str">
            <v>511550</v>
          </cell>
          <cell r="D5835" t="str">
            <v>51-1550-0000-000</v>
          </cell>
          <cell r="E5835" t="str">
            <v>APOYO A LA CAPACITACIÓN DE SERVIDORES PUBLICOS</v>
          </cell>
          <cell r="F5835" t="str">
            <v>511550</v>
          </cell>
          <cell r="G5835">
            <v>1300025.67</v>
          </cell>
          <cell r="H5835">
            <v>28830491.199999999</v>
          </cell>
          <cell r="I5835">
            <v>5229689.9800000004</v>
          </cell>
          <cell r="J5835">
            <v>1411434.93</v>
          </cell>
          <cell r="K5835">
            <v>6750751.0099999998</v>
          </cell>
          <cell r="L5835">
            <v>12450210.689999999</v>
          </cell>
          <cell r="M5835">
            <v>17016270.140000001</v>
          </cell>
          <cell r="N5835">
            <v>6036208.9299999997</v>
          </cell>
          <cell r="O5835">
            <v>24396075.48</v>
          </cell>
          <cell r="P5835">
            <v>59925.02</v>
          </cell>
          <cell r="Q5835">
            <v>4309999.05</v>
          </cell>
          <cell r="R5835">
            <v>784406.18</v>
          </cell>
          <cell r="S5835">
            <v>5288643.7300000004</v>
          </cell>
          <cell r="T5835">
            <v>113864132.00999999</v>
          </cell>
        </row>
        <row r="5836">
          <cell r="A5836" t="str">
            <v>NOVIEMBRE511551</v>
          </cell>
          <cell r="B5836" t="str">
            <v>NOVIEMBRE</v>
          </cell>
          <cell r="C5836" t="str">
            <v>511551</v>
          </cell>
          <cell r="D5836" t="str">
            <v>51-1551-0000-000</v>
          </cell>
          <cell r="E5836" t="str">
            <v>APOYO SUPERACION ACADEMICA</v>
          </cell>
          <cell r="F5836" t="str">
            <v>511551</v>
          </cell>
          <cell r="G5836">
            <v>1300025.67</v>
          </cell>
          <cell r="H5836">
            <v>28830491.199999999</v>
          </cell>
          <cell r="I5836">
            <v>5229689.9800000004</v>
          </cell>
          <cell r="J5836">
            <v>1411434.93</v>
          </cell>
          <cell r="K5836">
            <v>6750751.0099999998</v>
          </cell>
          <cell r="L5836">
            <v>12450210.689999999</v>
          </cell>
          <cell r="M5836">
            <v>17016270.140000001</v>
          </cell>
          <cell r="N5836">
            <v>6036208.9299999997</v>
          </cell>
          <cell r="O5836">
            <v>24396075.48</v>
          </cell>
          <cell r="P5836">
            <v>59925.02</v>
          </cell>
          <cell r="Q5836">
            <v>4309999.05</v>
          </cell>
          <cell r="R5836">
            <v>784406.18</v>
          </cell>
          <cell r="S5836">
            <v>5288643.7300000004</v>
          </cell>
          <cell r="T5836">
            <v>113864132.00999999</v>
          </cell>
        </row>
        <row r="5837">
          <cell r="A5837" t="str">
            <v>NOVIEMBRE511551</v>
          </cell>
          <cell r="B5837" t="str">
            <v>NOVIEMBRE</v>
          </cell>
          <cell r="C5837" t="str">
            <v>511551</v>
          </cell>
          <cell r="D5837" t="str">
            <v>51-1551-1000-101</v>
          </cell>
          <cell r="E5837" t="str">
            <v>APOYO SUPERACION ACADEMICA</v>
          </cell>
          <cell r="F5837" t="str">
            <v>511551</v>
          </cell>
          <cell r="G5837">
            <v>254966.14</v>
          </cell>
          <cell r="H5837">
            <v>3505491.5</v>
          </cell>
          <cell r="I5837">
            <v>433024.8</v>
          </cell>
          <cell r="J5837">
            <v>182600.52</v>
          </cell>
          <cell r="K5837">
            <v>940923.38</v>
          </cell>
          <cell r="L5837">
            <v>1683161.79</v>
          </cell>
          <cell r="M5837">
            <v>1992579.16</v>
          </cell>
          <cell r="N5837">
            <v>783032.47</v>
          </cell>
          <cell r="O5837">
            <v>1740958.8</v>
          </cell>
          <cell r="P5837">
            <v>43909</v>
          </cell>
          <cell r="Q5837">
            <v>528324.76</v>
          </cell>
          <cell r="R5837">
            <v>88677.32</v>
          </cell>
          <cell r="S5837">
            <v>2220534.7000000002</v>
          </cell>
          <cell r="T5837">
            <v>14398184.34</v>
          </cell>
        </row>
        <row r="5838">
          <cell r="A5838" t="str">
            <v>NOVIEMBRE511551</v>
          </cell>
          <cell r="B5838" t="str">
            <v>NOVIEMBRE</v>
          </cell>
          <cell r="C5838" t="str">
            <v>511551</v>
          </cell>
          <cell r="D5838" t="str">
            <v>51-1551-1000-210</v>
          </cell>
          <cell r="E5838" t="str">
            <v>APOYO SUPERACION ACADEMICA</v>
          </cell>
          <cell r="F5838" t="str">
            <v>511551</v>
          </cell>
          <cell r="G5838">
            <v>306711.8</v>
          </cell>
          <cell r="H5838">
            <v>6487641.8099999996</v>
          </cell>
          <cell r="I5838">
            <v>533094.85</v>
          </cell>
          <cell r="J5838">
            <v>331133.68</v>
          </cell>
          <cell r="K5838">
            <v>2035229.08</v>
          </cell>
          <cell r="L5838">
            <v>3369355.64</v>
          </cell>
          <cell r="M5838">
            <v>4024700.91</v>
          </cell>
          <cell r="N5838">
            <v>2103860.6800000002</v>
          </cell>
          <cell r="O5838">
            <v>4973630.3600000003</v>
          </cell>
          <cell r="Q5838">
            <v>1311767.1200000001</v>
          </cell>
          <cell r="R5838">
            <v>198716.31</v>
          </cell>
          <cell r="T5838">
            <v>25675842.239999998</v>
          </cell>
        </row>
        <row r="5839">
          <cell r="A5839" t="str">
            <v>NOVIEMBRE511551</v>
          </cell>
          <cell r="B5839" t="str">
            <v>NOVIEMBRE</v>
          </cell>
          <cell r="C5839" t="str">
            <v>511551</v>
          </cell>
          <cell r="D5839" t="str">
            <v>51-1551-1000-231</v>
          </cell>
          <cell r="E5839" t="str">
            <v>APOYO SUPERACION ACADEMICA</v>
          </cell>
          <cell r="F5839" t="str">
            <v>511551</v>
          </cell>
          <cell r="G5839">
            <v>738347.73</v>
          </cell>
          <cell r="H5839">
            <v>18837357.890000001</v>
          </cell>
          <cell r="I5839">
            <v>4263570.33</v>
          </cell>
          <cell r="J5839">
            <v>897700.73</v>
          </cell>
          <cell r="K5839">
            <v>3774598.55</v>
          </cell>
          <cell r="L5839">
            <v>7397693.2599999998</v>
          </cell>
          <cell r="M5839">
            <v>10998990.07</v>
          </cell>
          <cell r="N5839">
            <v>3149315.78</v>
          </cell>
          <cell r="O5839">
            <v>17681486.32</v>
          </cell>
          <cell r="P5839">
            <v>16016.02</v>
          </cell>
          <cell r="Q5839">
            <v>2469907.17</v>
          </cell>
          <cell r="R5839">
            <v>497012.55</v>
          </cell>
          <cell r="S5839">
            <v>3068109.03</v>
          </cell>
          <cell r="T5839">
            <v>73790105.429999992</v>
          </cell>
        </row>
        <row r="5840">
          <cell r="A5840" t="str">
            <v>NOVIEMBRE511551</v>
          </cell>
          <cell r="B5840" t="str">
            <v>NOVIEMBRE</v>
          </cell>
          <cell r="C5840" t="str">
            <v>511551</v>
          </cell>
          <cell r="D5840" t="str">
            <v>51-1551-1001-101</v>
          </cell>
          <cell r="E5840" t="str">
            <v>AYUDA ACTUALIZ.</v>
          </cell>
          <cell r="F5840" t="str">
            <v>511551</v>
          </cell>
          <cell r="G5840">
            <v>248426.64</v>
          </cell>
          <cell r="H5840">
            <v>3245669.37</v>
          </cell>
          <cell r="I5840">
            <v>426430.3</v>
          </cell>
          <cell r="K5840">
            <v>928659.88</v>
          </cell>
          <cell r="L5840">
            <v>1640650.19</v>
          </cell>
          <cell r="M5840">
            <v>1933654.38</v>
          </cell>
          <cell r="N5840">
            <v>762350.9</v>
          </cell>
          <cell r="Q5840">
            <v>517005.76</v>
          </cell>
          <cell r="S5840">
            <v>2180384.7200000002</v>
          </cell>
          <cell r="T5840">
            <v>11883232.140000002</v>
          </cell>
        </row>
        <row r="5841">
          <cell r="A5841" t="str">
            <v>NOVIEMBRE511551</v>
          </cell>
          <cell r="B5841" t="str">
            <v>NOVIEMBRE</v>
          </cell>
          <cell r="C5841" t="str">
            <v>511551</v>
          </cell>
          <cell r="D5841" t="str">
            <v>51-1551-1001-210</v>
          </cell>
          <cell r="E5841" t="str">
            <v>AYUDA ACTUALIZ.</v>
          </cell>
          <cell r="F5841" t="str">
            <v>511551</v>
          </cell>
          <cell r="G5841">
            <v>302163.3</v>
          </cell>
          <cell r="H5841">
            <v>6378604.3099999996</v>
          </cell>
          <cell r="I5841">
            <v>523623.85</v>
          </cell>
          <cell r="K5841">
            <v>1979461.17</v>
          </cell>
          <cell r="L5841">
            <v>3309045.63</v>
          </cell>
          <cell r="M5841">
            <v>3957586.91</v>
          </cell>
          <cell r="N5841">
            <v>2057577.67</v>
          </cell>
          <cell r="Q5841">
            <v>1291136.6000000001</v>
          </cell>
          <cell r="T5841">
            <v>19799199.439999998</v>
          </cell>
        </row>
        <row r="5842">
          <cell r="A5842" t="str">
            <v>NOVIEMBRE511551</v>
          </cell>
          <cell r="B5842" t="str">
            <v>NOVIEMBRE</v>
          </cell>
          <cell r="C5842" t="str">
            <v>511551</v>
          </cell>
          <cell r="D5842" t="str">
            <v>51-1551-1001-231</v>
          </cell>
          <cell r="E5842" t="str">
            <v>AYUDA ACTUALIZ.</v>
          </cell>
          <cell r="F5842" t="str">
            <v>511551</v>
          </cell>
          <cell r="G5842">
            <v>724164.22</v>
          </cell>
          <cell r="H5842">
            <v>18478994.780000001</v>
          </cell>
          <cell r="I5842">
            <v>4174197.87</v>
          </cell>
          <cell r="K5842">
            <v>3700579.83</v>
          </cell>
          <cell r="L5842">
            <v>7251770.8600000003</v>
          </cell>
          <cell r="M5842">
            <v>10788571.130000001</v>
          </cell>
          <cell r="N5842">
            <v>3087033.8</v>
          </cell>
          <cell r="Q5842">
            <v>2419887.42</v>
          </cell>
          <cell r="S5842">
            <v>3020897.03</v>
          </cell>
          <cell r="T5842">
            <v>53646096.940000005</v>
          </cell>
        </row>
        <row r="5843">
          <cell r="A5843" t="str">
            <v>NOVIEMBRE511551</v>
          </cell>
          <cell r="B5843" t="str">
            <v>NOVIEMBRE</v>
          </cell>
          <cell r="C5843" t="str">
            <v>511551</v>
          </cell>
          <cell r="D5843" t="str">
            <v>51-1551-1002-101</v>
          </cell>
          <cell r="E5843" t="str">
            <v>AYUDA ACTUAL/JU</v>
          </cell>
          <cell r="F5843" t="str">
            <v>511551</v>
          </cell>
          <cell r="J5843">
            <v>178871.52</v>
          </cell>
          <cell r="O5843">
            <v>1704961.3</v>
          </cell>
          <cell r="P5843">
            <v>33009.31</v>
          </cell>
          <cell r="R5843">
            <v>86119.82</v>
          </cell>
          <cell r="T5843">
            <v>2002961.9500000002</v>
          </cell>
        </row>
        <row r="5844">
          <cell r="A5844" t="str">
            <v>NOVIEMBRE511551</v>
          </cell>
          <cell r="B5844" t="str">
            <v>NOVIEMBRE</v>
          </cell>
          <cell r="C5844" t="str">
            <v>511551</v>
          </cell>
          <cell r="D5844" t="str">
            <v>51-1551-1002-210</v>
          </cell>
          <cell r="E5844" t="str">
            <v>AYUDA ACTUAL/JU</v>
          </cell>
          <cell r="F5844" t="str">
            <v>511551</v>
          </cell>
          <cell r="J5844">
            <v>325804.18</v>
          </cell>
          <cell r="O5844">
            <v>4890015.8600000003</v>
          </cell>
          <cell r="R5844">
            <v>195850.81</v>
          </cell>
          <cell r="T5844">
            <v>5411670.8499999996</v>
          </cell>
        </row>
        <row r="5845">
          <cell r="A5845" t="str">
            <v>NOVIEMBRE511551</v>
          </cell>
          <cell r="B5845" t="str">
            <v>NOVIEMBRE</v>
          </cell>
          <cell r="C5845" t="str">
            <v>511551</v>
          </cell>
          <cell r="D5845" t="str">
            <v>51-1551-1002-231</v>
          </cell>
          <cell r="E5845" t="str">
            <v>AYUDA ACTUAL/JU</v>
          </cell>
          <cell r="F5845" t="str">
            <v>511551</v>
          </cell>
          <cell r="H5845">
            <v>183.9</v>
          </cell>
          <cell r="J5845">
            <v>875546.73</v>
          </cell>
          <cell r="O5845">
            <v>17343020.370000001</v>
          </cell>
          <cell r="P5845">
            <v>16016.02</v>
          </cell>
          <cell r="R5845">
            <v>487552.55</v>
          </cell>
          <cell r="T5845">
            <v>18722319.57</v>
          </cell>
        </row>
        <row r="5846">
          <cell r="A5846" t="str">
            <v>NOVIEMBRE511551</v>
          </cell>
          <cell r="B5846" t="str">
            <v>NOVIEMBRE</v>
          </cell>
          <cell r="C5846" t="str">
            <v>511551</v>
          </cell>
          <cell r="D5846" t="str">
            <v>51-1551-1003-101</v>
          </cell>
          <cell r="E5846" t="str">
            <v>RET. AYUDA</v>
          </cell>
          <cell r="F5846" t="str">
            <v>511551</v>
          </cell>
          <cell r="G5846">
            <v>6539.5</v>
          </cell>
          <cell r="H5846">
            <v>259822.13</v>
          </cell>
          <cell r="I5846">
            <v>6594.5</v>
          </cell>
          <cell r="J5846">
            <v>3729</v>
          </cell>
          <cell r="K5846">
            <v>12263.5</v>
          </cell>
          <cell r="L5846">
            <v>42511.6</v>
          </cell>
          <cell r="M5846">
            <v>58924.78</v>
          </cell>
          <cell r="N5846">
            <v>20681.57</v>
          </cell>
          <cell r="O5846">
            <v>35997.5</v>
          </cell>
          <cell r="P5846">
            <v>4899.6899999999996</v>
          </cell>
          <cell r="Q5846">
            <v>11319</v>
          </cell>
          <cell r="R5846">
            <v>2557.5</v>
          </cell>
          <cell r="S5846">
            <v>40149.980000000003</v>
          </cell>
          <cell r="T5846">
            <v>505990.25</v>
          </cell>
        </row>
        <row r="5847">
          <cell r="A5847" t="str">
            <v>NOVIEMBRE511551</v>
          </cell>
          <cell r="B5847" t="str">
            <v>NOVIEMBRE</v>
          </cell>
          <cell r="C5847" t="str">
            <v>511551</v>
          </cell>
          <cell r="D5847" t="str">
            <v>51-1551-1003-210</v>
          </cell>
          <cell r="E5847" t="str">
            <v>RET. AYUDA</v>
          </cell>
          <cell r="F5847" t="str">
            <v>511551</v>
          </cell>
          <cell r="G5847">
            <v>4548.5</v>
          </cell>
          <cell r="H5847">
            <v>109037.5</v>
          </cell>
          <cell r="I5847">
            <v>9471</v>
          </cell>
          <cell r="J5847">
            <v>5329.5</v>
          </cell>
          <cell r="K5847">
            <v>55767.91</v>
          </cell>
          <cell r="L5847">
            <v>60310.01</v>
          </cell>
          <cell r="M5847">
            <v>67114</v>
          </cell>
          <cell r="N5847">
            <v>46283.01</v>
          </cell>
          <cell r="O5847">
            <v>83614.5</v>
          </cell>
          <cell r="Q5847">
            <v>20630.52</v>
          </cell>
          <cell r="R5847">
            <v>2865.5</v>
          </cell>
          <cell r="T5847">
            <v>464971.95000000007</v>
          </cell>
        </row>
        <row r="5848">
          <cell r="A5848" t="str">
            <v>NOVIEMBRE511551</v>
          </cell>
          <cell r="B5848" t="str">
            <v>NOVIEMBRE</v>
          </cell>
          <cell r="C5848" t="str">
            <v>511551</v>
          </cell>
          <cell r="D5848" t="str">
            <v>51-1551-1003-231</v>
          </cell>
          <cell r="E5848" t="str">
            <v>RET. AYUDA</v>
          </cell>
          <cell r="F5848" t="str">
            <v>511551</v>
          </cell>
          <cell r="G5848">
            <v>14183.51</v>
          </cell>
          <cell r="H5848">
            <v>358179.21</v>
          </cell>
          <cell r="I5848">
            <v>89372.46</v>
          </cell>
          <cell r="J5848">
            <v>22154</v>
          </cell>
          <cell r="K5848">
            <v>74018.720000000001</v>
          </cell>
          <cell r="L5848">
            <v>145922.4</v>
          </cell>
          <cell r="M5848">
            <v>210418.94</v>
          </cell>
          <cell r="N5848">
            <v>62281.98</v>
          </cell>
          <cell r="O5848">
            <v>338465.95</v>
          </cell>
          <cell r="Q5848">
            <v>50019.75</v>
          </cell>
          <cell r="R5848">
            <v>9460</v>
          </cell>
          <cell r="S5848">
            <v>47212</v>
          </cell>
          <cell r="T5848">
            <v>1421688.92</v>
          </cell>
        </row>
        <row r="5849">
          <cell r="A5849" t="str">
            <v>NOVIEMBRE511551</v>
          </cell>
          <cell r="B5849" t="str">
            <v>NOVIEMBRE</v>
          </cell>
          <cell r="C5849" t="str">
            <v>511551</v>
          </cell>
          <cell r="D5849" t="str">
            <v>51-1551-1004-101</v>
          </cell>
          <cell r="E5849" t="str">
            <v>BECAS</v>
          </cell>
          <cell r="F5849" t="str">
            <v>511551</v>
          </cell>
          <cell r="P5849">
            <v>6000</v>
          </cell>
          <cell r="T5849">
            <v>6000</v>
          </cell>
        </row>
        <row r="5850">
          <cell r="A5850" t="str">
            <v>NOVIEMBRE511590</v>
          </cell>
          <cell r="B5850" t="str">
            <v>NOVIEMBRE</v>
          </cell>
          <cell r="C5850" t="str">
            <v>511590</v>
          </cell>
          <cell r="D5850" t="str">
            <v>51-1590-0000-000</v>
          </cell>
          <cell r="E5850" t="str">
            <v>OTRAS PRESTACIONES SOCIALES Y ECONOMICAS</v>
          </cell>
          <cell r="F5850" t="str">
            <v>511590</v>
          </cell>
          <cell r="G5850">
            <v>3122.4</v>
          </cell>
          <cell r="H5850">
            <v>350696.69</v>
          </cell>
          <cell r="I5850">
            <v>2226.7199999999998</v>
          </cell>
          <cell r="J5850">
            <v>50097.67</v>
          </cell>
          <cell r="K5850">
            <v>87776.55</v>
          </cell>
          <cell r="L5850">
            <v>298977.94</v>
          </cell>
          <cell r="N5850">
            <v>58558.28</v>
          </cell>
          <cell r="O5850">
            <v>160104.34</v>
          </cell>
          <cell r="Q5850">
            <v>35941</v>
          </cell>
          <cell r="S5850">
            <v>6651.72</v>
          </cell>
          <cell r="T5850">
            <v>1054153.31</v>
          </cell>
        </row>
        <row r="5851">
          <cell r="A5851" t="str">
            <v>NOVIEMBRE511595</v>
          </cell>
          <cell r="B5851" t="str">
            <v>NOVIEMBRE</v>
          </cell>
          <cell r="C5851" t="str">
            <v>511595</v>
          </cell>
          <cell r="D5851" t="str">
            <v>51-1595-0000-000</v>
          </cell>
          <cell r="E5851" t="str">
            <v>DIAS ECONOMICOS</v>
          </cell>
          <cell r="F5851" t="str">
            <v>511595</v>
          </cell>
          <cell r="G5851">
            <v>3122.4</v>
          </cell>
          <cell r="H5851">
            <v>350696.69</v>
          </cell>
          <cell r="J5851">
            <v>50097.67</v>
          </cell>
          <cell r="K5851">
            <v>87776.55</v>
          </cell>
          <cell r="L5851">
            <v>298977.94</v>
          </cell>
          <cell r="N5851">
            <v>58558.28</v>
          </cell>
          <cell r="O5851">
            <v>160104.34</v>
          </cell>
          <cell r="Q5851">
            <v>35941</v>
          </cell>
          <cell r="S5851">
            <v>6651.72</v>
          </cell>
          <cell r="T5851">
            <v>1051926.5900000001</v>
          </cell>
        </row>
        <row r="5852">
          <cell r="A5852" t="str">
            <v>NOVIEMBRE511595</v>
          </cell>
          <cell r="B5852" t="str">
            <v>NOVIEMBRE</v>
          </cell>
          <cell r="C5852" t="str">
            <v>511595</v>
          </cell>
          <cell r="D5852" t="str">
            <v>51-1595-1000-101</v>
          </cell>
          <cell r="E5852" t="str">
            <v>DIAS ECONOMICOS</v>
          </cell>
          <cell r="F5852" t="str">
            <v>511595</v>
          </cell>
          <cell r="G5852">
            <v>3122.4</v>
          </cell>
          <cell r="H5852">
            <v>350696.69</v>
          </cell>
          <cell r="J5852">
            <v>48906.23</v>
          </cell>
          <cell r="K5852">
            <v>87495.89</v>
          </cell>
          <cell r="L5852">
            <v>294563.84000000003</v>
          </cell>
          <cell r="N5852">
            <v>58558.28</v>
          </cell>
          <cell r="O5852">
            <v>159937.57999999999</v>
          </cell>
          <cell r="Q5852">
            <v>34399</v>
          </cell>
          <cell r="S5852">
            <v>6651.72</v>
          </cell>
          <cell r="T5852">
            <v>1044331.63</v>
          </cell>
        </row>
        <row r="5853">
          <cell r="A5853" t="str">
            <v>NOVIEMBRE511595</v>
          </cell>
          <cell r="B5853" t="str">
            <v>NOVIEMBRE</v>
          </cell>
          <cell r="C5853" t="str">
            <v>511595</v>
          </cell>
          <cell r="D5853" t="str">
            <v>51-1595-1000-210</v>
          </cell>
          <cell r="E5853" t="str">
            <v>DIAS ECONOMICOS</v>
          </cell>
          <cell r="F5853" t="str">
            <v>511595</v>
          </cell>
          <cell r="J5853">
            <v>1191.44</v>
          </cell>
          <cell r="K5853">
            <v>280.66000000000003</v>
          </cell>
          <cell r="L5853">
            <v>4414.1000000000004</v>
          </cell>
          <cell r="O5853">
            <v>166.76</v>
          </cell>
          <cell r="Q5853">
            <v>1542</v>
          </cell>
          <cell r="T5853">
            <v>7594.9600000000009</v>
          </cell>
        </row>
        <row r="5854">
          <cell r="A5854" t="str">
            <v>NOVIEMBRE511595</v>
          </cell>
          <cell r="B5854" t="str">
            <v>NOVIEMBRE</v>
          </cell>
          <cell r="C5854" t="str">
            <v>511595</v>
          </cell>
          <cell r="D5854" t="str">
            <v>51-1595-1002-101</v>
          </cell>
          <cell r="E5854" t="str">
            <v>DIA DE ESTIMULO</v>
          </cell>
          <cell r="F5854" t="str">
            <v>511595</v>
          </cell>
          <cell r="G5854">
            <v>3122.4</v>
          </cell>
          <cell r="H5854">
            <v>350696.69</v>
          </cell>
          <cell r="J5854">
            <v>48906.23</v>
          </cell>
          <cell r="K5854">
            <v>87495.89</v>
          </cell>
          <cell r="L5854">
            <v>294563.84000000003</v>
          </cell>
          <cell r="N5854">
            <v>58558.28</v>
          </cell>
          <cell r="O5854">
            <v>159937.57999999999</v>
          </cell>
          <cell r="Q5854">
            <v>34399</v>
          </cell>
          <cell r="S5854">
            <v>6651.72</v>
          </cell>
          <cell r="T5854">
            <v>1044331.63</v>
          </cell>
        </row>
        <row r="5855">
          <cell r="A5855" t="str">
            <v>NOVIEMBRE511595</v>
          </cell>
          <cell r="B5855" t="str">
            <v>NOVIEMBRE</v>
          </cell>
          <cell r="C5855" t="str">
            <v>511595</v>
          </cell>
          <cell r="D5855" t="str">
            <v>51-1595-1002-210</v>
          </cell>
          <cell r="E5855" t="str">
            <v>DIA DE ESTIMULO</v>
          </cell>
          <cell r="F5855" t="str">
            <v>511595</v>
          </cell>
          <cell r="J5855">
            <v>1191.44</v>
          </cell>
          <cell r="K5855">
            <v>280.66000000000003</v>
          </cell>
          <cell r="L5855">
            <v>4414.1000000000004</v>
          </cell>
          <cell r="O5855">
            <v>166.76</v>
          </cell>
          <cell r="Q5855">
            <v>1542</v>
          </cell>
          <cell r="T5855">
            <v>7594.9600000000009</v>
          </cell>
        </row>
        <row r="5856">
          <cell r="A5856" t="str">
            <v>NOVIEMBRE511597</v>
          </cell>
          <cell r="B5856" t="str">
            <v>NOVIEMBRE</v>
          </cell>
          <cell r="C5856" t="str">
            <v>511597</v>
          </cell>
          <cell r="D5856" t="str">
            <v>51-1597-0000-000</v>
          </cell>
          <cell r="E5856" t="str">
            <v>EVENTOS SOCIALES AL PERSONAL</v>
          </cell>
          <cell r="F5856" t="str">
            <v>511597</v>
          </cell>
          <cell r="I5856">
            <v>2226.7199999999998</v>
          </cell>
          <cell r="T5856">
            <v>2226.7199999999998</v>
          </cell>
        </row>
        <row r="5857">
          <cell r="A5857" t="str">
            <v>NOVIEMBRE511597</v>
          </cell>
          <cell r="B5857" t="str">
            <v>NOVIEMBRE</v>
          </cell>
          <cell r="C5857" t="str">
            <v>511597</v>
          </cell>
          <cell r="D5857" t="str">
            <v>51-1597-1000-485</v>
          </cell>
          <cell r="E5857" t="str">
            <v>EVENTOS SOCIALES AL PERSONAL</v>
          </cell>
          <cell r="F5857" t="str">
            <v>511597</v>
          </cell>
          <cell r="I5857">
            <v>2226.7199999999998</v>
          </cell>
          <cell r="T5857">
            <v>2226.7199999999998</v>
          </cell>
        </row>
        <row r="5858">
          <cell r="A5858" t="str">
            <v>NOVIEMBRE511700</v>
          </cell>
          <cell r="B5858" t="str">
            <v>NOVIEMBRE</v>
          </cell>
          <cell r="C5858" t="str">
            <v>511700</v>
          </cell>
          <cell r="D5858" t="str">
            <v>51-1700-0000-000</v>
          </cell>
          <cell r="E5858" t="str">
            <v>PAGO DE ESTIMULOS A SERVIDORES PUBLICOS</v>
          </cell>
          <cell r="F5858" t="str">
            <v>511700</v>
          </cell>
          <cell r="G5858">
            <v>514530.97</v>
          </cell>
          <cell r="H5858">
            <v>9814398.9000000004</v>
          </cell>
          <cell r="I5858">
            <v>2295431.9</v>
          </cell>
          <cell r="J5858">
            <v>538941.64</v>
          </cell>
          <cell r="K5858">
            <v>2242666.4</v>
          </cell>
          <cell r="L5858">
            <v>4431141.43</v>
          </cell>
          <cell r="M5858">
            <v>5865044.79</v>
          </cell>
          <cell r="N5858">
            <v>1840382.48</v>
          </cell>
          <cell r="O5858">
            <v>8459927.9000000004</v>
          </cell>
          <cell r="P5858">
            <v>2762965.12</v>
          </cell>
          <cell r="Q5858">
            <v>1539307.98</v>
          </cell>
          <cell r="R5858">
            <v>245253.49</v>
          </cell>
          <cell r="S5858">
            <v>2614596.9700000002</v>
          </cell>
          <cell r="T5858">
            <v>43164589.969999999</v>
          </cell>
        </row>
        <row r="5859">
          <cell r="A5859" t="str">
            <v>NOVIEMBRE511710</v>
          </cell>
          <cell r="B5859" t="str">
            <v>NOVIEMBRE</v>
          </cell>
          <cell r="C5859" t="str">
            <v>511710</v>
          </cell>
          <cell r="D5859" t="str">
            <v>51-1710-0000-000</v>
          </cell>
          <cell r="E5859" t="str">
            <v>ESTIMULOS</v>
          </cell>
          <cell r="F5859" t="str">
            <v>511710</v>
          </cell>
          <cell r="G5859">
            <v>514530.97</v>
          </cell>
          <cell r="H5859">
            <v>9814398.9000000004</v>
          </cell>
          <cell r="I5859">
            <v>2295431.9</v>
          </cell>
          <cell r="J5859">
            <v>538941.64</v>
          </cell>
          <cell r="K5859">
            <v>2242666.4</v>
          </cell>
          <cell r="L5859">
            <v>4431141.43</v>
          </cell>
          <cell r="M5859">
            <v>5865044.79</v>
          </cell>
          <cell r="N5859">
            <v>1840382.48</v>
          </cell>
          <cell r="O5859">
            <v>8459927.9000000004</v>
          </cell>
          <cell r="P5859">
            <v>2762965.12</v>
          </cell>
          <cell r="Q5859">
            <v>1539307.98</v>
          </cell>
          <cell r="R5859">
            <v>245253.49</v>
          </cell>
          <cell r="S5859">
            <v>2614596.9700000002</v>
          </cell>
          <cell r="T5859">
            <v>43164589.969999999</v>
          </cell>
        </row>
        <row r="5860">
          <cell r="A5860" t="str">
            <v>NOVIEMBRE511713</v>
          </cell>
          <cell r="B5860" t="str">
            <v>NOVIEMBRE</v>
          </cell>
          <cell r="C5860" t="str">
            <v>511713</v>
          </cell>
          <cell r="D5860" t="str">
            <v>51-1713-0000-000</v>
          </cell>
          <cell r="E5860" t="str">
            <v>ESTIMULOS A LA PRODUCTIVIDAD</v>
          </cell>
          <cell r="F5860" t="str">
            <v>511713</v>
          </cell>
          <cell r="G5860">
            <v>5300</v>
          </cell>
          <cell r="H5860">
            <v>90100</v>
          </cell>
          <cell r="I5860">
            <v>42930</v>
          </cell>
          <cell r="J5860">
            <v>9540</v>
          </cell>
          <cell r="K5860">
            <v>28620</v>
          </cell>
          <cell r="L5860">
            <v>53000</v>
          </cell>
          <cell r="M5860">
            <v>58300</v>
          </cell>
          <cell r="N5860">
            <v>21200</v>
          </cell>
          <cell r="O5860">
            <v>161131.51999999999</v>
          </cell>
          <cell r="Q5860">
            <v>10600</v>
          </cell>
          <cell r="R5860">
            <v>5300</v>
          </cell>
          <cell r="S5860">
            <v>32860</v>
          </cell>
          <cell r="T5860">
            <v>518881.52</v>
          </cell>
        </row>
        <row r="5861">
          <cell r="A5861" t="str">
            <v>NOVIEMBRE511713</v>
          </cell>
          <cell r="B5861" t="str">
            <v>NOVIEMBRE</v>
          </cell>
          <cell r="C5861" t="str">
            <v>511713</v>
          </cell>
          <cell r="D5861" t="str">
            <v>51-1713-1000-231</v>
          </cell>
          <cell r="E5861" t="str">
            <v>ESTIMULOS A LA PRODUCTIVIDAD</v>
          </cell>
          <cell r="F5861" t="str">
            <v>511713</v>
          </cell>
          <cell r="G5861">
            <v>5300</v>
          </cell>
          <cell r="H5861">
            <v>72080</v>
          </cell>
          <cell r="I5861">
            <v>4770</v>
          </cell>
          <cell r="J5861">
            <v>9540</v>
          </cell>
          <cell r="K5861">
            <v>15900</v>
          </cell>
          <cell r="M5861">
            <v>5830</v>
          </cell>
          <cell r="N5861">
            <v>21200</v>
          </cell>
          <cell r="O5861">
            <v>53071.519999999997</v>
          </cell>
          <cell r="Q5861">
            <v>10600</v>
          </cell>
          <cell r="T5861">
            <v>198291.52</v>
          </cell>
        </row>
        <row r="5862">
          <cell r="A5862" t="str">
            <v>NOVIEMBRE511713</v>
          </cell>
          <cell r="B5862" t="str">
            <v>NOVIEMBRE</v>
          </cell>
          <cell r="C5862" t="str">
            <v>511713</v>
          </cell>
          <cell r="D5862" t="str">
            <v>51-1713-1000-485</v>
          </cell>
          <cell r="E5862" t="str">
            <v>ESTIMULOS A LA PRODUCTIVIDAD</v>
          </cell>
          <cell r="F5862" t="str">
            <v>511713</v>
          </cell>
          <cell r="H5862">
            <v>18020</v>
          </cell>
          <cell r="I5862">
            <v>38160</v>
          </cell>
          <cell r="K5862">
            <v>12720</v>
          </cell>
          <cell r="L5862">
            <v>53000</v>
          </cell>
          <cell r="M5862">
            <v>52470</v>
          </cell>
          <cell r="O5862">
            <v>108060</v>
          </cell>
          <cell r="R5862">
            <v>5300</v>
          </cell>
          <cell r="S5862">
            <v>32860</v>
          </cell>
          <cell r="T5862">
            <v>320590</v>
          </cell>
        </row>
        <row r="5863">
          <cell r="A5863" t="str">
            <v>NOVIEMBRE511714</v>
          </cell>
          <cell r="B5863" t="str">
            <v>NOVIEMBRE</v>
          </cell>
          <cell r="C5863" t="str">
            <v>511714</v>
          </cell>
          <cell r="D5863" t="str">
            <v>51-1714-0000-000</v>
          </cell>
          <cell r="E5863" t="str">
            <v>BONOS ANUALES Y ESPECIALES</v>
          </cell>
          <cell r="F5863" t="str">
            <v>511714</v>
          </cell>
          <cell r="G5863">
            <v>509230.97</v>
          </cell>
          <cell r="H5863">
            <v>9724298.9000000004</v>
          </cell>
          <cell r="I5863">
            <v>2252501.9</v>
          </cell>
          <cell r="J5863">
            <v>529401.64</v>
          </cell>
          <cell r="K5863">
            <v>2214046.4</v>
          </cell>
          <cell r="L5863">
            <v>4378141.43</v>
          </cell>
          <cell r="M5863">
            <v>5806744.79</v>
          </cell>
          <cell r="N5863">
            <v>1819182.48</v>
          </cell>
          <cell r="O5863">
            <v>8298796.3799999999</v>
          </cell>
          <cell r="P5863">
            <v>2762965.12</v>
          </cell>
          <cell r="Q5863">
            <v>1528707.98</v>
          </cell>
          <cell r="R5863">
            <v>239953.49</v>
          </cell>
          <cell r="S5863">
            <v>2581736.9700000002</v>
          </cell>
          <cell r="T5863">
            <v>42645708.449999996</v>
          </cell>
        </row>
        <row r="5864">
          <cell r="A5864" t="str">
            <v>NOVIEMBRE511714</v>
          </cell>
          <cell r="B5864" t="str">
            <v>NOVIEMBRE</v>
          </cell>
          <cell r="C5864" t="str">
            <v>511714</v>
          </cell>
          <cell r="D5864" t="str">
            <v>51-1714-1000-101</v>
          </cell>
          <cell r="E5864" t="str">
            <v>BONOS ANUALES Y ESPECIALES</v>
          </cell>
          <cell r="F5864" t="str">
            <v>511714</v>
          </cell>
          <cell r="G5864">
            <v>44440</v>
          </cell>
          <cell r="H5864">
            <v>990915</v>
          </cell>
          <cell r="I5864">
            <v>287905</v>
          </cell>
          <cell r="J5864">
            <v>68450</v>
          </cell>
          <cell r="K5864">
            <v>250070</v>
          </cell>
          <cell r="L5864">
            <v>448715</v>
          </cell>
          <cell r="M5864">
            <v>480905</v>
          </cell>
          <cell r="N5864">
            <v>221275</v>
          </cell>
          <cell r="O5864">
            <v>947275</v>
          </cell>
          <cell r="P5864">
            <v>1350</v>
          </cell>
          <cell r="Q5864">
            <v>167690</v>
          </cell>
          <cell r="R5864">
            <v>16365</v>
          </cell>
          <cell r="S5864">
            <v>196695</v>
          </cell>
          <cell r="T5864">
            <v>4122050</v>
          </cell>
        </row>
        <row r="5865">
          <cell r="A5865" t="str">
            <v>NOVIEMBRE511714</v>
          </cell>
          <cell r="B5865" t="str">
            <v>NOVIEMBRE</v>
          </cell>
          <cell r="C5865" t="str">
            <v>511714</v>
          </cell>
          <cell r="D5865" t="str">
            <v>51-1714-1000-210</v>
          </cell>
          <cell r="E5865" t="str">
            <v>BONOS ANUALES Y ESPECIALES</v>
          </cell>
          <cell r="F5865" t="str">
            <v>511714</v>
          </cell>
          <cell r="G5865">
            <v>17550</v>
          </cell>
          <cell r="H5865">
            <v>156600</v>
          </cell>
          <cell r="I5865">
            <v>10800</v>
          </cell>
          <cell r="J5865">
            <v>2700</v>
          </cell>
          <cell r="K5865">
            <v>49950</v>
          </cell>
          <cell r="L5865">
            <v>81000</v>
          </cell>
          <cell r="M5865">
            <v>141750</v>
          </cell>
          <cell r="N5865">
            <v>32400</v>
          </cell>
          <cell r="O5865">
            <v>86400</v>
          </cell>
          <cell r="Q5865">
            <v>36450</v>
          </cell>
          <cell r="R5865">
            <v>4050</v>
          </cell>
          <cell r="T5865">
            <v>619650</v>
          </cell>
        </row>
        <row r="5866">
          <cell r="A5866" t="str">
            <v>NOVIEMBRE511714</v>
          </cell>
          <cell r="B5866" t="str">
            <v>NOVIEMBRE</v>
          </cell>
          <cell r="C5866" t="str">
            <v>511714</v>
          </cell>
          <cell r="D5866" t="str">
            <v>51-1714-1000-485</v>
          </cell>
          <cell r="E5866" t="str">
            <v>BONOS ANUALES Y ESPECIALES</v>
          </cell>
          <cell r="F5866" t="str">
            <v>511714</v>
          </cell>
          <cell r="G5866">
            <v>447240.97</v>
          </cell>
          <cell r="H5866">
            <v>8576783.9000000004</v>
          </cell>
          <cell r="I5866">
            <v>1953796.9</v>
          </cell>
          <cell r="J5866">
            <v>458251.64</v>
          </cell>
          <cell r="K5866">
            <v>1914026.4</v>
          </cell>
          <cell r="L5866">
            <v>3848426.43</v>
          </cell>
          <cell r="M5866">
            <v>5184089.79</v>
          </cell>
          <cell r="N5866">
            <v>1565507.48</v>
          </cell>
          <cell r="O5866">
            <v>7265121.3799999999</v>
          </cell>
          <cell r="P5866">
            <v>2761615.12</v>
          </cell>
          <cell r="Q5866">
            <v>1324567.98</v>
          </cell>
          <cell r="R5866">
            <v>219538.49</v>
          </cell>
          <cell r="S5866">
            <v>2385041.9700000002</v>
          </cell>
          <cell r="T5866">
            <v>37904008.449999996</v>
          </cell>
        </row>
        <row r="5867">
          <cell r="A5867" t="str">
            <v>NOVIEMBRE511714</v>
          </cell>
          <cell r="B5867" t="str">
            <v>NOVIEMBRE</v>
          </cell>
          <cell r="C5867" t="str">
            <v>511714</v>
          </cell>
          <cell r="D5867" t="str">
            <v>51-1714-1001-485</v>
          </cell>
          <cell r="E5867" t="str">
            <v>BONO NAVIDEÑO</v>
          </cell>
          <cell r="F5867" t="str">
            <v>511714</v>
          </cell>
          <cell r="G5867">
            <v>447240.97</v>
          </cell>
          <cell r="H5867">
            <v>8263883.8700000001</v>
          </cell>
          <cell r="I5867">
            <v>1953796.9</v>
          </cell>
          <cell r="J5867">
            <v>458251.64</v>
          </cell>
          <cell r="K5867">
            <v>1914026.4</v>
          </cell>
          <cell r="L5867">
            <v>3848426.34</v>
          </cell>
          <cell r="M5867">
            <v>5184089.79</v>
          </cell>
          <cell r="N5867">
            <v>1565507.46</v>
          </cell>
          <cell r="O5867">
            <v>7265121.3799999999</v>
          </cell>
          <cell r="P5867">
            <v>2761615.12</v>
          </cell>
          <cell r="Q5867">
            <v>1324567.98</v>
          </cell>
          <cell r="R5867">
            <v>219538.55</v>
          </cell>
          <cell r="S5867">
            <v>2378741.9700000002</v>
          </cell>
          <cell r="T5867">
            <v>37584808.36999999</v>
          </cell>
        </row>
        <row r="5868">
          <cell r="A5868" t="str">
            <v>NOVIEMBRE511714</v>
          </cell>
          <cell r="B5868" t="str">
            <v>NOVIEMBRE</v>
          </cell>
          <cell r="C5868" t="str">
            <v>511714</v>
          </cell>
          <cell r="D5868" t="str">
            <v>51-1714-1002-101</v>
          </cell>
          <cell r="E5868" t="str">
            <v>BONO DE REYES</v>
          </cell>
          <cell r="F5868" t="str">
            <v>511714</v>
          </cell>
          <cell r="G5868">
            <v>9450</v>
          </cell>
          <cell r="H5868">
            <v>182250</v>
          </cell>
          <cell r="I5868">
            <v>48600</v>
          </cell>
          <cell r="J5868">
            <v>12150</v>
          </cell>
          <cell r="K5868">
            <v>59400</v>
          </cell>
          <cell r="L5868">
            <v>87750</v>
          </cell>
          <cell r="M5868">
            <v>118800</v>
          </cell>
          <cell r="N5868">
            <v>58050</v>
          </cell>
          <cell r="O5868">
            <v>217350</v>
          </cell>
          <cell r="Q5868">
            <v>40500</v>
          </cell>
          <cell r="R5868">
            <v>4050</v>
          </cell>
          <cell r="S5868">
            <v>82350</v>
          </cell>
          <cell r="T5868">
            <v>920700</v>
          </cell>
        </row>
        <row r="5869">
          <cell r="A5869" t="str">
            <v>NOVIEMBRE511714</v>
          </cell>
          <cell r="B5869" t="str">
            <v>NOVIEMBRE</v>
          </cell>
          <cell r="C5869" t="str">
            <v>511714</v>
          </cell>
          <cell r="D5869" t="str">
            <v>51-1714-1002-210</v>
          </cell>
          <cell r="E5869" t="str">
            <v>BONO DE REYES</v>
          </cell>
          <cell r="F5869" t="str">
            <v>511714</v>
          </cell>
          <cell r="G5869">
            <v>9450</v>
          </cell>
          <cell r="H5869">
            <v>75600</v>
          </cell>
          <cell r="I5869">
            <v>4050</v>
          </cell>
          <cell r="J5869">
            <v>1350</v>
          </cell>
          <cell r="K5869">
            <v>28350</v>
          </cell>
          <cell r="L5869">
            <v>33750</v>
          </cell>
          <cell r="M5869">
            <v>63450</v>
          </cell>
          <cell r="N5869">
            <v>20250</v>
          </cell>
          <cell r="O5869">
            <v>40500</v>
          </cell>
          <cell r="Q5869">
            <v>16200</v>
          </cell>
          <cell r="R5869">
            <v>2700</v>
          </cell>
          <cell r="T5869">
            <v>295650</v>
          </cell>
        </row>
        <row r="5870">
          <cell r="A5870" t="str">
            <v>NOVIEMBRE511714</v>
          </cell>
          <cell r="B5870" t="str">
            <v>NOVIEMBRE</v>
          </cell>
          <cell r="C5870" t="str">
            <v>511714</v>
          </cell>
          <cell r="D5870" t="str">
            <v>51-1714-1003-101</v>
          </cell>
          <cell r="E5870" t="str">
            <v>BONO 10 DE MAYO</v>
          </cell>
          <cell r="F5870" t="str">
            <v>511714</v>
          </cell>
          <cell r="G5870">
            <v>21600</v>
          </cell>
          <cell r="H5870">
            <v>454950</v>
          </cell>
          <cell r="I5870">
            <v>114750</v>
          </cell>
          <cell r="J5870">
            <v>25650</v>
          </cell>
          <cell r="K5870">
            <v>97200</v>
          </cell>
          <cell r="L5870">
            <v>202500</v>
          </cell>
          <cell r="M5870">
            <v>207900</v>
          </cell>
          <cell r="N5870">
            <v>90450</v>
          </cell>
          <cell r="O5870">
            <v>371250</v>
          </cell>
          <cell r="P5870">
            <v>1350</v>
          </cell>
          <cell r="Q5870">
            <v>67500</v>
          </cell>
          <cell r="R5870">
            <v>6750</v>
          </cell>
          <cell r="S5870">
            <v>106650</v>
          </cell>
          <cell r="T5870">
            <v>1768500</v>
          </cell>
        </row>
        <row r="5871">
          <cell r="A5871" t="str">
            <v>NOVIEMBRE511714</v>
          </cell>
          <cell r="B5871" t="str">
            <v>NOVIEMBRE</v>
          </cell>
          <cell r="C5871" t="str">
            <v>511714</v>
          </cell>
          <cell r="D5871" t="str">
            <v>51-1714-1003-210</v>
          </cell>
          <cell r="E5871" t="str">
            <v>BONO 10 DE MAYO</v>
          </cell>
          <cell r="F5871" t="str">
            <v>511714</v>
          </cell>
          <cell r="G5871">
            <v>8100</v>
          </cell>
          <cell r="H5871">
            <v>81000</v>
          </cell>
          <cell r="I5871">
            <v>6750</v>
          </cell>
          <cell r="J5871">
            <v>1350</v>
          </cell>
          <cell r="K5871">
            <v>21600</v>
          </cell>
          <cell r="L5871">
            <v>47250</v>
          </cell>
          <cell r="M5871">
            <v>78300</v>
          </cell>
          <cell r="N5871">
            <v>12150</v>
          </cell>
          <cell r="O5871">
            <v>45900</v>
          </cell>
          <cell r="Q5871">
            <v>20250</v>
          </cell>
          <cell r="R5871">
            <v>1350</v>
          </cell>
          <cell r="T5871">
            <v>324000</v>
          </cell>
        </row>
        <row r="5872">
          <cell r="A5872" t="str">
            <v>NOVIEMBRE511714</v>
          </cell>
          <cell r="B5872" t="str">
            <v>NOVIEMBRE</v>
          </cell>
          <cell r="C5872" t="str">
            <v>511714</v>
          </cell>
          <cell r="D5872" t="str">
            <v>51-1714-1003-485</v>
          </cell>
          <cell r="E5872" t="str">
            <v>BONO 10 DE MAYO</v>
          </cell>
          <cell r="F5872" t="str">
            <v>511714</v>
          </cell>
          <cell r="L5872">
            <v>0.12</v>
          </cell>
          <cell r="N5872">
            <v>0.02</v>
          </cell>
          <cell r="T5872">
            <v>0.13999999999999999</v>
          </cell>
        </row>
        <row r="5873">
          <cell r="A5873" t="str">
            <v>NOVIEMBRE511714</v>
          </cell>
          <cell r="B5873" t="str">
            <v>NOVIEMBRE</v>
          </cell>
          <cell r="C5873" t="str">
            <v>511714</v>
          </cell>
          <cell r="D5873" t="str">
            <v>51-1714-1004-101</v>
          </cell>
          <cell r="E5873" t="str">
            <v>BONO DE SALUD</v>
          </cell>
          <cell r="F5873" t="str">
            <v>511714</v>
          </cell>
          <cell r="G5873">
            <v>10000</v>
          </cell>
          <cell r="H5873">
            <v>291000</v>
          </cell>
          <cell r="I5873">
            <v>98000</v>
          </cell>
          <cell r="J5873">
            <v>25000</v>
          </cell>
          <cell r="K5873">
            <v>72000</v>
          </cell>
          <cell r="L5873">
            <v>124000</v>
          </cell>
          <cell r="M5873">
            <v>122000</v>
          </cell>
          <cell r="N5873">
            <v>53000</v>
          </cell>
          <cell r="O5873">
            <v>305000</v>
          </cell>
          <cell r="Q5873">
            <v>45000</v>
          </cell>
          <cell r="R5873">
            <v>5000</v>
          </cell>
          <cell r="S5873">
            <v>6000</v>
          </cell>
          <cell r="T5873">
            <v>1156000</v>
          </cell>
        </row>
        <row r="5874">
          <cell r="A5874" t="str">
            <v>NOVIEMBRE511714</v>
          </cell>
          <cell r="B5874" t="str">
            <v>NOVIEMBRE</v>
          </cell>
          <cell r="C5874" t="str">
            <v>511714</v>
          </cell>
          <cell r="D5874" t="str">
            <v>51-1714-1004-485</v>
          </cell>
          <cell r="E5874" t="str">
            <v>BONO DE SALUD</v>
          </cell>
          <cell r="F5874" t="str">
            <v>511714</v>
          </cell>
          <cell r="H5874">
            <v>312900.03000000003</v>
          </cell>
          <cell r="L5874">
            <v>128099.97</v>
          </cell>
          <cell r="R5874">
            <v>-0.03</v>
          </cell>
          <cell r="S5874">
            <v>6300</v>
          </cell>
          <cell r="T5874">
            <v>447299.97</v>
          </cell>
        </row>
        <row r="5875">
          <cell r="A5875" t="str">
            <v>NOVIEMBRE511714</v>
          </cell>
          <cell r="B5875" t="str">
            <v>NOVIEMBRE</v>
          </cell>
          <cell r="C5875" t="str">
            <v>511714</v>
          </cell>
          <cell r="D5875" t="str">
            <v>51-1714-1005-101</v>
          </cell>
          <cell r="E5875" t="str">
            <v>BONO DE UTILES ESCOLARES</v>
          </cell>
          <cell r="F5875" t="str">
            <v>511714</v>
          </cell>
          <cell r="G5875">
            <v>3390</v>
          </cell>
          <cell r="H5875">
            <v>62715</v>
          </cell>
          <cell r="I5875">
            <v>26555</v>
          </cell>
          <cell r="J5875">
            <v>5650</v>
          </cell>
          <cell r="K5875">
            <v>21470</v>
          </cell>
          <cell r="L5875">
            <v>34465</v>
          </cell>
          <cell r="M5875">
            <v>32205</v>
          </cell>
          <cell r="N5875">
            <v>19775</v>
          </cell>
          <cell r="O5875">
            <v>53675</v>
          </cell>
          <cell r="Q5875">
            <v>14690</v>
          </cell>
          <cell r="R5875">
            <v>565</v>
          </cell>
          <cell r="S5875">
            <v>1695</v>
          </cell>
          <cell r="T5875">
            <v>276850</v>
          </cell>
        </row>
        <row r="5876">
          <cell r="A5876" t="str">
            <v>NOVIEMBRE511714</v>
          </cell>
          <cell r="B5876" t="str">
            <v>NOVIEMBRE</v>
          </cell>
          <cell r="C5876" t="str">
            <v>511714</v>
          </cell>
          <cell r="D5876" t="str">
            <v>51-1714-1005-485</v>
          </cell>
          <cell r="E5876" t="str">
            <v>BONO DE UTILES ESCOLARES</v>
          </cell>
          <cell r="F5876" t="str">
            <v>511714</v>
          </cell>
          <cell r="L5876">
            <v>-128100</v>
          </cell>
          <cell r="R5876">
            <v>-0.03</v>
          </cell>
          <cell r="T5876">
            <v>-128100.03</v>
          </cell>
        </row>
        <row r="5877">
          <cell r="A5877" t="str">
            <v>NOVIEMBRE512000</v>
          </cell>
          <cell r="B5877" t="str">
            <v>NOVIEMBRE</v>
          </cell>
          <cell r="C5877" t="str">
            <v>512000</v>
          </cell>
          <cell r="D5877" t="str">
            <v>51-2000-0000-000</v>
          </cell>
          <cell r="E5877" t="str">
            <v>MATERIALES Y SUMINISTROS</v>
          </cell>
          <cell r="F5877" t="str">
            <v>512000</v>
          </cell>
          <cell r="G5877">
            <v>3276146.51</v>
          </cell>
          <cell r="H5877">
            <v>158558905.15000001</v>
          </cell>
          <cell r="I5877">
            <v>11961374.48</v>
          </cell>
          <cell r="J5877">
            <v>1384246.7</v>
          </cell>
          <cell r="K5877">
            <v>32091700.100000001</v>
          </cell>
          <cell r="L5877">
            <v>41054051.670000002</v>
          </cell>
          <cell r="M5877">
            <v>113592984.45999999</v>
          </cell>
          <cell r="N5877">
            <v>19719206.309999999</v>
          </cell>
          <cell r="O5877">
            <v>116051834.73999999</v>
          </cell>
          <cell r="P5877">
            <v>33599942.109999999</v>
          </cell>
          <cell r="Q5877">
            <v>24848524.989999998</v>
          </cell>
          <cell r="R5877">
            <v>806476.08</v>
          </cell>
          <cell r="S5877">
            <v>155580191.36000001</v>
          </cell>
          <cell r="T5877">
            <v>712525584.65999997</v>
          </cell>
        </row>
        <row r="5878">
          <cell r="A5878" t="str">
            <v>NOVIEMBRE512100</v>
          </cell>
          <cell r="B5878" t="str">
            <v>NOVIEMBRE</v>
          </cell>
          <cell r="C5878" t="str">
            <v>512100</v>
          </cell>
          <cell r="D5878" t="str">
            <v>51-2100-0000-000</v>
          </cell>
          <cell r="E5878" t="str">
            <v>MAT. DE ADMON.,EMISION DE DOC. Y ART. OFICIALES</v>
          </cell>
          <cell r="F5878" t="str">
            <v>512100</v>
          </cell>
          <cell r="G5878">
            <v>113990.01</v>
          </cell>
          <cell r="H5878">
            <v>3212694.72</v>
          </cell>
          <cell r="I5878">
            <v>652870.68999999994</v>
          </cell>
          <cell r="J5878">
            <v>226563.01</v>
          </cell>
          <cell r="K5878">
            <v>549385.43999999994</v>
          </cell>
          <cell r="L5878">
            <v>1146950.78</v>
          </cell>
          <cell r="M5878">
            <v>1754702.82</v>
          </cell>
          <cell r="N5878">
            <v>724144.55</v>
          </cell>
          <cell r="O5878">
            <v>2975356.17</v>
          </cell>
          <cell r="P5878">
            <v>1589782.61</v>
          </cell>
          <cell r="Q5878">
            <v>455638.84</v>
          </cell>
          <cell r="R5878">
            <v>40980.870000000003</v>
          </cell>
          <cell r="S5878">
            <v>1324044.82</v>
          </cell>
          <cell r="T5878">
            <v>14767105.329999998</v>
          </cell>
        </row>
        <row r="5879">
          <cell r="A5879" t="str">
            <v>NOVIEMBRE512110</v>
          </cell>
          <cell r="B5879" t="str">
            <v>NOVIEMBRE</v>
          </cell>
          <cell r="C5879" t="str">
            <v>512110</v>
          </cell>
          <cell r="D5879" t="str">
            <v>51-2110-0000-000</v>
          </cell>
          <cell r="E5879" t="str">
            <v>MATERIALES, UTILES Y EQUIPOS MENORES DE OFICINA</v>
          </cell>
          <cell r="F5879" t="str">
            <v>512110</v>
          </cell>
          <cell r="G5879">
            <v>26721.59</v>
          </cell>
          <cell r="H5879">
            <v>359884.34</v>
          </cell>
          <cell r="I5879">
            <v>180204.39</v>
          </cell>
          <cell r="J5879">
            <v>51753.69</v>
          </cell>
          <cell r="K5879">
            <v>60329.06</v>
          </cell>
          <cell r="L5879">
            <v>166172.43</v>
          </cell>
          <cell r="M5879">
            <v>491329.7</v>
          </cell>
          <cell r="N5879">
            <v>109780.95</v>
          </cell>
          <cell r="O5879">
            <v>623966.56000000006</v>
          </cell>
          <cell r="P5879">
            <v>475965.29</v>
          </cell>
          <cell r="Q5879">
            <v>96024.28</v>
          </cell>
          <cell r="R5879">
            <v>12708.81</v>
          </cell>
          <cell r="S5879">
            <v>461688.42</v>
          </cell>
          <cell r="T5879">
            <v>3116529.51</v>
          </cell>
        </row>
        <row r="5880">
          <cell r="A5880" t="str">
            <v>NOVIEMBRE512111</v>
          </cell>
          <cell r="B5880" t="str">
            <v>NOVIEMBRE</v>
          </cell>
          <cell r="C5880" t="str">
            <v>512111</v>
          </cell>
          <cell r="D5880" t="str">
            <v>51-2111-0000-000</v>
          </cell>
          <cell r="E5880" t="str">
            <v>MATERIALES, UTILES Y EQUIPOS MENORES DE OFICINA</v>
          </cell>
          <cell r="F5880" t="str">
            <v>512111</v>
          </cell>
          <cell r="G5880">
            <v>26721.59</v>
          </cell>
          <cell r="H5880">
            <v>359884.34</v>
          </cell>
          <cell r="I5880">
            <v>180204.39</v>
          </cell>
          <cell r="J5880">
            <v>51753.69</v>
          </cell>
          <cell r="K5880">
            <v>60329.06</v>
          </cell>
          <cell r="L5880">
            <v>166172.43</v>
          </cell>
          <cell r="M5880">
            <v>491329.7</v>
          </cell>
          <cell r="N5880">
            <v>109780.95</v>
          </cell>
          <cell r="O5880">
            <v>623966.56000000006</v>
          </cell>
          <cell r="P5880">
            <v>475965.29</v>
          </cell>
          <cell r="Q5880">
            <v>96024.28</v>
          </cell>
          <cell r="R5880">
            <v>12708.81</v>
          </cell>
          <cell r="S5880">
            <v>461688.42</v>
          </cell>
          <cell r="T5880">
            <v>3116529.51</v>
          </cell>
        </row>
        <row r="5881">
          <cell r="A5881" t="str">
            <v>NOVIEMBRE512111</v>
          </cell>
          <cell r="B5881" t="str">
            <v>NOVIEMBRE</v>
          </cell>
          <cell r="C5881" t="str">
            <v>512111</v>
          </cell>
          <cell r="D5881" t="str">
            <v>51-2111-1000-485</v>
          </cell>
          <cell r="E5881" t="str">
            <v>MATERIALES, UTILES Y EQUIPOS MENORES DE OFICINA</v>
          </cell>
          <cell r="F5881" t="str">
            <v>512111</v>
          </cell>
          <cell r="G5881">
            <v>26721.59</v>
          </cell>
          <cell r="H5881">
            <v>359884.34</v>
          </cell>
          <cell r="I5881">
            <v>180204.39</v>
          </cell>
          <cell r="J5881">
            <v>51753.69</v>
          </cell>
          <cell r="K5881">
            <v>60329.06</v>
          </cell>
          <cell r="L5881">
            <v>166172.43</v>
          </cell>
          <cell r="M5881">
            <v>491329.7</v>
          </cell>
          <cell r="N5881">
            <v>109780.95</v>
          </cell>
          <cell r="O5881">
            <v>623966.56000000006</v>
          </cell>
          <cell r="P5881">
            <v>475965.29</v>
          </cell>
          <cell r="Q5881">
            <v>96024.28</v>
          </cell>
          <cell r="R5881">
            <v>12708.81</v>
          </cell>
          <cell r="S5881">
            <v>461688.42</v>
          </cell>
          <cell r="T5881">
            <v>3116529.51</v>
          </cell>
        </row>
        <row r="5882">
          <cell r="A5882" t="str">
            <v>NOVIEMBRE512120</v>
          </cell>
          <cell r="B5882" t="str">
            <v>NOVIEMBRE</v>
          </cell>
          <cell r="C5882" t="str">
            <v>512120</v>
          </cell>
          <cell r="D5882" t="str">
            <v>51-2120-0000-000</v>
          </cell>
          <cell r="E5882" t="str">
            <v>MATERIALES Y UTILES DE IMPRESIÓN Y REPRODUCCION</v>
          </cell>
          <cell r="F5882" t="str">
            <v>512120</v>
          </cell>
          <cell r="H5882">
            <v>30173.46</v>
          </cell>
          <cell r="J5882">
            <v>9315.9599999999991</v>
          </cell>
          <cell r="M5882">
            <v>187486.47</v>
          </cell>
          <cell r="N5882">
            <v>99064.06</v>
          </cell>
          <cell r="Q5882">
            <v>43681.08</v>
          </cell>
          <cell r="R5882">
            <v>603.20000000000005</v>
          </cell>
          <cell r="T5882">
            <v>370324.23000000004</v>
          </cell>
        </row>
        <row r="5883">
          <cell r="A5883" t="str">
            <v>NOVIEMBRE512121</v>
          </cell>
          <cell r="B5883" t="str">
            <v>NOVIEMBRE</v>
          </cell>
          <cell r="C5883" t="str">
            <v>512121</v>
          </cell>
          <cell r="D5883" t="str">
            <v>51-2121-0000-000</v>
          </cell>
          <cell r="E5883" t="str">
            <v>MATERIALES Y UTILES DE IMPRESIÓN Y REPRODUCCION</v>
          </cell>
          <cell r="F5883" t="str">
            <v>512121</v>
          </cell>
          <cell r="H5883">
            <v>30173.46</v>
          </cell>
          <cell r="J5883">
            <v>9315.9599999999991</v>
          </cell>
          <cell r="M5883">
            <v>187486.47</v>
          </cell>
          <cell r="N5883">
            <v>99064.06</v>
          </cell>
          <cell r="Q5883">
            <v>43681.08</v>
          </cell>
          <cell r="R5883">
            <v>603.20000000000005</v>
          </cell>
          <cell r="T5883">
            <v>370324.23000000004</v>
          </cell>
        </row>
        <row r="5884">
          <cell r="A5884" t="str">
            <v>NOVIEMBRE512121</v>
          </cell>
          <cell r="B5884" t="str">
            <v>NOVIEMBRE</v>
          </cell>
          <cell r="C5884" t="str">
            <v>512121</v>
          </cell>
          <cell r="D5884" t="str">
            <v>51-2121-1000-485</v>
          </cell>
          <cell r="E5884" t="str">
            <v>MATERIALES Y UTILES DE IMPRESIÓN Y REPRODUCCION</v>
          </cell>
          <cell r="F5884" t="str">
            <v>512121</v>
          </cell>
          <cell r="H5884">
            <v>30173.46</v>
          </cell>
          <cell r="J5884">
            <v>9315.9599999999991</v>
          </cell>
          <cell r="M5884">
            <v>187486.47</v>
          </cell>
          <cell r="N5884">
            <v>99064.06</v>
          </cell>
          <cell r="Q5884">
            <v>43681.08</v>
          </cell>
          <cell r="R5884">
            <v>603.20000000000005</v>
          </cell>
          <cell r="T5884">
            <v>370324.23000000004</v>
          </cell>
        </row>
        <row r="5885">
          <cell r="A5885" t="str">
            <v>NOVIEMBRE512130</v>
          </cell>
          <cell r="B5885" t="str">
            <v>NOVIEMBRE</v>
          </cell>
          <cell r="C5885" t="str">
            <v>512130</v>
          </cell>
          <cell r="D5885" t="str">
            <v>51-2130-0000-000</v>
          </cell>
          <cell r="E5885" t="str">
            <v>MATERIAL ESTADISTICO Y GEOGRAFICO</v>
          </cell>
          <cell r="F5885" t="str">
            <v>512130</v>
          </cell>
          <cell r="I5885">
            <v>40168.120000000003</v>
          </cell>
          <cell r="T5885">
            <v>40168.120000000003</v>
          </cell>
        </row>
        <row r="5886">
          <cell r="A5886" t="str">
            <v>NOVIEMBRE512131</v>
          </cell>
          <cell r="B5886" t="str">
            <v>NOVIEMBRE</v>
          </cell>
          <cell r="C5886" t="str">
            <v>512131</v>
          </cell>
          <cell r="D5886" t="str">
            <v>51-2131-0000-000</v>
          </cell>
          <cell r="E5886" t="str">
            <v>MATERIAL ESTADISTICO Y GEOGRAFICO</v>
          </cell>
          <cell r="F5886" t="str">
            <v>512131</v>
          </cell>
          <cell r="I5886">
            <v>40168.120000000003</v>
          </cell>
          <cell r="T5886">
            <v>40168.120000000003</v>
          </cell>
        </row>
        <row r="5887">
          <cell r="A5887" t="str">
            <v>NOVIEMBRE512131</v>
          </cell>
          <cell r="B5887" t="str">
            <v>NOVIEMBRE</v>
          </cell>
          <cell r="C5887" t="str">
            <v>512131</v>
          </cell>
          <cell r="D5887" t="str">
            <v>51-2131-1000-485</v>
          </cell>
          <cell r="E5887" t="str">
            <v>MATERIAL ESTADISTICO Y GEOGRAFICO</v>
          </cell>
          <cell r="F5887" t="str">
            <v>512131</v>
          </cell>
          <cell r="I5887">
            <v>40168.120000000003</v>
          </cell>
          <cell r="T5887">
            <v>40168.120000000003</v>
          </cell>
        </row>
        <row r="5888">
          <cell r="A5888" t="str">
            <v>NOVIEMBRE512140</v>
          </cell>
          <cell r="B5888" t="str">
            <v>NOVIEMBRE</v>
          </cell>
          <cell r="C5888" t="str">
            <v>512140</v>
          </cell>
          <cell r="D5888" t="str">
            <v>51-2140-0000-000</v>
          </cell>
          <cell r="E5888" t="str">
            <v>MAT.,UTILES Y EQ. MENORES DE TECN. DE INF. Y COM.</v>
          </cell>
          <cell r="F5888" t="str">
            <v>512140</v>
          </cell>
          <cell r="G5888">
            <v>16669.2</v>
          </cell>
          <cell r="H5888">
            <v>213274.81</v>
          </cell>
          <cell r="I5888">
            <v>94229.1</v>
          </cell>
          <cell r="J5888">
            <v>3288.6</v>
          </cell>
          <cell r="K5888">
            <v>52865.77</v>
          </cell>
          <cell r="L5888">
            <v>177958.26</v>
          </cell>
          <cell r="M5888">
            <v>8609.2000000000007</v>
          </cell>
          <cell r="N5888">
            <v>12126.42</v>
          </cell>
          <cell r="O5888">
            <v>283835.48</v>
          </cell>
          <cell r="P5888">
            <v>107175.47</v>
          </cell>
          <cell r="Q5888">
            <v>928</v>
          </cell>
          <cell r="R5888">
            <v>1902.4</v>
          </cell>
          <cell r="S5888">
            <v>194985.47</v>
          </cell>
          <cell r="T5888">
            <v>1167848.18</v>
          </cell>
        </row>
        <row r="5889">
          <cell r="A5889" t="str">
            <v>NOVIEMBRE512141</v>
          </cell>
          <cell r="B5889" t="str">
            <v>NOVIEMBRE</v>
          </cell>
          <cell r="C5889" t="str">
            <v>512141</v>
          </cell>
          <cell r="D5889" t="str">
            <v>51-2141-0000-000</v>
          </cell>
          <cell r="E5889" t="str">
            <v>MAT.,UTILES Y EQ. MENORES DE TECN. DE INF. Y COM.</v>
          </cell>
          <cell r="F5889" t="str">
            <v>512141</v>
          </cell>
          <cell r="G5889">
            <v>16669.2</v>
          </cell>
          <cell r="H5889">
            <v>213274.81</v>
          </cell>
          <cell r="I5889">
            <v>94229.1</v>
          </cell>
          <cell r="J5889">
            <v>3288.6</v>
          </cell>
          <cell r="K5889">
            <v>52865.77</v>
          </cell>
          <cell r="L5889">
            <v>177958.26</v>
          </cell>
          <cell r="M5889">
            <v>8609.2000000000007</v>
          </cell>
          <cell r="N5889">
            <v>12126.42</v>
          </cell>
          <cell r="O5889">
            <v>283835.48</v>
          </cell>
          <cell r="P5889">
            <v>107175.47</v>
          </cell>
          <cell r="Q5889">
            <v>928</v>
          </cell>
          <cell r="R5889">
            <v>1902.4</v>
          </cell>
          <cell r="S5889">
            <v>194985.47</v>
          </cell>
          <cell r="T5889">
            <v>1167848.18</v>
          </cell>
        </row>
        <row r="5890">
          <cell r="A5890" t="str">
            <v>NOVIEMBRE512141</v>
          </cell>
          <cell r="B5890" t="str">
            <v>NOVIEMBRE</v>
          </cell>
          <cell r="C5890" t="str">
            <v>512141</v>
          </cell>
          <cell r="D5890" t="str">
            <v>51-2141-1000-485</v>
          </cell>
          <cell r="E5890" t="str">
            <v>MAT.,UTILES Y EQ. MENORES DE TECN. DE INF. Y COM.</v>
          </cell>
          <cell r="F5890" t="str">
            <v>512141</v>
          </cell>
          <cell r="G5890">
            <v>16669.2</v>
          </cell>
          <cell r="H5890">
            <v>213274.81</v>
          </cell>
          <cell r="I5890">
            <v>94229.1</v>
          </cell>
          <cell r="J5890">
            <v>3288.6</v>
          </cell>
          <cell r="K5890">
            <v>52865.77</v>
          </cell>
          <cell r="L5890">
            <v>177958.26</v>
          </cell>
          <cell r="M5890">
            <v>8609.2000000000007</v>
          </cell>
          <cell r="N5890">
            <v>12126.42</v>
          </cell>
          <cell r="O5890">
            <v>283835.48</v>
          </cell>
          <cell r="P5890">
            <v>107175.47</v>
          </cell>
          <cell r="Q5890">
            <v>928</v>
          </cell>
          <cell r="R5890">
            <v>1902.4</v>
          </cell>
          <cell r="S5890">
            <v>194985.47</v>
          </cell>
          <cell r="T5890">
            <v>1167848.18</v>
          </cell>
        </row>
        <row r="5891">
          <cell r="A5891" t="str">
            <v>NOVIEMBRE512150</v>
          </cell>
          <cell r="B5891" t="str">
            <v>NOVIEMBRE</v>
          </cell>
          <cell r="C5891" t="str">
            <v>512150</v>
          </cell>
          <cell r="D5891" t="str">
            <v>51-2150-0000-000</v>
          </cell>
          <cell r="E5891" t="str">
            <v>MATERIAL IMPRESO E INFORMACION DIGITAL</v>
          </cell>
          <cell r="F5891" t="str">
            <v>512150</v>
          </cell>
          <cell r="H5891">
            <v>6588.8</v>
          </cell>
          <cell r="M5891">
            <v>99</v>
          </cell>
          <cell r="N5891">
            <v>3958.19</v>
          </cell>
          <cell r="O5891">
            <v>8632.7199999999993</v>
          </cell>
          <cell r="P5891">
            <v>25342.77</v>
          </cell>
          <cell r="T5891">
            <v>44621.479999999996</v>
          </cell>
        </row>
        <row r="5892">
          <cell r="A5892" t="str">
            <v>NOVIEMBRE512151</v>
          </cell>
          <cell r="B5892" t="str">
            <v>NOVIEMBRE</v>
          </cell>
          <cell r="C5892" t="str">
            <v>512151</v>
          </cell>
          <cell r="D5892" t="str">
            <v>51-2151-0000-000</v>
          </cell>
          <cell r="E5892" t="str">
            <v>MATERIAL IMPRESO E INFORMACION DIGITAL</v>
          </cell>
          <cell r="F5892" t="str">
            <v>512151</v>
          </cell>
          <cell r="H5892">
            <v>6588.8</v>
          </cell>
          <cell r="M5892">
            <v>99</v>
          </cell>
          <cell r="N5892">
            <v>3958.19</v>
          </cell>
          <cell r="O5892">
            <v>8632.7199999999993</v>
          </cell>
          <cell r="P5892">
            <v>25342.77</v>
          </cell>
          <cell r="T5892">
            <v>44621.479999999996</v>
          </cell>
        </row>
        <row r="5893">
          <cell r="A5893" t="str">
            <v>NOVIEMBRE512151</v>
          </cell>
          <cell r="B5893" t="str">
            <v>NOVIEMBRE</v>
          </cell>
          <cell r="C5893" t="str">
            <v>512151</v>
          </cell>
          <cell r="D5893" t="str">
            <v>51-2151-1000-485</v>
          </cell>
          <cell r="E5893" t="str">
            <v>MATERIAL IMPRESO E INFORMACION DIGITAL</v>
          </cell>
          <cell r="F5893" t="str">
            <v>512151</v>
          </cell>
          <cell r="H5893">
            <v>6588.8</v>
          </cell>
          <cell r="M5893">
            <v>99</v>
          </cell>
          <cell r="N5893">
            <v>3958.19</v>
          </cell>
          <cell r="O5893">
            <v>8632.7199999999993</v>
          </cell>
          <cell r="P5893">
            <v>25342.77</v>
          </cell>
          <cell r="T5893">
            <v>44621.479999999996</v>
          </cell>
        </row>
        <row r="5894">
          <cell r="A5894" t="str">
            <v>NOVIEMBRE512160</v>
          </cell>
          <cell r="B5894" t="str">
            <v>NOVIEMBRE</v>
          </cell>
          <cell r="C5894" t="str">
            <v>512160</v>
          </cell>
          <cell r="D5894" t="str">
            <v>51-2160-0000-000</v>
          </cell>
          <cell r="E5894" t="str">
            <v>MATERIAL DE LIMPIEZA</v>
          </cell>
          <cell r="F5894" t="str">
            <v>512160</v>
          </cell>
          <cell r="G5894">
            <v>56835.1</v>
          </cell>
          <cell r="H5894">
            <v>2529443.79</v>
          </cell>
          <cell r="I5894">
            <v>319622.21999999997</v>
          </cell>
          <cell r="J5894">
            <v>159757.39000000001</v>
          </cell>
          <cell r="K5894">
            <v>392662.98</v>
          </cell>
          <cell r="L5894">
            <v>718434.62</v>
          </cell>
          <cell r="M5894">
            <v>850456.16</v>
          </cell>
          <cell r="N5894">
            <v>430239.91</v>
          </cell>
          <cell r="O5894">
            <v>1980311.41</v>
          </cell>
          <cell r="P5894">
            <v>826531.99</v>
          </cell>
          <cell r="Q5894">
            <v>281078.33</v>
          </cell>
          <cell r="R5894">
            <v>23559.06</v>
          </cell>
          <cell r="S5894">
            <v>143192.19</v>
          </cell>
          <cell r="T5894">
            <v>8712125.1500000004</v>
          </cell>
        </row>
        <row r="5895">
          <cell r="A5895" t="str">
            <v>NOVIEMBRE512161</v>
          </cell>
          <cell r="B5895" t="str">
            <v>NOVIEMBRE</v>
          </cell>
          <cell r="C5895" t="str">
            <v>512161</v>
          </cell>
          <cell r="D5895" t="str">
            <v>51-2161-0000-000</v>
          </cell>
          <cell r="E5895" t="str">
            <v>MATERIAL DE LIMPIEZA</v>
          </cell>
          <cell r="F5895" t="str">
            <v>512161</v>
          </cell>
          <cell r="G5895">
            <v>56835.1</v>
          </cell>
          <cell r="H5895">
            <v>2529443.79</v>
          </cell>
          <cell r="I5895">
            <v>319622.21999999997</v>
          </cell>
          <cell r="J5895">
            <v>159757.39000000001</v>
          </cell>
          <cell r="K5895">
            <v>392662.98</v>
          </cell>
          <cell r="L5895">
            <v>718434.62</v>
          </cell>
          <cell r="M5895">
            <v>850456.16</v>
          </cell>
          <cell r="N5895">
            <v>430239.91</v>
          </cell>
          <cell r="O5895">
            <v>1980311.41</v>
          </cell>
          <cell r="P5895">
            <v>826531.99</v>
          </cell>
          <cell r="Q5895">
            <v>281078.33</v>
          </cell>
          <cell r="R5895">
            <v>23559.06</v>
          </cell>
          <cell r="S5895">
            <v>143192.19</v>
          </cell>
          <cell r="T5895">
            <v>8712125.1500000004</v>
          </cell>
        </row>
        <row r="5896">
          <cell r="A5896" t="str">
            <v>NOVIEMBRE512161</v>
          </cell>
          <cell r="B5896" t="str">
            <v>NOVIEMBRE</v>
          </cell>
          <cell r="C5896" t="str">
            <v>512161</v>
          </cell>
          <cell r="D5896" t="str">
            <v>51-2161-1000-485</v>
          </cell>
          <cell r="E5896" t="str">
            <v>MATERIAL DE LIMPIEZA</v>
          </cell>
          <cell r="F5896" t="str">
            <v>512161</v>
          </cell>
          <cell r="G5896">
            <v>56835.1</v>
          </cell>
          <cell r="H5896">
            <v>2529443.79</v>
          </cell>
          <cell r="I5896">
            <v>319622.21999999997</v>
          </cell>
          <cell r="J5896">
            <v>159757.39000000001</v>
          </cell>
          <cell r="K5896">
            <v>392662.98</v>
          </cell>
          <cell r="L5896">
            <v>718434.62</v>
          </cell>
          <cell r="M5896">
            <v>850456.16</v>
          </cell>
          <cell r="N5896">
            <v>430239.91</v>
          </cell>
          <cell r="O5896">
            <v>1980311.41</v>
          </cell>
          <cell r="P5896">
            <v>826531.99</v>
          </cell>
          <cell r="Q5896">
            <v>281078.33</v>
          </cell>
          <cell r="R5896">
            <v>23559.06</v>
          </cell>
          <cell r="S5896">
            <v>143192.19</v>
          </cell>
          <cell r="T5896">
            <v>8712125.1500000004</v>
          </cell>
        </row>
        <row r="5897">
          <cell r="A5897" t="str">
            <v>NOVIEMBRE512180</v>
          </cell>
          <cell r="B5897" t="str">
            <v>NOVIEMBRE</v>
          </cell>
          <cell r="C5897" t="str">
            <v>512180</v>
          </cell>
          <cell r="D5897" t="str">
            <v>51-2180-0000-000</v>
          </cell>
          <cell r="E5897" t="str">
            <v>MAT. PARA REG. DE IDENTIF.  DE BIENES Y PERSONAS</v>
          </cell>
          <cell r="F5897" t="str">
            <v>512180</v>
          </cell>
          <cell r="G5897">
            <v>13764.12</v>
          </cell>
          <cell r="H5897">
            <v>73329.52</v>
          </cell>
          <cell r="I5897">
            <v>18646.86</v>
          </cell>
          <cell r="J5897">
            <v>2447.37</v>
          </cell>
          <cell r="K5897">
            <v>43527.63</v>
          </cell>
          <cell r="L5897">
            <v>84385.47</v>
          </cell>
          <cell r="M5897">
            <v>216722.29</v>
          </cell>
          <cell r="N5897">
            <v>68975.02</v>
          </cell>
          <cell r="O5897">
            <v>78610</v>
          </cell>
          <cell r="P5897">
            <v>154767.09</v>
          </cell>
          <cell r="Q5897">
            <v>33927.15</v>
          </cell>
          <cell r="R5897">
            <v>2207.4</v>
          </cell>
          <cell r="S5897">
            <v>524178.74</v>
          </cell>
          <cell r="T5897">
            <v>1315488.6600000001</v>
          </cell>
        </row>
        <row r="5898">
          <cell r="A5898" t="str">
            <v>NOVIEMBRE512182</v>
          </cell>
          <cell r="B5898" t="str">
            <v>NOVIEMBRE</v>
          </cell>
          <cell r="C5898" t="str">
            <v>512182</v>
          </cell>
          <cell r="D5898" t="str">
            <v>51-2182-0000-000</v>
          </cell>
          <cell r="E5898" t="str">
            <v>IMPRESIONES OF.,FORMATOS Y FORMAS VALORADAS</v>
          </cell>
          <cell r="F5898" t="str">
            <v>512182</v>
          </cell>
          <cell r="G5898">
            <v>13764.12</v>
          </cell>
          <cell r="H5898">
            <v>73329.52</v>
          </cell>
          <cell r="I5898">
            <v>18646.86</v>
          </cell>
          <cell r="J5898">
            <v>2447.37</v>
          </cell>
          <cell r="K5898">
            <v>43527.63</v>
          </cell>
          <cell r="L5898">
            <v>84385.47</v>
          </cell>
          <cell r="M5898">
            <v>216722.29</v>
          </cell>
          <cell r="N5898">
            <v>68975.02</v>
          </cell>
          <cell r="O5898">
            <v>78610</v>
          </cell>
          <cell r="P5898">
            <v>154767.09</v>
          </cell>
          <cell r="Q5898">
            <v>33927.15</v>
          </cell>
          <cell r="R5898">
            <v>2207.4</v>
          </cell>
          <cell r="S5898">
            <v>524178.74</v>
          </cell>
          <cell r="T5898">
            <v>1315488.6600000001</v>
          </cell>
        </row>
        <row r="5899">
          <cell r="A5899" t="str">
            <v>NOVIEMBRE512182</v>
          </cell>
          <cell r="B5899" t="str">
            <v>NOVIEMBRE</v>
          </cell>
          <cell r="C5899" t="str">
            <v>512182</v>
          </cell>
          <cell r="D5899" t="str">
            <v>51-2182-1000-485</v>
          </cell>
          <cell r="E5899" t="str">
            <v>IMPRESIONES OF.,FORMATOS Y FORMAS VALORADAS</v>
          </cell>
          <cell r="F5899" t="str">
            <v>512182</v>
          </cell>
          <cell r="G5899">
            <v>13764.12</v>
          </cell>
          <cell r="H5899">
            <v>73329.52</v>
          </cell>
          <cell r="I5899">
            <v>18646.86</v>
          </cell>
          <cell r="J5899">
            <v>2447.37</v>
          </cell>
          <cell r="K5899">
            <v>43527.63</v>
          </cell>
          <cell r="L5899">
            <v>84385.47</v>
          </cell>
          <cell r="M5899">
            <v>216722.29</v>
          </cell>
          <cell r="N5899">
            <v>68975.02</v>
          </cell>
          <cell r="O5899">
            <v>78610</v>
          </cell>
          <cell r="P5899">
            <v>154767.09</v>
          </cell>
          <cell r="Q5899">
            <v>33927.15</v>
          </cell>
          <cell r="R5899">
            <v>2207.4</v>
          </cell>
          <cell r="S5899">
            <v>524178.74</v>
          </cell>
          <cell r="T5899">
            <v>1315488.6600000001</v>
          </cell>
        </row>
        <row r="5900">
          <cell r="A5900" t="str">
            <v>NOVIEMBRE512200</v>
          </cell>
          <cell r="B5900" t="str">
            <v>NOVIEMBRE</v>
          </cell>
          <cell r="C5900" t="str">
            <v>512200</v>
          </cell>
          <cell r="D5900" t="str">
            <v>51-2200-0000-000</v>
          </cell>
          <cell r="E5900" t="str">
            <v>ALIMENTOS Y UTENSILIOS</v>
          </cell>
          <cell r="F5900" t="str">
            <v>512200</v>
          </cell>
          <cell r="H5900">
            <v>3772087.12</v>
          </cell>
          <cell r="I5900">
            <v>2108599.5099999998</v>
          </cell>
          <cell r="J5900">
            <v>698462.37</v>
          </cell>
          <cell r="K5900">
            <v>761586.84</v>
          </cell>
          <cell r="L5900">
            <v>1626528.46</v>
          </cell>
          <cell r="M5900">
            <v>1521230.27</v>
          </cell>
          <cell r="N5900">
            <v>644652.93000000005</v>
          </cell>
          <cell r="O5900">
            <v>4543309.8099999996</v>
          </cell>
          <cell r="P5900">
            <v>2192854.1800000002</v>
          </cell>
          <cell r="Q5900">
            <v>538165.46</v>
          </cell>
          <cell r="R5900">
            <v>10719.09</v>
          </cell>
          <cell r="S5900">
            <v>94249.94</v>
          </cell>
          <cell r="T5900">
            <v>18512445.98</v>
          </cell>
        </row>
        <row r="5901">
          <cell r="A5901" t="str">
            <v>NOVIEMBRE512210</v>
          </cell>
          <cell r="B5901" t="str">
            <v>NOVIEMBRE</v>
          </cell>
          <cell r="C5901" t="str">
            <v>512210</v>
          </cell>
          <cell r="D5901" t="str">
            <v>51-2210-0000-000</v>
          </cell>
          <cell r="E5901" t="str">
            <v>PRODUCTOS ALIMENTICIOS PARA PERSONAS</v>
          </cell>
          <cell r="F5901" t="str">
            <v>512210</v>
          </cell>
          <cell r="H5901">
            <v>3700182.55</v>
          </cell>
          <cell r="I5901">
            <v>2008764.43</v>
          </cell>
          <cell r="J5901">
            <v>675620.11</v>
          </cell>
          <cell r="K5901">
            <v>740992.45</v>
          </cell>
          <cell r="L5901">
            <v>1612890.06</v>
          </cell>
          <cell r="M5901">
            <v>1475785.04</v>
          </cell>
          <cell r="N5901">
            <v>619861.42000000004</v>
          </cell>
          <cell r="O5901">
            <v>4264004.5199999996</v>
          </cell>
          <cell r="P5901">
            <v>2156642.92</v>
          </cell>
          <cell r="Q5901">
            <v>531010.68000000005</v>
          </cell>
          <cell r="R5901">
            <v>10719.09</v>
          </cell>
          <cell r="S5901">
            <v>92708.3</v>
          </cell>
          <cell r="T5901">
            <v>17889181.57</v>
          </cell>
        </row>
        <row r="5902">
          <cell r="A5902" t="str">
            <v>NOVIEMBRE512211</v>
          </cell>
          <cell r="B5902" t="str">
            <v>NOVIEMBRE</v>
          </cell>
          <cell r="C5902" t="str">
            <v>512211</v>
          </cell>
          <cell r="D5902" t="str">
            <v>51-2211-0000-000</v>
          </cell>
          <cell r="E5902" t="str">
            <v>PRODUCTOS ALIMENTICIOS PARA PERSONAS</v>
          </cell>
          <cell r="F5902" t="str">
            <v>512211</v>
          </cell>
          <cell r="H5902">
            <v>3700182.55</v>
          </cell>
          <cell r="I5902">
            <v>2008764.43</v>
          </cell>
          <cell r="J5902">
            <v>675620.11</v>
          </cell>
          <cell r="K5902">
            <v>740992.45</v>
          </cell>
          <cell r="L5902">
            <v>1612890.06</v>
          </cell>
          <cell r="M5902">
            <v>1475785.04</v>
          </cell>
          <cell r="N5902">
            <v>619861.42000000004</v>
          </cell>
          <cell r="O5902">
            <v>4264004.5199999996</v>
          </cell>
          <cell r="P5902">
            <v>2156642.92</v>
          </cell>
          <cell r="Q5902">
            <v>531010.68000000005</v>
          </cell>
          <cell r="R5902">
            <v>10719.09</v>
          </cell>
          <cell r="S5902">
            <v>92708.3</v>
          </cell>
          <cell r="T5902">
            <v>17889181.57</v>
          </cell>
        </row>
        <row r="5903">
          <cell r="A5903" t="str">
            <v>NOVIEMBRE512211</v>
          </cell>
          <cell r="B5903" t="str">
            <v>NOVIEMBRE</v>
          </cell>
          <cell r="C5903" t="str">
            <v>512211</v>
          </cell>
          <cell r="D5903" t="str">
            <v>51-2211-1000-485</v>
          </cell>
          <cell r="E5903" t="str">
            <v>PRODUCTOS ALIMENTICIOS PARA PERSONAS</v>
          </cell>
          <cell r="F5903" t="str">
            <v>512211</v>
          </cell>
          <cell r="H5903">
            <v>3700182.55</v>
          </cell>
          <cell r="I5903">
            <v>2008764.43</v>
          </cell>
          <cell r="J5903">
            <v>675620.11</v>
          </cell>
          <cell r="K5903">
            <v>740992.45</v>
          </cell>
          <cell r="L5903">
            <v>1612890.06</v>
          </cell>
          <cell r="M5903">
            <v>1475785.04</v>
          </cell>
          <cell r="N5903">
            <v>619861.42000000004</v>
          </cell>
          <cell r="O5903">
            <v>4264004.5199999996</v>
          </cell>
          <cell r="P5903">
            <v>2156642.92</v>
          </cell>
          <cell r="Q5903">
            <v>531010.68000000005</v>
          </cell>
          <cell r="R5903">
            <v>10719.09</v>
          </cell>
          <cell r="S5903">
            <v>92708.3</v>
          </cell>
          <cell r="T5903">
            <v>17889181.57</v>
          </cell>
        </row>
        <row r="5904">
          <cell r="A5904" t="str">
            <v>NOVIEMBRE512220</v>
          </cell>
          <cell r="B5904" t="str">
            <v>NOVIEMBRE</v>
          </cell>
          <cell r="C5904" t="str">
            <v>512220</v>
          </cell>
          <cell r="D5904" t="str">
            <v>51-2220-0000-000</v>
          </cell>
          <cell r="E5904" t="str">
            <v>PRODUCTOS ALIMENTICIOS PARA ANIMALES</v>
          </cell>
          <cell r="F5904" t="str">
            <v>512220</v>
          </cell>
          <cell r="H5904">
            <v>1317</v>
          </cell>
          <cell r="P5904">
            <v>36211.26</v>
          </cell>
          <cell r="T5904">
            <v>37528.26</v>
          </cell>
        </row>
        <row r="5905">
          <cell r="A5905" t="str">
            <v>NOVIEMBRE512221</v>
          </cell>
          <cell r="B5905" t="str">
            <v>NOVIEMBRE</v>
          </cell>
          <cell r="C5905" t="str">
            <v>512221</v>
          </cell>
          <cell r="D5905" t="str">
            <v>51-2221-0000-000</v>
          </cell>
          <cell r="E5905" t="str">
            <v>PRODUCTOS ALIMENTICIOS PARA ANIMALES</v>
          </cell>
          <cell r="F5905" t="str">
            <v>512221</v>
          </cell>
          <cell r="H5905">
            <v>1317</v>
          </cell>
          <cell r="P5905">
            <v>36211.26</v>
          </cell>
          <cell r="T5905">
            <v>37528.26</v>
          </cell>
        </row>
        <row r="5906">
          <cell r="A5906" t="str">
            <v>NOVIEMBRE512221</v>
          </cell>
          <cell r="B5906" t="str">
            <v>NOVIEMBRE</v>
          </cell>
          <cell r="C5906" t="str">
            <v>512221</v>
          </cell>
          <cell r="D5906" t="str">
            <v>51-2221-1000-485</v>
          </cell>
          <cell r="E5906" t="str">
            <v>PRODUCTOS ALIMENTICIOS PARA ANIMALES</v>
          </cell>
          <cell r="F5906" t="str">
            <v>512221</v>
          </cell>
          <cell r="H5906">
            <v>1317</v>
          </cell>
          <cell r="P5906">
            <v>36211.26</v>
          </cell>
          <cell r="T5906">
            <v>37528.26</v>
          </cell>
        </row>
        <row r="5907">
          <cell r="A5907" t="str">
            <v>NOVIEMBRE512230</v>
          </cell>
          <cell r="B5907" t="str">
            <v>NOVIEMBRE</v>
          </cell>
          <cell r="C5907" t="str">
            <v>512230</v>
          </cell>
          <cell r="D5907" t="str">
            <v>51-2230-0000-000</v>
          </cell>
          <cell r="E5907" t="str">
            <v>UTENSILIOS PARA EL SERVICIO DE ALIMENTACION</v>
          </cell>
          <cell r="F5907" t="str">
            <v>512230</v>
          </cell>
          <cell r="H5907">
            <v>70587.570000000007</v>
          </cell>
          <cell r="I5907">
            <v>99835.08</v>
          </cell>
          <cell r="J5907">
            <v>22842.26</v>
          </cell>
          <cell r="K5907">
            <v>20594.39</v>
          </cell>
          <cell r="L5907">
            <v>13638.4</v>
          </cell>
          <cell r="M5907">
            <v>45445.23</v>
          </cell>
          <cell r="N5907">
            <v>24791.51</v>
          </cell>
          <cell r="O5907">
            <v>279305.28999999998</v>
          </cell>
          <cell r="Q5907">
            <v>7154.78</v>
          </cell>
          <cell r="S5907">
            <v>1541.64</v>
          </cell>
          <cell r="T5907">
            <v>585736.15</v>
          </cell>
        </row>
        <row r="5908">
          <cell r="A5908" t="str">
            <v>NOVIEMBRE512231</v>
          </cell>
          <cell r="B5908" t="str">
            <v>NOVIEMBRE</v>
          </cell>
          <cell r="C5908" t="str">
            <v>512231</v>
          </cell>
          <cell r="D5908" t="str">
            <v>51-2231-0000-000</v>
          </cell>
          <cell r="E5908" t="str">
            <v>UTENSILIOS PARA EL SERVICIO DE ALIMENTACION</v>
          </cell>
          <cell r="F5908" t="str">
            <v>512231</v>
          </cell>
          <cell r="H5908">
            <v>70587.570000000007</v>
          </cell>
          <cell r="I5908">
            <v>99835.08</v>
          </cell>
          <cell r="J5908">
            <v>22842.26</v>
          </cell>
          <cell r="K5908">
            <v>20594.39</v>
          </cell>
          <cell r="L5908">
            <v>13638.4</v>
          </cell>
          <cell r="M5908">
            <v>45445.23</v>
          </cell>
          <cell r="N5908">
            <v>24791.51</v>
          </cell>
          <cell r="O5908">
            <v>279305.28999999998</v>
          </cell>
          <cell r="Q5908">
            <v>7154.78</v>
          </cell>
          <cell r="S5908">
            <v>1541.64</v>
          </cell>
          <cell r="T5908">
            <v>585736.15</v>
          </cell>
        </row>
        <row r="5909">
          <cell r="A5909" t="str">
            <v>NOVIEMBRE512231</v>
          </cell>
          <cell r="B5909" t="str">
            <v>NOVIEMBRE</v>
          </cell>
          <cell r="C5909" t="str">
            <v>512231</v>
          </cell>
          <cell r="D5909" t="str">
            <v>51-2231-1000-485</v>
          </cell>
          <cell r="E5909" t="str">
            <v>UTENSILIOS PARA EL SERVICIO DE ALIMENTACION</v>
          </cell>
          <cell r="F5909" t="str">
            <v>512231</v>
          </cell>
          <cell r="H5909">
            <v>70587.570000000007</v>
          </cell>
          <cell r="I5909">
            <v>99835.08</v>
          </cell>
          <cell r="J5909">
            <v>22842.26</v>
          </cell>
          <cell r="K5909">
            <v>20594.39</v>
          </cell>
          <cell r="L5909">
            <v>13638.4</v>
          </cell>
          <cell r="M5909">
            <v>45445.23</v>
          </cell>
          <cell r="N5909">
            <v>24791.51</v>
          </cell>
          <cell r="O5909">
            <v>279305.28999999998</v>
          </cell>
          <cell r="Q5909">
            <v>7154.78</v>
          </cell>
          <cell r="S5909">
            <v>1541.64</v>
          </cell>
          <cell r="T5909">
            <v>585736.15</v>
          </cell>
        </row>
        <row r="5910">
          <cell r="A5910" t="str">
            <v>NOVIEMBRE512400</v>
          </cell>
          <cell r="B5910" t="str">
            <v>NOVIEMBRE</v>
          </cell>
          <cell r="C5910" t="str">
            <v>512400</v>
          </cell>
          <cell r="D5910" t="str">
            <v>51-2400-0000-000</v>
          </cell>
          <cell r="E5910" t="str">
            <v>MAT. Y ARTIC. DE CONSTRUCCIÓN Y REPARACIÓN</v>
          </cell>
          <cell r="F5910" t="str">
            <v>512400</v>
          </cell>
          <cell r="H5910">
            <v>38024.050000000003</v>
          </cell>
          <cell r="I5910">
            <v>13046.13</v>
          </cell>
          <cell r="K5910">
            <v>16610.61</v>
          </cell>
          <cell r="L5910">
            <v>103530.05</v>
          </cell>
          <cell r="M5910">
            <v>141217.71</v>
          </cell>
          <cell r="P5910">
            <v>3839.23</v>
          </cell>
          <cell r="Q5910">
            <v>28876.560000000001</v>
          </cell>
          <cell r="R5910">
            <v>3506.71</v>
          </cell>
          <cell r="S5910">
            <v>165877.75</v>
          </cell>
          <cell r="T5910">
            <v>514528.80000000005</v>
          </cell>
        </row>
        <row r="5911">
          <cell r="A5911" t="str">
            <v>NOVIEMBRE512430</v>
          </cell>
          <cell r="B5911" t="str">
            <v>NOVIEMBRE</v>
          </cell>
          <cell r="C5911" t="str">
            <v>512430</v>
          </cell>
          <cell r="D5911" t="str">
            <v>51-2430-0000-000</v>
          </cell>
          <cell r="E5911" t="str">
            <v>CAL, YESO Y PRODUCTOS DE YESO</v>
          </cell>
          <cell r="F5911" t="str">
            <v>512430</v>
          </cell>
          <cell r="H5911">
            <v>464</v>
          </cell>
          <cell r="Q5911">
            <v>338.5</v>
          </cell>
          <cell r="S5911">
            <v>53518.5</v>
          </cell>
          <cell r="T5911">
            <v>54321</v>
          </cell>
        </row>
        <row r="5912">
          <cell r="A5912" t="str">
            <v>NOVIEMBRE512431</v>
          </cell>
          <cell r="B5912" t="str">
            <v>NOVIEMBRE</v>
          </cell>
          <cell r="C5912" t="str">
            <v>512431</v>
          </cell>
          <cell r="D5912" t="str">
            <v>51-2431-0000-000</v>
          </cell>
          <cell r="E5912" t="str">
            <v>CAL, YESO Y PRODUCTOS DE YESO</v>
          </cell>
          <cell r="F5912" t="str">
            <v>512431</v>
          </cell>
          <cell r="H5912">
            <v>464</v>
          </cell>
          <cell r="Q5912">
            <v>338.5</v>
          </cell>
          <cell r="S5912">
            <v>53518.5</v>
          </cell>
          <cell r="T5912">
            <v>54321</v>
          </cell>
        </row>
        <row r="5913">
          <cell r="A5913" t="str">
            <v>NOVIEMBRE512431</v>
          </cell>
          <cell r="B5913" t="str">
            <v>NOVIEMBRE</v>
          </cell>
          <cell r="C5913" t="str">
            <v>512431</v>
          </cell>
          <cell r="D5913" t="str">
            <v>51-2431-1000-485</v>
          </cell>
          <cell r="E5913" t="str">
            <v>CAL, YESO Y PRODUCTOS DE YESO</v>
          </cell>
          <cell r="F5913" t="str">
            <v>512431</v>
          </cell>
          <cell r="H5913">
            <v>464</v>
          </cell>
          <cell r="Q5913">
            <v>338.5</v>
          </cell>
          <cell r="S5913">
            <v>53518.5</v>
          </cell>
          <cell r="T5913">
            <v>54321</v>
          </cell>
        </row>
        <row r="5914">
          <cell r="A5914" t="str">
            <v>NOVIEMBRE512460</v>
          </cell>
          <cell r="B5914" t="str">
            <v>NOVIEMBRE</v>
          </cell>
          <cell r="C5914" t="str">
            <v>512460</v>
          </cell>
          <cell r="D5914" t="str">
            <v>51-2460-0000-000</v>
          </cell>
          <cell r="E5914" t="str">
            <v>MATERIAL ELECTRICO Y ELECTRONICO</v>
          </cell>
          <cell r="F5914" t="str">
            <v>512460</v>
          </cell>
          <cell r="H5914">
            <v>2359.0100000000002</v>
          </cell>
          <cell r="I5914">
            <v>9628.42</v>
          </cell>
          <cell r="K5914">
            <v>6947.18</v>
          </cell>
          <cell r="L5914">
            <v>88179</v>
          </cell>
          <cell r="M5914">
            <v>141217.71</v>
          </cell>
          <cell r="Q5914">
            <v>16029.55</v>
          </cell>
          <cell r="R5914">
            <v>3506.71</v>
          </cell>
          <cell r="S5914">
            <v>112359.25</v>
          </cell>
          <cell r="T5914">
            <v>380226.83</v>
          </cell>
        </row>
        <row r="5915">
          <cell r="A5915" t="str">
            <v>NOVIEMBRE512461</v>
          </cell>
          <cell r="B5915" t="str">
            <v>NOVIEMBRE</v>
          </cell>
          <cell r="C5915" t="str">
            <v>512461</v>
          </cell>
          <cell r="D5915" t="str">
            <v>51-2461-0000-000</v>
          </cell>
          <cell r="E5915" t="str">
            <v>MATERIAL ELECTRICO Y ELECTRONICO</v>
          </cell>
          <cell r="F5915" t="str">
            <v>512461</v>
          </cell>
          <cell r="H5915">
            <v>2359.0100000000002</v>
          </cell>
          <cell r="I5915">
            <v>9628.42</v>
          </cell>
          <cell r="K5915">
            <v>6947.18</v>
          </cell>
          <cell r="L5915">
            <v>88179</v>
          </cell>
          <cell r="M5915">
            <v>141217.71</v>
          </cell>
          <cell r="Q5915">
            <v>16029.55</v>
          </cell>
          <cell r="R5915">
            <v>3506.71</v>
          </cell>
          <cell r="S5915">
            <v>112359.25</v>
          </cell>
          <cell r="T5915">
            <v>380226.83</v>
          </cell>
        </row>
        <row r="5916">
          <cell r="A5916" t="str">
            <v>NOVIEMBRE512461</v>
          </cell>
          <cell r="B5916" t="str">
            <v>NOVIEMBRE</v>
          </cell>
          <cell r="C5916" t="str">
            <v>512461</v>
          </cell>
          <cell r="D5916" t="str">
            <v>51-2461-1000-485</v>
          </cell>
          <cell r="E5916" t="str">
            <v>MATERIAL ELECTRICO Y ELECTRONICO</v>
          </cell>
          <cell r="F5916" t="str">
            <v>512461</v>
          </cell>
          <cell r="H5916">
            <v>2359.0100000000002</v>
          </cell>
          <cell r="I5916">
            <v>9628.42</v>
          </cell>
          <cell r="K5916">
            <v>6947.18</v>
          </cell>
          <cell r="L5916">
            <v>88179</v>
          </cell>
          <cell r="M5916">
            <v>141217.71</v>
          </cell>
          <cell r="Q5916">
            <v>16029.55</v>
          </cell>
          <cell r="R5916">
            <v>3506.71</v>
          </cell>
          <cell r="S5916">
            <v>112359.25</v>
          </cell>
          <cell r="T5916">
            <v>380226.83</v>
          </cell>
        </row>
        <row r="5917">
          <cell r="A5917" t="str">
            <v>NOVIEMBRE512470</v>
          </cell>
          <cell r="B5917" t="str">
            <v>NOVIEMBRE</v>
          </cell>
          <cell r="C5917" t="str">
            <v>512470</v>
          </cell>
          <cell r="D5917" t="str">
            <v>51-2470-0000-000</v>
          </cell>
          <cell r="E5917" t="str">
            <v>ARTICULOS METALICOS PARA LA CONSTRUCCION</v>
          </cell>
          <cell r="F5917" t="str">
            <v>512470</v>
          </cell>
          <cell r="H5917">
            <v>22671.040000000001</v>
          </cell>
          <cell r="L5917">
            <v>8583.49</v>
          </cell>
          <cell r="Q5917">
            <v>367.78</v>
          </cell>
          <cell r="T5917">
            <v>31622.309999999998</v>
          </cell>
        </row>
        <row r="5918">
          <cell r="A5918" t="str">
            <v>NOVIEMBRE512471</v>
          </cell>
          <cell r="B5918" t="str">
            <v>NOVIEMBRE</v>
          </cell>
          <cell r="C5918" t="str">
            <v>512471</v>
          </cell>
          <cell r="D5918" t="str">
            <v>51-2471-0000-000</v>
          </cell>
          <cell r="E5918" t="str">
            <v>ARTICULOS METALICOS PARA LA CONSTRUCCION</v>
          </cell>
          <cell r="F5918" t="str">
            <v>512471</v>
          </cell>
          <cell r="H5918">
            <v>22671.040000000001</v>
          </cell>
          <cell r="L5918">
            <v>8583.49</v>
          </cell>
          <cell r="Q5918">
            <v>367.78</v>
          </cell>
          <cell r="T5918">
            <v>31622.309999999998</v>
          </cell>
        </row>
        <row r="5919">
          <cell r="A5919" t="str">
            <v>NOVIEMBRE512471</v>
          </cell>
          <cell r="B5919" t="str">
            <v>NOVIEMBRE</v>
          </cell>
          <cell r="C5919" t="str">
            <v>512471</v>
          </cell>
          <cell r="D5919" t="str">
            <v>51-2471-1000-485</v>
          </cell>
          <cell r="E5919" t="str">
            <v>ARTICULOS METALICOS PARA LA CONSTRUCCION</v>
          </cell>
          <cell r="F5919" t="str">
            <v>512471</v>
          </cell>
          <cell r="H5919">
            <v>22671.040000000001</v>
          </cell>
          <cell r="L5919">
            <v>8583.49</v>
          </cell>
          <cell r="Q5919">
            <v>367.78</v>
          </cell>
          <cell r="T5919">
            <v>31622.309999999998</v>
          </cell>
        </row>
        <row r="5920">
          <cell r="A5920" t="str">
            <v>NOVIEMBRE512480</v>
          </cell>
          <cell r="B5920" t="str">
            <v>NOVIEMBRE</v>
          </cell>
          <cell r="C5920" t="str">
            <v>512480</v>
          </cell>
          <cell r="D5920" t="str">
            <v>51-2480-0000-000</v>
          </cell>
          <cell r="E5920" t="str">
            <v>MATERIALES COMPLEMENTARIOS</v>
          </cell>
          <cell r="F5920" t="str">
            <v>512480</v>
          </cell>
          <cell r="H5920">
            <v>12530</v>
          </cell>
          <cell r="I5920">
            <v>3417.71</v>
          </cell>
          <cell r="K5920">
            <v>9663.43</v>
          </cell>
          <cell r="L5920">
            <v>6767.56</v>
          </cell>
          <cell r="Q5920">
            <v>1414.08</v>
          </cell>
          <cell r="T5920">
            <v>33792.78</v>
          </cell>
        </row>
        <row r="5921">
          <cell r="A5921" t="str">
            <v>NOVIEMBRE512481</v>
          </cell>
          <cell r="B5921" t="str">
            <v>NOVIEMBRE</v>
          </cell>
          <cell r="C5921" t="str">
            <v>512481</v>
          </cell>
          <cell r="D5921" t="str">
            <v>51-2481-0000-000</v>
          </cell>
          <cell r="E5921" t="str">
            <v>MATERIALES COMPLEMENTARIOS</v>
          </cell>
          <cell r="F5921" t="str">
            <v>512481</v>
          </cell>
          <cell r="H5921">
            <v>12530</v>
          </cell>
          <cell r="I5921">
            <v>3417.71</v>
          </cell>
          <cell r="K5921">
            <v>9663.43</v>
          </cell>
          <cell r="L5921">
            <v>6767.56</v>
          </cell>
          <cell r="Q5921">
            <v>1414.08</v>
          </cell>
          <cell r="T5921">
            <v>33792.78</v>
          </cell>
        </row>
        <row r="5922">
          <cell r="A5922" t="str">
            <v>NOVIEMBRE512481</v>
          </cell>
          <cell r="B5922" t="str">
            <v>NOVIEMBRE</v>
          </cell>
          <cell r="C5922" t="str">
            <v>512481</v>
          </cell>
          <cell r="D5922" t="str">
            <v>51-2481-1000-485</v>
          </cell>
          <cell r="E5922" t="str">
            <v>MATERIALES COMPLEMENTARIOS</v>
          </cell>
          <cell r="F5922" t="str">
            <v>512481</v>
          </cell>
          <cell r="H5922">
            <v>12530</v>
          </cell>
          <cell r="I5922">
            <v>3417.71</v>
          </cell>
          <cell r="K5922">
            <v>9663.43</v>
          </cell>
          <cell r="L5922">
            <v>6767.56</v>
          </cell>
          <cell r="Q5922">
            <v>1414.08</v>
          </cell>
          <cell r="T5922">
            <v>33792.78</v>
          </cell>
        </row>
        <row r="5923">
          <cell r="A5923" t="str">
            <v>NOVIEMBRE512490</v>
          </cell>
          <cell r="B5923" t="str">
            <v>NOVIEMBRE</v>
          </cell>
          <cell r="C5923" t="str">
            <v>512490</v>
          </cell>
          <cell r="D5923" t="str">
            <v>51-2490-0000-000</v>
          </cell>
          <cell r="E5923" t="str">
            <v>OTROS MAT. Y ARTIC. DE CONSTRUCCIÓN Y REPARACIÓN</v>
          </cell>
          <cell r="F5923" t="str">
            <v>512490</v>
          </cell>
          <cell r="P5923">
            <v>3839.23</v>
          </cell>
          <cell r="Q5923">
            <v>10726.65</v>
          </cell>
          <cell r="T5923">
            <v>14565.88</v>
          </cell>
        </row>
        <row r="5924">
          <cell r="A5924" t="str">
            <v>NOVIEMBRE512491</v>
          </cell>
          <cell r="B5924" t="str">
            <v>NOVIEMBRE</v>
          </cell>
          <cell r="C5924" t="str">
            <v>512491</v>
          </cell>
          <cell r="D5924" t="str">
            <v>51-2491-0000-000</v>
          </cell>
          <cell r="E5924" t="str">
            <v>OTROS MAT. Y ARTIC. DE CONSTRUCCIÓN Y REPARACIÓN</v>
          </cell>
          <cell r="F5924" t="str">
            <v>512491</v>
          </cell>
          <cell r="P5924">
            <v>3839.23</v>
          </cell>
          <cell r="Q5924">
            <v>10726.65</v>
          </cell>
          <cell r="T5924">
            <v>14565.88</v>
          </cell>
        </row>
        <row r="5925">
          <cell r="A5925" t="str">
            <v>NOVIEMBRE512491</v>
          </cell>
          <cell r="B5925" t="str">
            <v>NOVIEMBRE</v>
          </cell>
          <cell r="C5925" t="str">
            <v>512491</v>
          </cell>
          <cell r="D5925" t="str">
            <v>51-2491-1000-485</v>
          </cell>
          <cell r="E5925" t="str">
            <v>OTROS MAT. Y ARTIC. DE CONSTRUCCIÓN Y REPARACIÓN</v>
          </cell>
          <cell r="F5925" t="str">
            <v>512491</v>
          </cell>
          <cell r="P5925">
            <v>3839.23</v>
          </cell>
          <cell r="Q5925">
            <v>10726.65</v>
          </cell>
          <cell r="T5925">
            <v>14565.88</v>
          </cell>
        </row>
        <row r="5926">
          <cell r="A5926" t="str">
            <v>NOVIEMBRE512500</v>
          </cell>
          <cell r="B5926" t="str">
            <v>NOVIEMBRE</v>
          </cell>
          <cell r="C5926" t="str">
            <v>512500</v>
          </cell>
          <cell r="D5926" t="str">
            <v>51-2500-0000-000</v>
          </cell>
          <cell r="E5926" t="str">
            <v>PROD. QUIMICOS, FARMACEUTICOS Y DE LABORATORIO</v>
          </cell>
          <cell r="F5926" t="str">
            <v>512500</v>
          </cell>
          <cell r="G5926">
            <v>3108343.07</v>
          </cell>
          <cell r="H5926">
            <v>149729789.50999999</v>
          </cell>
          <cell r="I5926">
            <v>8873082.0099999998</v>
          </cell>
          <cell r="J5926">
            <v>321778.40000000002</v>
          </cell>
          <cell r="K5926">
            <v>30471210.66</v>
          </cell>
          <cell r="L5926">
            <v>36975332.670000002</v>
          </cell>
          <cell r="M5926">
            <v>109525091.01000001</v>
          </cell>
          <cell r="N5926">
            <v>18011861.57</v>
          </cell>
          <cell r="O5926">
            <v>107877347.5</v>
          </cell>
          <cell r="P5926">
            <v>29458955.420000002</v>
          </cell>
          <cell r="Q5926">
            <v>23571538.829999998</v>
          </cell>
          <cell r="R5926">
            <v>718530.31</v>
          </cell>
          <cell r="S5926">
            <v>153225143.28999999</v>
          </cell>
          <cell r="T5926">
            <v>671868004.25</v>
          </cell>
        </row>
        <row r="5927">
          <cell r="A5927" t="str">
            <v>NOVIEMBRE512510</v>
          </cell>
          <cell r="B5927" t="str">
            <v>NOVIEMBRE</v>
          </cell>
          <cell r="C5927" t="str">
            <v>512510</v>
          </cell>
          <cell r="D5927" t="str">
            <v>51-2510-0000-000</v>
          </cell>
          <cell r="E5927" t="str">
            <v>PRODUCTOS QUIMICOS BASICOS</v>
          </cell>
          <cell r="F5927" t="str">
            <v>512510</v>
          </cell>
          <cell r="G5927">
            <v>1670.4</v>
          </cell>
          <cell r="L5927">
            <v>4471038.9400000004</v>
          </cell>
          <cell r="O5927">
            <v>507078.85</v>
          </cell>
          <cell r="S5927">
            <v>3507.01</v>
          </cell>
          <cell r="T5927">
            <v>4983295.2</v>
          </cell>
        </row>
        <row r="5928">
          <cell r="A5928" t="str">
            <v>NOVIEMBRE512511</v>
          </cell>
          <cell r="B5928" t="str">
            <v>NOVIEMBRE</v>
          </cell>
          <cell r="C5928" t="str">
            <v>512511</v>
          </cell>
          <cell r="D5928" t="str">
            <v>51-2511-0000-000</v>
          </cell>
          <cell r="E5928" t="str">
            <v>PRODUCTOS QUIMICOS BASICOS</v>
          </cell>
          <cell r="F5928" t="str">
            <v>512511</v>
          </cell>
          <cell r="G5928">
            <v>1670.4</v>
          </cell>
          <cell r="L5928">
            <v>4471038.9400000004</v>
          </cell>
          <cell r="O5928">
            <v>507078.85</v>
          </cell>
          <cell r="T5928">
            <v>4979788.1900000004</v>
          </cell>
        </row>
        <row r="5929">
          <cell r="A5929" t="str">
            <v>NOVIEMBRE512511</v>
          </cell>
          <cell r="B5929" t="str">
            <v>NOVIEMBRE</v>
          </cell>
          <cell r="C5929" t="str">
            <v>512511</v>
          </cell>
          <cell r="D5929" t="str">
            <v>51-2511-1000-485</v>
          </cell>
          <cell r="E5929" t="str">
            <v>PRODUCTOS QUIMICOS BASICOS</v>
          </cell>
          <cell r="F5929" t="str">
            <v>512511</v>
          </cell>
          <cell r="G5929">
            <v>1670.4</v>
          </cell>
          <cell r="L5929">
            <v>4471038.9400000004</v>
          </cell>
          <cell r="O5929">
            <v>507078.85</v>
          </cell>
          <cell r="T5929">
            <v>4979788.1900000004</v>
          </cell>
        </row>
        <row r="5930">
          <cell r="A5930" t="str">
            <v>NOVIEMBRE512512</v>
          </cell>
          <cell r="B5930" t="str">
            <v>NOVIEMBRE</v>
          </cell>
          <cell r="C5930" t="str">
            <v>512512</v>
          </cell>
          <cell r="D5930" t="str">
            <v>51-2512-0000-000</v>
          </cell>
          <cell r="E5930" t="str">
            <v>PRODUCTOS QUIMICOS BASICOS SUBROGADOS</v>
          </cell>
          <cell r="F5930" t="str">
            <v>512512</v>
          </cell>
          <cell r="S5930">
            <v>3507.01</v>
          </cell>
          <cell r="T5930">
            <v>3507.01</v>
          </cell>
        </row>
        <row r="5931">
          <cell r="A5931" t="str">
            <v>NOVIEMBRE512512</v>
          </cell>
          <cell r="B5931" t="str">
            <v>NOVIEMBRE</v>
          </cell>
          <cell r="C5931" t="str">
            <v>512512</v>
          </cell>
          <cell r="D5931" t="str">
            <v>51-2512-1000-485</v>
          </cell>
          <cell r="E5931" t="str">
            <v>PRODUCTOS QUIMICOS BASICOS SUBROGADOS</v>
          </cell>
          <cell r="F5931" t="str">
            <v>512512</v>
          </cell>
          <cell r="S5931">
            <v>3507.01</v>
          </cell>
          <cell r="T5931">
            <v>3507.01</v>
          </cell>
        </row>
        <row r="5932">
          <cell r="A5932" t="str">
            <v>NOVIEMBRE512520</v>
          </cell>
          <cell r="B5932" t="str">
            <v>NOVIEMBRE</v>
          </cell>
          <cell r="C5932" t="str">
            <v>512520</v>
          </cell>
          <cell r="D5932" t="str">
            <v>51-2520-0000-000</v>
          </cell>
          <cell r="E5932" t="str">
            <v>FERTILIZANTES, PESTICIDAS Y OTROS AGROQUIMICOS</v>
          </cell>
          <cell r="F5932" t="str">
            <v>512520</v>
          </cell>
          <cell r="H5932">
            <v>919</v>
          </cell>
          <cell r="T5932">
            <v>919</v>
          </cell>
        </row>
        <row r="5933">
          <cell r="A5933" t="str">
            <v>NOVIEMBRE512521</v>
          </cell>
          <cell r="B5933" t="str">
            <v>NOVIEMBRE</v>
          </cell>
          <cell r="C5933" t="str">
            <v>512521</v>
          </cell>
          <cell r="D5933" t="str">
            <v>51-2521-0000-000</v>
          </cell>
          <cell r="E5933" t="str">
            <v>FERTILIZANTES, PESTICIDAS Y OTROS AGROQUIMICOS</v>
          </cell>
          <cell r="F5933" t="str">
            <v>512521</v>
          </cell>
          <cell r="H5933">
            <v>919</v>
          </cell>
          <cell r="T5933">
            <v>919</v>
          </cell>
        </row>
        <row r="5934">
          <cell r="A5934" t="str">
            <v>NOVIEMBRE512521</v>
          </cell>
          <cell r="B5934" t="str">
            <v>NOVIEMBRE</v>
          </cell>
          <cell r="C5934" t="str">
            <v>512521</v>
          </cell>
          <cell r="D5934" t="str">
            <v>51-2521-1000-485</v>
          </cell>
          <cell r="E5934" t="str">
            <v>FERTILIZANTES, PESTICIDAS Y OTROS AGROQUIMICOS</v>
          </cell>
          <cell r="F5934" t="str">
            <v>512521</v>
          </cell>
          <cell r="H5934">
            <v>919</v>
          </cell>
          <cell r="T5934">
            <v>919</v>
          </cell>
        </row>
        <row r="5935">
          <cell r="A5935" t="str">
            <v>NOVIEMBRE512530</v>
          </cell>
          <cell r="B5935" t="str">
            <v>NOVIEMBRE</v>
          </cell>
          <cell r="C5935" t="str">
            <v>512530</v>
          </cell>
          <cell r="D5935" t="str">
            <v>51-2530-0000-000</v>
          </cell>
          <cell r="E5935" t="str">
            <v>MEDICINAS Y PRODUCTOS FARMACEUTICOS</v>
          </cell>
          <cell r="F5935" t="str">
            <v>512530</v>
          </cell>
          <cell r="G5935">
            <v>920306.89</v>
          </cell>
          <cell r="H5935">
            <v>69628023.480000004</v>
          </cell>
          <cell r="I5935">
            <v>8530597.1600000001</v>
          </cell>
          <cell r="J5935">
            <v>239612.14</v>
          </cell>
          <cell r="K5935">
            <v>20499205.699999999</v>
          </cell>
          <cell r="L5935">
            <v>20145399.050000001</v>
          </cell>
          <cell r="M5935">
            <v>68891993.950000003</v>
          </cell>
          <cell r="N5935">
            <v>11913813.58</v>
          </cell>
          <cell r="O5935">
            <v>50031396.100000001</v>
          </cell>
          <cell r="P5935">
            <v>11004193.439999999</v>
          </cell>
          <cell r="Q5935">
            <v>17816965.420000002</v>
          </cell>
          <cell r="R5935">
            <v>626520.17000000004</v>
          </cell>
          <cell r="S5935">
            <v>148462794.25999999</v>
          </cell>
          <cell r="T5935">
            <v>428710821.34000003</v>
          </cell>
        </row>
        <row r="5936">
          <cell r="A5936" t="str">
            <v>NOVIEMBRE512531</v>
          </cell>
          <cell r="B5936" t="str">
            <v>NOVIEMBRE</v>
          </cell>
          <cell r="C5936" t="str">
            <v>512531</v>
          </cell>
          <cell r="D5936" t="str">
            <v>51-2531-0000-000</v>
          </cell>
          <cell r="E5936" t="str">
            <v>MEDICINAS Y PRODUCTOS FARMACEUTICOS</v>
          </cell>
          <cell r="F5936" t="str">
            <v>512531</v>
          </cell>
          <cell r="G5936">
            <v>920306.89</v>
          </cell>
          <cell r="H5936">
            <v>45931163.93</v>
          </cell>
          <cell r="I5936">
            <v>8530597.1600000001</v>
          </cell>
          <cell r="J5936">
            <v>239612.14</v>
          </cell>
          <cell r="K5936">
            <v>6372966.1900000004</v>
          </cell>
          <cell r="L5936">
            <v>18619890.100000001</v>
          </cell>
          <cell r="M5936">
            <v>29541418.18</v>
          </cell>
          <cell r="N5936">
            <v>11910781.779999999</v>
          </cell>
          <cell r="O5936">
            <v>24336603.539999999</v>
          </cell>
          <cell r="P5936">
            <v>450597.74</v>
          </cell>
          <cell r="Q5936">
            <v>17816965.420000002</v>
          </cell>
          <cell r="R5936">
            <v>620822.16</v>
          </cell>
          <cell r="S5936">
            <v>57873807</v>
          </cell>
          <cell r="T5936">
            <v>223165532.22999999</v>
          </cell>
        </row>
        <row r="5937">
          <cell r="A5937" t="str">
            <v>NOVIEMBRE512531</v>
          </cell>
          <cell r="B5937" t="str">
            <v>NOVIEMBRE</v>
          </cell>
          <cell r="C5937" t="str">
            <v>512531</v>
          </cell>
          <cell r="D5937" t="str">
            <v>51-2531-1000-485</v>
          </cell>
          <cell r="E5937" t="str">
            <v>MEDICINAS Y PRODUCTOS FARMACEUTICOS</v>
          </cell>
          <cell r="F5937" t="str">
            <v>512531</v>
          </cell>
          <cell r="G5937">
            <v>920306.89</v>
          </cell>
          <cell r="H5937">
            <v>45931163.93</v>
          </cell>
          <cell r="I5937">
            <v>8530597.1600000001</v>
          </cell>
          <cell r="J5937">
            <v>239612.14</v>
          </cell>
          <cell r="K5937">
            <v>6372966.1900000004</v>
          </cell>
          <cell r="L5937">
            <v>18619890.100000001</v>
          </cell>
          <cell r="M5937">
            <v>29541418.18</v>
          </cell>
          <cell r="N5937">
            <v>11910781.779999999</v>
          </cell>
          <cell r="O5937">
            <v>24336603.539999999</v>
          </cell>
          <cell r="P5937">
            <v>450597.74</v>
          </cell>
          <cell r="Q5937">
            <v>17816965.420000002</v>
          </cell>
          <cell r="R5937">
            <v>620822.16</v>
          </cell>
          <cell r="S5937">
            <v>57873807</v>
          </cell>
          <cell r="T5937">
            <v>223165532.22999999</v>
          </cell>
        </row>
        <row r="5938">
          <cell r="A5938" t="str">
            <v>NOVIEMBRE512532</v>
          </cell>
          <cell r="B5938" t="str">
            <v>NOVIEMBRE</v>
          </cell>
          <cell r="C5938" t="str">
            <v>512532</v>
          </cell>
          <cell r="D5938" t="str">
            <v>51-2532-0000-000</v>
          </cell>
          <cell r="E5938" t="str">
            <v>MEDICINAS Y PRODUCTOS FARMACEUTICOS SUBROGADOS</v>
          </cell>
          <cell r="F5938" t="str">
            <v>512532</v>
          </cell>
          <cell r="H5938">
            <v>7879251.75</v>
          </cell>
          <cell r="K5938">
            <v>9013719.0999999996</v>
          </cell>
          <cell r="L5938">
            <v>1525508.95</v>
          </cell>
          <cell r="M5938">
            <v>24167774.649999999</v>
          </cell>
          <cell r="O5938">
            <v>23651992.120000001</v>
          </cell>
          <cell r="P5938">
            <v>5761368.1299999999</v>
          </cell>
          <cell r="R5938">
            <v>5698.01</v>
          </cell>
          <cell r="S5938">
            <v>58197671.200000003</v>
          </cell>
          <cell r="T5938">
            <v>130202983.91000001</v>
          </cell>
        </row>
        <row r="5939">
          <cell r="A5939" t="str">
            <v>NOVIEMBRE512532</v>
          </cell>
          <cell r="B5939" t="str">
            <v>NOVIEMBRE</v>
          </cell>
          <cell r="C5939" t="str">
            <v>512532</v>
          </cell>
          <cell r="D5939" t="str">
            <v>51-2532-1000-485</v>
          </cell>
          <cell r="E5939" t="str">
            <v>MEDICINAS Y PRODUCTOS FARMACEUTICOS SUBROGADOS</v>
          </cell>
          <cell r="F5939" t="str">
            <v>512532</v>
          </cell>
          <cell r="H5939">
            <v>7879251.75</v>
          </cell>
          <cell r="K5939">
            <v>9013719.0999999996</v>
          </cell>
          <cell r="L5939">
            <v>1525508.95</v>
          </cell>
          <cell r="M5939">
            <v>24167774.649999999</v>
          </cell>
          <cell r="O5939">
            <v>23651992.120000001</v>
          </cell>
          <cell r="P5939">
            <v>5761368.1299999999</v>
          </cell>
          <cell r="R5939">
            <v>5698.01</v>
          </cell>
          <cell r="S5939">
            <v>58197671.200000003</v>
          </cell>
          <cell r="T5939">
            <v>130202983.91000001</v>
          </cell>
        </row>
        <row r="5940">
          <cell r="A5940" t="str">
            <v>NOVIEMBRE512533</v>
          </cell>
          <cell r="B5940" t="str">
            <v>NOVIEMBRE</v>
          </cell>
          <cell r="C5940" t="str">
            <v>512533</v>
          </cell>
          <cell r="D5940" t="str">
            <v>51-2533-0000-000</v>
          </cell>
          <cell r="E5940" t="str">
            <v>HOSPITALIZACION</v>
          </cell>
          <cell r="F5940" t="str">
            <v>512533</v>
          </cell>
          <cell r="H5940">
            <v>15817607.800000001</v>
          </cell>
          <cell r="K5940">
            <v>5112520.41</v>
          </cell>
          <cell r="M5940">
            <v>15182801.119999999</v>
          </cell>
          <cell r="N5940">
            <v>3031.8</v>
          </cell>
          <cell r="O5940">
            <v>2042800.44</v>
          </cell>
          <cell r="P5940">
            <v>4792227.57</v>
          </cell>
          <cell r="S5940">
            <v>32391316.059999999</v>
          </cell>
          <cell r="T5940">
            <v>75342305.199999988</v>
          </cell>
        </row>
        <row r="5941">
          <cell r="A5941" t="str">
            <v>NOVIEMBRE512533</v>
          </cell>
          <cell r="B5941" t="str">
            <v>NOVIEMBRE</v>
          </cell>
          <cell r="C5941" t="str">
            <v>512533</v>
          </cell>
          <cell r="D5941" t="str">
            <v>51-2533-1000-485</v>
          </cell>
          <cell r="E5941" t="str">
            <v>HOSPITALIZACION</v>
          </cell>
          <cell r="F5941" t="str">
            <v>512533</v>
          </cell>
          <cell r="H5941">
            <v>15817607.800000001</v>
          </cell>
          <cell r="K5941">
            <v>5112520.41</v>
          </cell>
          <cell r="M5941">
            <v>15182801.119999999</v>
          </cell>
          <cell r="N5941">
            <v>3031.8</v>
          </cell>
          <cell r="O5941">
            <v>2042800.44</v>
          </cell>
          <cell r="P5941">
            <v>4792227.57</v>
          </cell>
          <cell r="S5941">
            <v>32391316.059999999</v>
          </cell>
          <cell r="T5941">
            <v>75342305.199999988</v>
          </cell>
        </row>
        <row r="5942">
          <cell r="A5942" t="str">
            <v>NOVIEMBRE512540</v>
          </cell>
          <cell r="B5942" t="str">
            <v>NOVIEMBRE</v>
          </cell>
          <cell r="C5942" t="str">
            <v>512540</v>
          </cell>
          <cell r="D5942" t="str">
            <v>51-2540-0000-000</v>
          </cell>
          <cell r="E5942" t="str">
            <v>MATERIALES, ACCESORIOS Y SUMINISTROS MEDICOS</v>
          </cell>
          <cell r="F5942" t="str">
            <v>512540</v>
          </cell>
          <cell r="G5942">
            <v>361337.67</v>
          </cell>
          <cell r="H5942">
            <v>61046973.170000002</v>
          </cell>
          <cell r="I5942">
            <v>342484.85</v>
          </cell>
          <cell r="J5942">
            <v>71189.039999999994</v>
          </cell>
          <cell r="K5942">
            <v>7876414.8200000003</v>
          </cell>
          <cell r="L5942">
            <v>10070106.16</v>
          </cell>
          <cell r="M5942">
            <v>31421968.609999999</v>
          </cell>
          <cell r="N5942">
            <v>4273702.96</v>
          </cell>
          <cell r="O5942">
            <v>46107512.420000002</v>
          </cell>
          <cell r="P5942">
            <v>12219980.52</v>
          </cell>
          <cell r="Q5942">
            <v>1801070.26</v>
          </cell>
          <cell r="R5942">
            <v>92010.14</v>
          </cell>
          <cell r="S5942">
            <v>4331008.47</v>
          </cell>
          <cell r="T5942">
            <v>180015759.08999997</v>
          </cell>
        </row>
        <row r="5943">
          <cell r="A5943" t="str">
            <v>NOVIEMBRE512541</v>
          </cell>
          <cell r="B5943" t="str">
            <v>NOVIEMBRE</v>
          </cell>
          <cell r="C5943" t="str">
            <v>512541</v>
          </cell>
          <cell r="D5943" t="str">
            <v>51-2541-0000-000</v>
          </cell>
          <cell r="E5943" t="str">
            <v>MATERIALES, ACCESORIOS Y SUMINISTROS MEDICOS</v>
          </cell>
          <cell r="F5943" t="str">
            <v>512541</v>
          </cell>
          <cell r="G5943">
            <v>360774.75</v>
          </cell>
          <cell r="H5943">
            <v>44161130.030000001</v>
          </cell>
          <cell r="I5943">
            <v>342484.85</v>
          </cell>
          <cell r="J5943">
            <v>71189.039999999994</v>
          </cell>
          <cell r="K5943">
            <v>6391756.5</v>
          </cell>
          <cell r="L5943">
            <v>8271582.7300000004</v>
          </cell>
          <cell r="M5943">
            <v>25211369.27</v>
          </cell>
          <cell r="N5943">
            <v>3892990.96</v>
          </cell>
          <cell r="O5943">
            <v>43332175.310000002</v>
          </cell>
          <cell r="P5943">
            <v>8566950.1099999994</v>
          </cell>
          <cell r="Q5943">
            <v>1801070.26</v>
          </cell>
          <cell r="R5943">
            <v>92010.14</v>
          </cell>
          <cell r="S5943">
            <v>1316017.8600000001</v>
          </cell>
          <cell r="T5943">
            <v>143811501.81</v>
          </cell>
        </row>
        <row r="5944">
          <cell r="A5944" t="str">
            <v>NOVIEMBRE512541</v>
          </cell>
          <cell r="B5944" t="str">
            <v>NOVIEMBRE</v>
          </cell>
          <cell r="C5944" t="str">
            <v>512541</v>
          </cell>
          <cell r="D5944" t="str">
            <v>51-2541-1000-485</v>
          </cell>
          <cell r="E5944" t="str">
            <v>MATERIALES, ACCESORIOS Y SUMINISTROS MEDICOS</v>
          </cell>
          <cell r="F5944" t="str">
            <v>512541</v>
          </cell>
          <cell r="G5944">
            <v>360774.75</v>
          </cell>
          <cell r="H5944">
            <v>44161130.030000001</v>
          </cell>
          <cell r="I5944">
            <v>342484.85</v>
          </cell>
          <cell r="J5944">
            <v>71189.039999999994</v>
          </cell>
          <cell r="K5944">
            <v>6391756.5</v>
          </cell>
          <cell r="L5944">
            <v>8271582.7300000004</v>
          </cell>
          <cell r="M5944">
            <v>25211369.27</v>
          </cell>
          <cell r="N5944">
            <v>3892990.96</v>
          </cell>
          <cell r="O5944">
            <v>43332175.310000002</v>
          </cell>
          <cell r="P5944">
            <v>8566950.1099999994</v>
          </cell>
          <cell r="Q5944">
            <v>1801070.26</v>
          </cell>
          <cell r="R5944">
            <v>92010.14</v>
          </cell>
          <cell r="S5944">
            <v>1316017.8600000001</v>
          </cell>
          <cell r="T5944">
            <v>143811501.81</v>
          </cell>
        </row>
        <row r="5945">
          <cell r="A5945" t="str">
            <v>NOVIEMBRE512542</v>
          </cell>
          <cell r="B5945" t="str">
            <v>NOVIEMBRE</v>
          </cell>
          <cell r="C5945" t="str">
            <v>512542</v>
          </cell>
          <cell r="D5945" t="str">
            <v>51-2542-0000-000</v>
          </cell>
          <cell r="E5945" t="str">
            <v>MATERIALES, ACCESORIOS Y SUMINISTROS MEDICOS SUBRO</v>
          </cell>
          <cell r="F5945" t="str">
            <v>512542</v>
          </cell>
          <cell r="H5945">
            <v>953864.83</v>
          </cell>
          <cell r="L5945">
            <v>518638.11</v>
          </cell>
          <cell r="M5945">
            <v>1682884.93</v>
          </cell>
          <cell r="S5945">
            <v>1505401.4</v>
          </cell>
          <cell r="T5945">
            <v>4660789.2699999996</v>
          </cell>
        </row>
        <row r="5946">
          <cell r="A5946" t="str">
            <v>NOVIEMBRE512542</v>
          </cell>
          <cell r="B5946" t="str">
            <v>NOVIEMBRE</v>
          </cell>
          <cell r="C5946" t="str">
            <v>512542</v>
          </cell>
          <cell r="D5946" t="str">
            <v>51-2542-1000-485</v>
          </cell>
          <cell r="E5946" t="str">
            <v>MATERIALES, ACCESORIOS Y SUMINISTROS MEDICOS SUBRO</v>
          </cell>
          <cell r="F5946" t="str">
            <v>512542</v>
          </cell>
          <cell r="H5946">
            <v>953864.83</v>
          </cell>
          <cell r="L5946">
            <v>518638.11</v>
          </cell>
          <cell r="M5946">
            <v>1682884.93</v>
          </cell>
          <cell r="S5946">
            <v>1505401.4</v>
          </cell>
          <cell r="T5946">
            <v>4660789.2699999996</v>
          </cell>
        </row>
        <row r="5947">
          <cell r="A5947" t="str">
            <v>NOVIEMBRE512543</v>
          </cell>
          <cell r="B5947" t="str">
            <v>NOVIEMBRE</v>
          </cell>
          <cell r="C5947" t="str">
            <v>512543</v>
          </cell>
          <cell r="D5947" t="str">
            <v>51-2543-0000-000</v>
          </cell>
          <cell r="E5947" t="str">
            <v>ESTUDIOS DE IMAGENOLOGIA Y RAYOS X SUBROGADOS</v>
          </cell>
          <cell r="F5947" t="str">
            <v>512543</v>
          </cell>
          <cell r="H5947">
            <v>12318118.75</v>
          </cell>
          <cell r="K5947">
            <v>1424372.32</v>
          </cell>
          <cell r="L5947">
            <v>918029.88</v>
          </cell>
          <cell r="M5947">
            <v>2433591.69</v>
          </cell>
          <cell r="N5947">
            <v>380712</v>
          </cell>
          <cell r="O5947">
            <v>2232572.36</v>
          </cell>
          <cell r="P5947">
            <v>3653030.41</v>
          </cell>
          <cell r="S5947">
            <v>890449.92000000004</v>
          </cell>
          <cell r="T5947">
            <v>24250877.330000002</v>
          </cell>
        </row>
        <row r="5948">
          <cell r="A5948" t="str">
            <v>NOVIEMBRE512543</v>
          </cell>
          <cell r="B5948" t="str">
            <v>NOVIEMBRE</v>
          </cell>
          <cell r="C5948" t="str">
            <v>512543</v>
          </cell>
          <cell r="D5948" t="str">
            <v>51-2543-1000-485</v>
          </cell>
          <cell r="E5948" t="str">
            <v>ESTUDIOS DE IMAGENOLOGIA Y RAYOS X SUBROGADOS</v>
          </cell>
          <cell r="F5948" t="str">
            <v>512543</v>
          </cell>
          <cell r="H5948">
            <v>12318118.75</v>
          </cell>
          <cell r="K5948">
            <v>1424372.32</v>
          </cell>
          <cell r="L5948">
            <v>918029.88</v>
          </cell>
          <cell r="M5948">
            <v>2433591.69</v>
          </cell>
          <cell r="N5948">
            <v>380712</v>
          </cell>
          <cell r="O5948">
            <v>2232572.36</v>
          </cell>
          <cell r="P5948">
            <v>3653030.41</v>
          </cell>
          <cell r="S5948">
            <v>890449.92000000004</v>
          </cell>
          <cell r="T5948">
            <v>24250877.330000002</v>
          </cell>
        </row>
        <row r="5949">
          <cell r="A5949" t="str">
            <v>NOVIEMBRE512544</v>
          </cell>
          <cell r="B5949" t="str">
            <v>NOVIEMBRE</v>
          </cell>
          <cell r="C5949" t="str">
            <v>512544</v>
          </cell>
          <cell r="D5949" t="str">
            <v>51-2544-0000-000</v>
          </cell>
          <cell r="E5949" t="str">
            <v>TOMOGRAFIA SUBROGADA</v>
          </cell>
          <cell r="F5949" t="str">
            <v>512544</v>
          </cell>
          <cell r="G5949">
            <v>562.91999999999996</v>
          </cell>
          <cell r="H5949">
            <v>2178007.31</v>
          </cell>
          <cell r="K5949">
            <v>1876</v>
          </cell>
          <cell r="L5949">
            <v>287156.34999999998</v>
          </cell>
          <cell r="M5949">
            <v>18283.68</v>
          </cell>
          <cell r="O5949">
            <v>413623.94</v>
          </cell>
          <cell r="S5949">
            <v>228326.79</v>
          </cell>
          <cell r="T5949">
            <v>3127836.99</v>
          </cell>
        </row>
        <row r="5950">
          <cell r="A5950" t="str">
            <v>NOVIEMBRE512544</v>
          </cell>
          <cell r="B5950" t="str">
            <v>NOVIEMBRE</v>
          </cell>
          <cell r="C5950" t="str">
            <v>512544</v>
          </cell>
          <cell r="D5950" t="str">
            <v>51-2544-1000-485</v>
          </cell>
          <cell r="E5950" t="str">
            <v>TOMOGRAFIA SUBROGADA</v>
          </cell>
          <cell r="F5950" t="str">
            <v>512544</v>
          </cell>
          <cell r="G5950">
            <v>562.91999999999996</v>
          </cell>
          <cell r="H5950">
            <v>2178007.31</v>
          </cell>
          <cell r="K5950">
            <v>1876</v>
          </cell>
          <cell r="L5950">
            <v>287156.34999999998</v>
          </cell>
          <cell r="M5950">
            <v>18283.68</v>
          </cell>
          <cell r="O5950">
            <v>413623.94</v>
          </cell>
          <cell r="S5950">
            <v>228326.79</v>
          </cell>
          <cell r="T5950">
            <v>3127836.99</v>
          </cell>
        </row>
        <row r="5951">
          <cell r="A5951" t="str">
            <v>NOVIEMBRE512545</v>
          </cell>
          <cell r="B5951" t="str">
            <v>NOVIEMBRE</v>
          </cell>
          <cell r="C5951" t="str">
            <v>512545</v>
          </cell>
          <cell r="D5951" t="str">
            <v>51-2545-0000-000</v>
          </cell>
          <cell r="E5951" t="str">
            <v>RESONANCIA MAGNETICA SUBROGADA</v>
          </cell>
          <cell r="F5951" t="str">
            <v>512545</v>
          </cell>
          <cell r="H5951">
            <v>1435852.25</v>
          </cell>
          <cell r="K5951">
            <v>58410</v>
          </cell>
          <cell r="L5951">
            <v>74699.09</v>
          </cell>
          <cell r="M5951">
            <v>2075839.04</v>
          </cell>
          <cell r="O5951">
            <v>129140.81</v>
          </cell>
          <cell r="S5951">
            <v>390812.5</v>
          </cell>
          <cell r="T5951">
            <v>4164753.69</v>
          </cell>
        </row>
        <row r="5952">
          <cell r="A5952" t="str">
            <v>NOVIEMBRE512545</v>
          </cell>
          <cell r="B5952" t="str">
            <v>NOVIEMBRE</v>
          </cell>
          <cell r="C5952" t="str">
            <v>512545</v>
          </cell>
          <cell r="D5952" t="str">
            <v>51-2545-1000-485</v>
          </cell>
          <cell r="E5952" t="str">
            <v>RESONANCIA MAGNETICA SUBROGADA</v>
          </cell>
          <cell r="F5952" t="str">
            <v>512545</v>
          </cell>
          <cell r="H5952">
            <v>1435852.25</v>
          </cell>
          <cell r="K5952">
            <v>58410</v>
          </cell>
          <cell r="L5952">
            <v>74699.09</v>
          </cell>
          <cell r="M5952">
            <v>2075839.04</v>
          </cell>
          <cell r="O5952">
            <v>129140.81</v>
          </cell>
          <cell r="S5952">
            <v>390812.5</v>
          </cell>
          <cell r="T5952">
            <v>4164753.69</v>
          </cell>
        </row>
        <row r="5953">
          <cell r="A5953" t="str">
            <v>NOVIEMBRE512550</v>
          </cell>
          <cell r="B5953" t="str">
            <v>NOVIEMBRE</v>
          </cell>
          <cell r="C5953" t="str">
            <v>512550</v>
          </cell>
          <cell r="D5953" t="str">
            <v>51-2550-0000-000</v>
          </cell>
          <cell r="E5953" t="str">
            <v>MAT. ACC. Y SUM. DE LABORATORIO</v>
          </cell>
          <cell r="F5953" t="str">
            <v>512550</v>
          </cell>
          <cell r="G5953">
            <v>1825028.11</v>
          </cell>
          <cell r="H5953">
            <v>18984714.66</v>
          </cell>
          <cell r="J5953">
            <v>10977.22</v>
          </cell>
          <cell r="K5953">
            <v>2095590.14</v>
          </cell>
          <cell r="L5953">
            <v>2288788.52</v>
          </cell>
          <cell r="M5953">
            <v>9211128.4499999993</v>
          </cell>
          <cell r="N5953">
            <v>1824345.03</v>
          </cell>
          <cell r="O5953">
            <v>11231360.130000001</v>
          </cell>
          <cell r="P5953">
            <v>6234781.46</v>
          </cell>
          <cell r="Q5953">
            <v>3953503.15</v>
          </cell>
          <cell r="S5953">
            <v>425490.35</v>
          </cell>
          <cell r="T5953">
            <v>58085707.219999999</v>
          </cell>
        </row>
        <row r="5954">
          <cell r="A5954" t="str">
            <v>NOVIEMBRE512551</v>
          </cell>
          <cell r="B5954" t="str">
            <v>NOVIEMBRE</v>
          </cell>
          <cell r="C5954" t="str">
            <v>512551</v>
          </cell>
          <cell r="D5954" t="str">
            <v>51-2551-0000-000</v>
          </cell>
          <cell r="E5954" t="str">
            <v>MAT. ACC. Y SUM. DE LABORATORIO</v>
          </cell>
          <cell r="F5954" t="str">
            <v>512551</v>
          </cell>
          <cell r="G5954">
            <v>1825028.11</v>
          </cell>
          <cell r="H5954">
            <v>16164955.699999999</v>
          </cell>
          <cell r="J5954">
            <v>10977.22</v>
          </cell>
          <cell r="K5954">
            <v>1399651.1</v>
          </cell>
          <cell r="L5954">
            <v>951096.52</v>
          </cell>
          <cell r="M5954">
            <v>3916657.33</v>
          </cell>
          <cell r="N5954">
            <v>1824345.03</v>
          </cell>
          <cell r="O5954">
            <v>11231360.130000001</v>
          </cell>
          <cell r="P5954">
            <v>233286.56</v>
          </cell>
          <cell r="Q5954">
            <v>3953503.15</v>
          </cell>
          <cell r="S5954">
            <v>6801.9</v>
          </cell>
          <cell r="T5954">
            <v>41517662.75</v>
          </cell>
        </row>
        <row r="5955">
          <cell r="A5955" t="str">
            <v>NOVIEMBRE512551</v>
          </cell>
          <cell r="B5955" t="str">
            <v>NOVIEMBRE</v>
          </cell>
          <cell r="C5955" t="str">
            <v>512551</v>
          </cell>
          <cell r="D5955" t="str">
            <v>51-2551-1000-485</v>
          </cell>
          <cell r="E5955" t="str">
            <v>MAT. ACC. Y SUM. DE LABORATORIO</v>
          </cell>
          <cell r="F5955" t="str">
            <v>512551</v>
          </cell>
          <cell r="G5955">
            <v>1825028.11</v>
          </cell>
          <cell r="H5955">
            <v>16164955.699999999</v>
          </cell>
          <cell r="J5955">
            <v>10977.22</v>
          </cell>
          <cell r="K5955">
            <v>1399651.1</v>
          </cell>
          <cell r="L5955">
            <v>951096.52</v>
          </cell>
          <cell r="M5955">
            <v>3916657.33</v>
          </cell>
          <cell r="N5955">
            <v>1824345.03</v>
          </cell>
          <cell r="O5955">
            <v>11231360.130000001</v>
          </cell>
          <cell r="P5955">
            <v>233286.56</v>
          </cell>
          <cell r="Q5955">
            <v>3953503.15</v>
          </cell>
          <cell r="S5955">
            <v>6801.9</v>
          </cell>
          <cell r="T5955">
            <v>41517662.75</v>
          </cell>
        </row>
        <row r="5956">
          <cell r="A5956" t="str">
            <v>NOVIEMBRE512552</v>
          </cell>
          <cell r="B5956" t="str">
            <v>NOVIEMBRE</v>
          </cell>
          <cell r="C5956" t="str">
            <v>512552</v>
          </cell>
          <cell r="D5956" t="str">
            <v>51-2552-0000-000</v>
          </cell>
          <cell r="E5956" t="str">
            <v>MAT. ACC. Y SUM. DE LABORATORIO SUBROGADOS</v>
          </cell>
          <cell r="F5956" t="str">
            <v>512552</v>
          </cell>
          <cell r="H5956">
            <v>2819758.96</v>
          </cell>
          <cell r="K5956">
            <v>695939.04</v>
          </cell>
          <cell r="L5956">
            <v>1337692</v>
          </cell>
          <cell r="M5956">
            <v>5294471.12</v>
          </cell>
          <cell r="P5956">
            <v>6001494.9000000004</v>
          </cell>
          <cell r="S5956">
            <v>418688.45</v>
          </cell>
          <cell r="T5956">
            <v>16568044.470000001</v>
          </cell>
        </row>
        <row r="5957">
          <cell r="A5957" t="str">
            <v>NOVIEMBRE512552</v>
          </cell>
          <cell r="B5957" t="str">
            <v>NOVIEMBRE</v>
          </cell>
          <cell r="C5957" t="str">
            <v>512552</v>
          </cell>
          <cell r="D5957" t="str">
            <v>51-2552-1000-485</v>
          </cell>
          <cell r="E5957" t="str">
            <v>MAT. ACC. Y SUM. DE LABORATORIO SUBROGADOS</v>
          </cell>
          <cell r="F5957" t="str">
            <v>512552</v>
          </cell>
          <cell r="H5957">
            <v>2819758.96</v>
          </cell>
          <cell r="K5957">
            <v>695939.04</v>
          </cell>
          <cell r="L5957">
            <v>1337692</v>
          </cell>
          <cell r="M5957">
            <v>5294471.12</v>
          </cell>
          <cell r="P5957">
            <v>6001494.9000000004</v>
          </cell>
          <cell r="S5957">
            <v>418688.45</v>
          </cell>
          <cell r="T5957">
            <v>16568044.470000001</v>
          </cell>
        </row>
        <row r="5958">
          <cell r="A5958" t="str">
            <v>NOVIEMBRE512560</v>
          </cell>
          <cell r="B5958" t="str">
            <v>NOVIEMBRE</v>
          </cell>
          <cell r="C5958" t="str">
            <v>512560</v>
          </cell>
          <cell r="D5958" t="str">
            <v>51-2560-0000-000</v>
          </cell>
          <cell r="E5958" t="str">
            <v>FIBRAS SINTETICAS, HULES, PLASTICOS Y DERIVADOS</v>
          </cell>
          <cell r="F5958" t="str">
            <v>512560</v>
          </cell>
          <cell r="H5958">
            <v>69159.199999999997</v>
          </cell>
          <cell r="S5958">
            <v>2343.1999999999998</v>
          </cell>
          <cell r="T5958">
            <v>71502.399999999994</v>
          </cell>
        </row>
        <row r="5959">
          <cell r="A5959" t="str">
            <v>NOVIEMBRE512561</v>
          </cell>
          <cell r="B5959" t="str">
            <v>NOVIEMBRE</v>
          </cell>
          <cell r="C5959" t="str">
            <v>512561</v>
          </cell>
          <cell r="D5959" t="str">
            <v>51-2561-0000-000</v>
          </cell>
          <cell r="E5959" t="str">
            <v>FIBRAS SINTETICAS, HULES, PLASTICOS Y DERIVADOS</v>
          </cell>
          <cell r="F5959" t="str">
            <v>512561</v>
          </cell>
          <cell r="H5959">
            <v>69159.199999999997</v>
          </cell>
          <cell r="S5959">
            <v>2343.1999999999998</v>
          </cell>
          <cell r="T5959">
            <v>71502.399999999994</v>
          </cell>
        </row>
        <row r="5960">
          <cell r="A5960" t="str">
            <v>NOVIEMBRE512561</v>
          </cell>
          <cell r="B5960" t="str">
            <v>NOVIEMBRE</v>
          </cell>
          <cell r="C5960" t="str">
            <v>512561</v>
          </cell>
          <cell r="D5960" t="str">
            <v>51-2561-1000-485</v>
          </cell>
          <cell r="E5960" t="str">
            <v>FIBRAS SINTETICAS, HULES, PLASTICOS Y DERIVADOS</v>
          </cell>
          <cell r="F5960" t="str">
            <v>512561</v>
          </cell>
          <cell r="H5960">
            <v>69159.199999999997</v>
          </cell>
          <cell r="S5960">
            <v>2343.1999999999998</v>
          </cell>
          <cell r="T5960">
            <v>71502.399999999994</v>
          </cell>
        </row>
        <row r="5961">
          <cell r="A5961" t="str">
            <v>NOVIEMBRE512600</v>
          </cell>
          <cell r="B5961" t="str">
            <v>NOVIEMBRE</v>
          </cell>
          <cell r="C5961" t="str">
            <v>512600</v>
          </cell>
          <cell r="D5961" t="str">
            <v>51-2600-0000-000</v>
          </cell>
          <cell r="E5961" t="str">
            <v>COMBUSTIBLES, LUBRICANTES Y ADITIVOS</v>
          </cell>
          <cell r="F5961" t="str">
            <v>512600</v>
          </cell>
          <cell r="G5961">
            <v>35735.980000000003</v>
          </cell>
          <cell r="H5961">
            <v>829131.05</v>
          </cell>
          <cell r="I5961">
            <v>40501.370000000003</v>
          </cell>
          <cell r="J5961">
            <v>105155.93</v>
          </cell>
          <cell r="K5961">
            <v>83885.289999999994</v>
          </cell>
          <cell r="L5961">
            <v>155871.29</v>
          </cell>
          <cell r="M5961">
            <v>205712.29</v>
          </cell>
          <cell r="N5961">
            <v>181143.59</v>
          </cell>
          <cell r="O5961">
            <v>107485.06</v>
          </cell>
          <cell r="P5961">
            <v>35469.07</v>
          </cell>
          <cell r="Q5961">
            <v>90099.02</v>
          </cell>
          <cell r="R5961">
            <v>24803.69</v>
          </cell>
          <cell r="S5961">
            <v>635365.47</v>
          </cell>
          <cell r="T5961">
            <v>2530359.1000000006</v>
          </cell>
        </row>
        <row r="5962">
          <cell r="A5962" t="str">
            <v>NOVIEMBRE512610</v>
          </cell>
          <cell r="B5962" t="str">
            <v>NOVIEMBRE</v>
          </cell>
          <cell r="C5962" t="str">
            <v>512610</v>
          </cell>
          <cell r="D5962" t="str">
            <v>51-2610-0000-000</v>
          </cell>
          <cell r="E5962" t="str">
            <v>COMBUSTIBLES, LUBRICANTES Y ADITIVOS</v>
          </cell>
          <cell r="F5962" t="str">
            <v>512610</v>
          </cell>
          <cell r="G5962">
            <v>35735.980000000003</v>
          </cell>
          <cell r="H5962">
            <v>829131.05</v>
          </cell>
          <cell r="I5962">
            <v>40501.370000000003</v>
          </cell>
          <cell r="J5962">
            <v>105155.93</v>
          </cell>
          <cell r="K5962">
            <v>83885.289999999994</v>
          </cell>
          <cell r="L5962">
            <v>155871.29</v>
          </cell>
          <cell r="M5962">
            <v>205712.29</v>
          </cell>
          <cell r="N5962">
            <v>181143.59</v>
          </cell>
          <cell r="O5962">
            <v>107485.06</v>
          </cell>
          <cell r="P5962">
            <v>35469.07</v>
          </cell>
          <cell r="Q5962">
            <v>90099.02</v>
          </cell>
          <cell r="R5962">
            <v>24803.69</v>
          </cell>
          <cell r="S5962">
            <v>635365.47</v>
          </cell>
          <cell r="T5962">
            <v>2530359.1000000006</v>
          </cell>
        </row>
        <row r="5963">
          <cell r="A5963" t="str">
            <v>NOVIEMBRE512611</v>
          </cell>
          <cell r="B5963" t="str">
            <v>NOVIEMBRE</v>
          </cell>
          <cell r="C5963" t="str">
            <v>512611</v>
          </cell>
          <cell r="D5963" t="str">
            <v>51-2611-0000-000</v>
          </cell>
          <cell r="E5963" t="str">
            <v>COMBUSTIBLES</v>
          </cell>
          <cell r="F5963" t="str">
            <v>512611</v>
          </cell>
          <cell r="G5963">
            <v>34582.99</v>
          </cell>
          <cell r="H5963">
            <v>829011.8</v>
          </cell>
          <cell r="I5963">
            <v>40453.47</v>
          </cell>
          <cell r="J5963">
            <v>105155.93</v>
          </cell>
          <cell r="K5963">
            <v>83885.289999999994</v>
          </cell>
          <cell r="L5963">
            <v>154457.49</v>
          </cell>
          <cell r="M5963">
            <v>205712.29</v>
          </cell>
          <cell r="N5963">
            <v>181143.59</v>
          </cell>
          <cell r="O5963">
            <v>107485.06</v>
          </cell>
          <cell r="P5963">
            <v>35469.07</v>
          </cell>
          <cell r="Q5963">
            <v>90099.02</v>
          </cell>
          <cell r="R5963">
            <v>24803.69</v>
          </cell>
          <cell r="S5963">
            <v>635365.47</v>
          </cell>
          <cell r="T5963">
            <v>2527625.16</v>
          </cell>
        </row>
        <row r="5964">
          <cell r="A5964" t="str">
            <v>NOVIEMBRE512611</v>
          </cell>
          <cell r="B5964" t="str">
            <v>NOVIEMBRE</v>
          </cell>
          <cell r="C5964" t="str">
            <v>512611</v>
          </cell>
          <cell r="D5964" t="str">
            <v>51-2611-1000-485</v>
          </cell>
          <cell r="E5964" t="str">
            <v>COMBUSTIBLES</v>
          </cell>
          <cell r="F5964" t="str">
            <v>512611</v>
          </cell>
          <cell r="G5964">
            <v>34582.99</v>
          </cell>
          <cell r="H5964">
            <v>829011.8</v>
          </cell>
          <cell r="I5964">
            <v>40453.47</v>
          </cell>
          <cell r="J5964">
            <v>105155.93</v>
          </cell>
          <cell r="K5964">
            <v>83885.289999999994</v>
          </cell>
          <cell r="L5964">
            <v>154457.49</v>
          </cell>
          <cell r="M5964">
            <v>205712.29</v>
          </cell>
          <cell r="N5964">
            <v>181143.59</v>
          </cell>
          <cell r="O5964">
            <v>107485.06</v>
          </cell>
          <cell r="P5964">
            <v>35469.07</v>
          </cell>
          <cell r="Q5964">
            <v>90099.02</v>
          </cell>
          <cell r="R5964">
            <v>24803.69</v>
          </cell>
          <cell r="S5964">
            <v>635365.47</v>
          </cell>
          <cell r="T5964">
            <v>2527625.16</v>
          </cell>
        </row>
        <row r="5965">
          <cell r="A5965" t="str">
            <v>NOVIEMBRE512612</v>
          </cell>
          <cell r="B5965" t="str">
            <v>NOVIEMBRE</v>
          </cell>
          <cell r="C5965" t="str">
            <v>512612</v>
          </cell>
          <cell r="D5965" t="str">
            <v>51-2612-0000-000</v>
          </cell>
          <cell r="E5965" t="str">
            <v>LUBRICANTES Y ADITIVOS</v>
          </cell>
          <cell r="F5965" t="str">
            <v>512612</v>
          </cell>
          <cell r="G5965">
            <v>1152.99</v>
          </cell>
          <cell r="H5965">
            <v>119.25</v>
          </cell>
          <cell r="I5965">
            <v>47.9</v>
          </cell>
          <cell r="L5965">
            <v>1413.8</v>
          </cell>
          <cell r="T5965">
            <v>2733.94</v>
          </cell>
        </row>
        <row r="5966">
          <cell r="A5966" t="str">
            <v>NOVIEMBRE512612</v>
          </cell>
          <cell r="B5966" t="str">
            <v>NOVIEMBRE</v>
          </cell>
          <cell r="C5966" t="str">
            <v>512612</v>
          </cell>
          <cell r="D5966" t="str">
            <v>51-2612-1000-485</v>
          </cell>
          <cell r="E5966" t="str">
            <v>LUBRICANTES Y ADITIVOS</v>
          </cell>
          <cell r="F5966" t="str">
            <v>512612</v>
          </cell>
          <cell r="G5966">
            <v>1152.99</v>
          </cell>
          <cell r="H5966">
            <v>119.25</v>
          </cell>
          <cell r="I5966">
            <v>47.9</v>
          </cell>
          <cell r="L5966">
            <v>1413.8</v>
          </cell>
          <cell r="T5966">
            <v>2733.94</v>
          </cell>
        </row>
        <row r="5967">
          <cell r="A5967" t="str">
            <v>NOVIEMBRE512700</v>
          </cell>
          <cell r="B5967" t="str">
            <v>NOVIEMBRE</v>
          </cell>
          <cell r="C5967" t="str">
            <v>512700</v>
          </cell>
          <cell r="D5967" t="str">
            <v>51-2700-0000-000</v>
          </cell>
          <cell r="E5967" t="str">
            <v>VESTUARIO, BCOS, PRENDAS PROTECC. Y ART. DEPORTIV.</v>
          </cell>
          <cell r="F5967" t="str">
            <v>512700</v>
          </cell>
          <cell r="G5967">
            <v>17988.45</v>
          </cell>
          <cell r="H5967">
            <v>920001.72</v>
          </cell>
          <cell r="I5967">
            <v>264266.31</v>
          </cell>
          <cell r="J5967">
            <v>32286.99</v>
          </cell>
          <cell r="K5967">
            <v>206462.25</v>
          </cell>
          <cell r="L5967">
            <v>416500.02</v>
          </cell>
          <cell r="M5967">
            <v>377559.84</v>
          </cell>
          <cell r="N5967">
            <v>157403.67000000001</v>
          </cell>
          <cell r="O5967">
            <v>525818.29</v>
          </cell>
          <cell r="P5967">
            <v>316396.79999999999</v>
          </cell>
          <cell r="Q5967">
            <v>143178.70000000001</v>
          </cell>
          <cell r="R5967">
            <v>6750.41</v>
          </cell>
          <cell r="S5967">
            <v>119257.79</v>
          </cell>
          <cell r="T5967">
            <v>3503871.24</v>
          </cell>
        </row>
        <row r="5968">
          <cell r="A5968" t="str">
            <v>NOVIEMBRE512710</v>
          </cell>
          <cell r="B5968" t="str">
            <v>NOVIEMBRE</v>
          </cell>
          <cell r="C5968" t="str">
            <v>512710</v>
          </cell>
          <cell r="D5968" t="str">
            <v>51-2710-0000-000</v>
          </cell>
          <cell r="E5968" t="str">
            <v>VESTUARIO Y UNIFORMES</v>
          </cell>
          <cell r="F5968" t="str">
            <v>512710</v>
          </cell>
          <cell r="G5968">
            <v>17988.45</v>
          </cell>
          <cell r="H5968">
            <v>920001.72</v>
          </cell>
          <cell r="I5968">
            <v>264266.31</v>
          </cell>
          <cell r="J5968">
            <v>32286.99</v>
          </cell>
          <cell r="K5968">
            <v>206462.25</v>
          </cell>
          <cell r="L5968">
            <v>406667.29</v>
          </cell>
          <cell r="M5968">
            <v>373073.19</v>
          </cell>
          <cell r="N5968">
            <v>157403.67000000001</v>
          </cell>
          <cell r="O5968">
            <v>514404.34</v>
          </cell>
          <cell r="P5968">
            <v>316396.79999999999</v>
          </cell>
          <cell r="Q5968">
            <v>56419.69</v>
          </cell>
          <cell r="R5968">
            <v>6750.41</v>
          </cell>
          <cell r="S5968">
            <v>119257.79</v>
          </cell>
          <cell r="T5968">
            <v>3391378.9</v>
          </cell>
        </row>
        <row r="5969">
          <cell r="A5969" t="str">
            <v>NOVIEMBRE512711</v>
          </cell>
          <cell r="B5969" t="str">
            <v>NOVIEMBRE</v>
          </cell>
          <cell r="C5969" t="str">
            <v>512711</v>
          </cell>
          <cell r="D5969" t="str">
            <v>51-2711-0000-000</v>
          </cell>
          <cell r="E5969" t="str">
            <v>VESTUARIO Y UNIFORMES</v>
          </cell>
          <cell r="F5969" t="str">
            <v>512711</v>
          </cell>
          <cell r="G5969">
            <v>17988.45</v>
          </cell>
          <cell r="H5969">
            <v>920001.72</v>
          </cell>
          <cell r="I5969">
            <v>264266.31</v>
          </cell>
          <cell r="J5969">
            <v>32286.99</v>
          </cell>
          <cell r="K5969">
            <v>206462.25</v>
          </cell>
          <cell r="L5969">
            <v>406667.29</v>
          </cell>
          <cell r="M5969">
            <v>373073.19</v>
          </cell>
          <cell r="N5969">
            <v>157403.67000000001</v>
          </cell>
          <cell r="O5969">
            <v>514404.34</v>
          </cell>
          <cell r="P5969">
            <v>316396.79999999999</v>
          </cell>
          <cell r="Q5969">
            <v>56419.69</v>
          </cell>
          <cell r="R5969">
            <v>6750.41</v>
          </cell>
          <cell r="S5969">
            <v>119257.79</v>
          </cell>
          <cell r="T5969">
            <v>3391378.9</v>
          </cell>
        </row>
        <row r="5970">
          <cell r="A5970" t="str">
            <v>NOVIEMBRE512711</v>
          </cell>
          <cell r="B5970" t="str">
            <v>NOVIEMBRE</v>
          </cell>
          <cell r="C5970" t="str">
            <v>512711</v>
          </cell>
          <cell r="D5970" t="str">
            <v>51-2711-1000-485</v>
          </cell>
          <cell r="E5970" t="str">
            <v>VESTUARIO Y UNIFORMES</v>
          </cell>
          <cell r="F5970" t="str">
            <v>512711</v>
          </cell>
          <cell r="G5970">
            <v>17988.45</v>
          </cell>
          <cell r="H5970">
            <v>920001.72</v>
          </cell>
          <cell r="I5970">
            <v>264266.31</v>
          </cell>
          <cell r="J5970">
            <v>32286.99</v>
          </cell>
          <cell r="K5970">
            <v>206462.25</v>
          </cell>
          <cell r="L5970">
            <v>406667.29</v>
          </cell>
          <cell r="M5970">
            <v>373073.19</v>
          </cell>
          <cell r="N5970">
            <v>157403.67000000001</v>
          </cell>
          <cell r="O5970">
            <v>514404.34</v>
          </cell>
          <cell r="P5970">
            <v>316396.79999999999</v>
          </cell>
          <cell r="Q5970">
            <v>56419.69</v>
          </cell>
          <cell r="R5970">
            <v>6750.41</v>
          </cell>
          <cell r="S5970">
            <v>119257.79</v>
          </cell>
          <cell r="T5970">
            <v>3391378.9</v>
          </cell>
        </row>
        <row r="5971">
          <cell r="A5971" t="str">
            <v>NOVIEMBRE512720</v>
          </cell>
          <cell r="B5971" t="str">
            <v>NOVIEMBRE</v>
          </cell>
          <cell r="C5971" t="str">
            <v>512720</v>
          </cell>
          <cell r="D5971" t="str">
            <v>51-2720-0000-000</v>
          </cell>
          <cell r="E5971" t="str">
            <v>PRENDAS DE SEGURIDAD Y PROTECCION PERSONAL</v>
          </cell>
          <cell r="F5971" t="str">
            <v>512720</v>
          </cell>
          <cell r="L5971">
            <v>9832.73</v>
          </cell>
          <cell r="M5971">
            <v>4486.6499999999996</v>
          </cell>
          <cell r="O5971">
            <v>11413.95</v>
          </cell>
          <cell r="T5971">
            <v>25733.33</v>
          </cell>
        </row>
        <row r="5972">
          <cell r="A5972" t="str">
            <v>NOVIEMBRE512721</v>
          </cell>
          <cell r="B5972" t="str">
            <v>NOVIEMBRE</v>
          </cell>
          <cell r="C5972" t="str">
            <v>512721</v>
          </cell>
          <cell r="D5972" t="str">
            <v>51-2721-0000-000</v>
          </cell>
          <cell r="E5972" t="str">
            <v>PRENDAS DE SEGURIDAD Y PROTECCION PERSONAL</v>
          </cell>
          <cell r="F5972" t="str">
            <v>512721</v>
          </cell>
          <cell r="L5972">
            <v>9832.73</v>
          </cell>
          <cell r="M5972">
            <v>4486.6499999999996</v>
          </cell>
          <cell r="O5972">
            <v>11413.95</v>
          </cell>
          <cell r="T5972">
            <v>25733.33</v>
          </cell>
        </row>
        <row r="5973">
          <cell r="A5973" t="str">
            <v>NOVIEMBRE512721</v>
          </cell>
          <cell r="B5973" t="str">
            <v>NOVIEMBRE</v>
          </cell>
          <cell r="C5973" t="str">
            <v>512721</v>
          </cell>
          <cell r="D5973" t="str">
            <v>51-2721-1000-485</v>
          </cell>
          <cell r="E5973" t="str">
            <v>PRENDAS DE SEGURIDAD Y PROTECCION PERSONAL</v>
          </cell>
          <cell r="F5973" t="str">
            <v>512721</v>
          </cell>
          <cell r="L5973">
            <v>9832.73</v>
          </cell>
          <cell r="M5973">
            <v>4486.6499999999996</v>
          </cell>
          <cell r="O5973">
            <v>11413.95</v>
          </cell>
          <cell r="T5973">
            <v>25733.33</v>
          </cell>
        </row>
        <row r="5974">
          <cell r="A5974" t="str">
            <v>NOVIEMBRE512750</v>
          </cell>
          <cell r="B5974" t="str">
            <v>NOVIEMBRE</v>
          </cell>
          <cell r="C5974" t="str">
            <v>512750</v>
          </cell>
          <cell r="D5974" t="str">
            <v>51-2750-0000-000</v>
          </cell>
          <cell r="E5974" t="str">
            <v>BCOS. Y OTROS PROD. TEXT. EXCEPTO PRENDA DE VESTIR</v>
          </cell>
          <cell r="F5974" t="str">
            <v>512750</v>
          </cell>
          <cell r="Q5974">
            <v>86759.01</v>
          </cell>
          <cell r="T5974">
            <v>86759.01</v>
          </cell>
        </row>
        <row r="5975">
          <cell r="A5975" t="str">
            <v>NOVIEMBRE512751</v>
          </cell>
          <cell r="B5975" t="str">
            <v>NOVIEMBRE</v>
          </cell>
          <cell r="C5975" t="str">
            <v>512751</v>
          </cell>
          <cell r="D5975" t="str">
            <v>51-2751-0000-000</v>
          </cell>
          <cell r="E5975" t="str">
            <v>BCOS. Y OTROS PROD. TEXT. EXCEPTO PRENDA DE VESTIR</v>
          </cell>
          <cell r="F5975" t="str">
            <v>512751</v>
          </cell>
          <cell r="Q5975">
            <v>86759.01</v>
          </cell>
          <cell r="T5975">
            <v>86759.01</v>
          </cell>
        </row>
        <row r="5976">
          <cell r="A5976" t="str">
            <v>NOVIEMBRE512751</v>
          </cell>
          <cell r="B5976" t="str">
            <v>NOVIEMBRE</v>
          </cell>
          <cell r="C5976" t="str">
            <v>512751</v>
          </cell>
          <cell r="D5976" t="str">
            <v>51-2751-1000-485</v>
          </cell>
          <cell r="E5976" t="str">
            <v>BCOS. Y OTROS PROD. TEXT. EXCEPTO PRENDA DE VESTIR</v>
          </cell>
          <cell r="F5976" t="str">
            <v>512751</v>
          </cell>
          <cell r="Q5976">
            <v>86759.01</v>
          </cell>
          <cell r="T5976">
            <v>86759.01</v>
          </cell>
        </row>
        <row r="5977">
          <cell r="A5977" t="str">
            <v>NOVIEMBRE512900</v>
          </cell>
          <cell r="B5977" t="str">
            <v>NOVIEMBRE</v>
          </cell>
          <cell r="C5977" t="str">
            <v>512900</v>
          </cell>
          <cell r="D5977" t="str">
            <v>51-2900-0000-000</v>
          </cell>
          <cell r="E5977" t="str">
            <v>HERRAMIENTAS, REFACCIONES Y ACCESORIOS MENORES</v>
          </cell>
          <cell r="F5977" t="str">
            <v>512900</v>
          </cell>
          <cell r="G5977">
            <v>89</v>
          </cell>
          <cell r="H5977">
            <v>57176.98</v>
          </cell>
          <cell r="I5977">
            <v>9008.4599999999991</v>
          </cell>
          <cell r="K5977">
            <v>2559.0100000000002</v>
          </cell>
          <cell r="L5977">
            <v>629338.4</v>
          </cell>
          <cell r="M5977">
            <v>67470.52</v>
          </cell>
          <cell r="O5977">
            <v>22517.91</v>
          </cell>
          <cell r="P5977">
            <v>2644.8</v>
          </cell>
          <cell r="Q5977">
            <v>21027.58</v>
          </cell>
          <cell r="R5977">
            <v>1185</v>
          </cell>
          <cell r="S5977">
            <v>16252.3</v>
          </cell>
          <cell r="T5977">
            <v>829269.96000000008</v>
          </cell>
        </row>
        <row r="5978">
          <cell r="A5978" t="str">
            <v>NOVIEMBRE512910</v>
          </cell>
          <cell r="B5978" t="str">
            <v>NOVIEMBRE</v>
          </cell>
          <cell r="C5978" t="str">
            <v>512910</v>
          </cell>
          <cell r="D5978" t="str">
            <v>51-2910-0000-000</v>
          </cell>
          <cell r="E5978" t="str">
            <v>HERRAMIENTAS MENORES</v>
          </cell>
          <cell r="F5978" t="str">
            <v>512910</v>
          </cell>
          <cell r="H5978">
            <v>4690</v>
          </cell>
          <cell r="I5978">
            <v>567.62</v>
          </cell>
          <cell r="L5978">
            <v>3429.65</v>
          </cell>
          <cell r="M5978">
            <v>8117.37</v>
          </cell>
          <cell r="O5978">
            <v>3760.19</v>
          </cell>
          <cell r="Q5978">
            <v>11341.61</v>
          </cell>
          <cell r="R5978">
            <v>155</v>
          </cell>
          <cell r="S5978">
            <v>14001.17</v>
          </cell>
          <cell r="T5978">
            <v>46062.61</v>
          </cell>
        </row>
        <row r="5979">
          <cell r="A5979" t="str">
            <v>NOVIEMBRE512911</v>
          </cell>
          <cell r="B5979" t="str">
            <v>NOVIEMBRE</v>
          </cell>
          <cell r="C5979" t="str">
            <v>512911</v>
          </cell>
          <cell r="D5979" t="str">
            <v>51-2911-0000-000</v>
          </cell>
          <cell r="E5979" t="str">
            <v>HERRAMIENTAS MENORES</v>
          </cell>
          <cell r="F5979" t="str">
            <v>512911</v>
          </cell>
          <cell r="H5979">
            <v>4690</v>
          </cell>
          <cell r="I5979">
            <v>567.62</v>
          </cell>
          <cell r="L5979">
            <v>3429.65</v>
          </cell>
          <cell r="M5979">
            <v>8117.37</v>
          </cell>
          <cell r="O5979">
            <v>3760.19</v>
          </cell>
          <cell r="Q5979">
            <v>11341.61</v>
          </cell>
          <cell r="R5979">
            <v>155</v>
          </cell>
          <cell r="S5979">
            <v>14001.17</v>
          </cell>
          <cell r="T5979">
            <v>46062.61</v>
          </cell>
        </row>
        <row r="5980">
          <cell r="A5980" t="str">
            <v>NOVIEMBRE512911</v>
          </cell>
          <cell r="B5980" t="str">
            <v>NOVIEMBRE</v>
          </cell>
          <cell r="C5980" t="str">
            <v>512911</v>
          </cell>
          <cell r="D5980" t="str">
            <v>51-2911-1000-485</v>
          </cell>
          <cell r="E5980" t="str">
            <v>HERRAMIENTAS MENORES</v>
          </cell>
          <cell r="F5980" t="str">
            <v>512911</v>
          </cell>
          <cell r="H5980">
            <v>4690</v>
          </cell>
          <cell r="I5980">
            <v>567.62</v>
          </cell>
          <cell r="L5980">
            <v>3429.65</v>
          </cell>
          <cell r="M5980">
            <v>8117.37</v>
          </cell>
          <cell r="O5980">
            <v>3760.19</v>
          </cell>
          <cell r="Q5980">
            <v>11341.61</v>
          </cell>
          <cell r="R5980">
            <v>155</v>
          </cell>
          <cell r="S5980">
            <v>14001.17</v>
          </cell>
          <cell r="T5980">
            <v>46062.61</v>
          </cell>
        </row>
        <row r="5981">
          <cell r="A5981" t="str">
            <v>NOVIEMBRE512940</v>
          </cell>
          <cell r="B5981" t="str">
            <v>NOVIEMBRE</v>
          </cell>
          <cell r="C5981" t="str">
            <v>512940</v>
          </cell>
          <cell r="D5981" t="str">
            <v>51-2940-0000-000</v>
          </cell>
          <cell r="E5981" t="str">
            <v>REFACC. Y ACC. MEN. DE EQ. DE COM. Y TEC. DE INF.</v>
          </cell>
          <cell r="F5981" t="str">
            <v>512940</v>
          </cell>
          <cell r="G5981">
            <v>89</v>
          </cell>
          <cell r="H5981">
            <v>35980.18</v>
          </cell>
          <cell r="K5981">
            <v>1173.0999999999999</v>
          </cell>
          <cell r="L5981">
            <v>68925.990000000005</v>
          </cell>
          <cell r="M5981">
            <v>215.2</v>
          </cell>
          <cell r="O5981">
            <v>11694.53</v>
          </cell>
          <cell r="Q5981">
            <v>8116.24</v>
          </cell>
          <cell r="R5981">
            <v>1030</v>
          </cell>
          <cell r="S5981">
            <v>2251.13</v>
          </cell>
          <cell r="T5981">
            <v>129475.37000000001</v>
          </cell>
        </row>
        <row r="5982">
          <cell r="A5982" t="str">
            <v>NOVIEMBRE512941</v>
          </cell>
          <cell r="B5982" t="str">
            <v>NOVIEMBRE</v>
          </cell>
          <cell r="C5982" t="str">
            <v>512941</v>
          </cell>
          <cell r="D5982" t="str">
            <v>51-2941-0000-000</v>
          </cell>
          <cell r="E5982" t="str">
            <v>REFACC. Y ACC. MEN. DE EQ. DE COM. Y TEC. DE INF.</v>
          </cell>
          <cell r="F5982" t="str">
            <v>512941</v>
          </cell>
          <cell r="G5982">
            <v>89</v>
          </cell>
          <cell r="H5982">
            <v>35980.18</v>
          </cell>
          <cell r="K5982">
            <v>1173.0999999999999</v>
          </cell>
          <cell r="L5982">
            <v>68925.990000000005</v>
          </cell>
          <cell r="M5982">
            <v>215.2</v>
          </cell>
          <cell r="O5982">
            <v>11694.53</v>
          </cell>
          <cell r="Q5982">
            <v>8116.24</v>
          </cell>
          <cell r="R5982">
            <v>1030</v>
          </cell>
          <cell r="S5982">
            <v>2251.13</v>
          </cell>
          <cell r="T5982">
            <v>129475.37000000001</v>
          </cell>
        </row>
        <row r="5983">
          <cell r="A5983" t="str">
            <v>NOVIEMBRE512941</v>
          </cell>
          <cell r="B5983" t="str">
            <v>NOVIEMBRE</v>
          </cell>
          <cell r="C5983" t="str">
            <v>512941</v>
          </cell>
          <cell r="D5983" t="str">
            <v>51-2941-1000-485</v>
          </cell>
          <cell r="E5983" t="str">
            <v>REFACC. Y ACC. MEN. DE EQ. DE COM. Y TEC. DE INF.</v>
          </cell>
          <cell r="F5983" t="str">
            <v>512941</v>
          </cell>
          <cell r="G5983">
            <v>89</v>
          </cell>
          <cell r="H5983">
            <v>35980.18</v>
          </cell>
          <cell r="K5983">
            <v>1173.0999999999999</v>
          </cell>
          <cell r="L5983">
            <v>68925.990000000005</v>
          </cell>
          <cell r="M5983">
            <v>215.2</v>
          </cell>
          <cell r="O5983">
            <v>11694.53</v>
          </cell>
          <cell r="Q5983">
            <v>8116.24</v>
          </cell>
          <cell r="R5983">
            <v>1030</v>
          </cell>
          <cell r="S5983">
            <v>2251.13</v>
          </cell>
          <cell r="T5983">
            <v>129475.37000000001</v>
          </cell>
        </row>
        <row r="5984">
          <cell r="A5984" t="str">
            <v>NOVIEMBRE512950</v>
          </cell>
          <cell r="B5984" t="str">
            <v>NOVIEMBRE</v>
          </cell>
          <cell r="C5984" t="str">
            <v>512950</v>
          </cell>
          <cell r="D5984" t="str">
            <v>51-2950-0000-000</v>
          </cell>
          <cell r="E5984" t="str">
            <v>REFACC. Y ACC. MEN. DE EQ. E INSTRUM. MED. Y LAB.</v>
          </cell>
          <cell r="F5984" t="str">
            <v>512950</v>
          </cell>
          <cell r="L5984">
            <v>556982.76</v>
          </cell>
          <cell r="M5984">
            <v>3061.98</v>
          </cell>
          <cell r="T5984">
            <v>560044.74</v>
          </cell>
        </row>
        <row r="5985">
          <cell r="A5985" t="str">
            <v>NOVIEMBRE512951</v>
          </cell>
          <cell r="B5985" t="str">
            <v>NOVIEMBRE</v>
          </cell>
          <cell r="C5985" t="str">
            <v>512951</v>
          </cell>
          <cell r="D5985" t="str">
            <v>51-2951-0000-000</v>
          </cell>
          <cell r="E5985" t="str">
            <v>REFACC. Y ACC. MEN. DE EQ. E INSTRUM. MED. Y LAB.</v>
          </cell>
          <cell r="F5985" t="str">
            <v>512951</v>
          </cell>
          <cell r="L5985">
            <v>556982.76</v>
          </cell>
          <cell r="M5985">
            <v>3061.98</v>
          </cell>
          <cell r="T5985">
            <v>560044.74</v>
          </cell>
        </row>
        <row r="5986">
          <cell r="A5986" t="str">
            <v>NOVIEMBRE512951</v>
          </cell>
          <cell r="B5986" t="str">
            <v>NOVIEMBRE</v>
          </cell>
          <cell r="C5986" t="str">
            <v>512951</v>
          </cell>
          <cell r="D5986" t="str">
            <v>51-2951-1000-485</v>
          </cell>
          <cell r="E5986" t="str">
            <v>REFACC. Y ACC. MEN. DE EQ. E INSTRUM. MED. Y LAB.</v>
          </cell>
          <cell r="F5986" t="str">
            <v>512951</v>
          </cell>
          <cell r="L5986">
            <v>556982.76</v>
          </cell>
          <cell r="M5986">
            <v>3061.98</v>
          </cell>
          <cell r="T5986">
            <v>560044.74</v>
          </cell>
        </row>
        <row r="5987">
          <cell r="A5987" t="str">
            <v>NOVIEMBRE512960</v>
          </cell>
          <cell r="B5987" t="str">
            <v>NOVIEMBRE</v>
          </cell>
          <cell r="C5987" t="str">
            <v>512960</v>
          </cell>
          <cell r="D5987" t="str">
            <v>51-2960-0000-000</v>
          </cell>
          <cell r="E5987" t="str">
            <v>REFACC. Y ACC. MENORES DE EQ. DE TRANSPORTE</v>
          </cell>
          <cell r="F5987" t="str">
            <v>512960</v>
          </cell>
          <cell r="I5987">
            <v>8440.84</v>
          </cell>
          <cell r="K5987">
            <v>1385.91</v>
          </cell>
          <cell r="M5987">
            <v>8843.33</v>
          </cell>
          <cell r="O5987">
            <v>7063.19</v>
          </cell>
          <cell r="Q5987">
            <v>704.66</v>
          </cell>
          <cell r="T5987">
            <v>26437.93</v>
          </cell>
        </row>
        <row r="5988">
          <cell r="A5988" t="str">
            <v>NOVIEMBRE512961</v>
          </cell>
          <cell r="B5988" t="str">
            <v>NOVIEMBRE</v>
          </cell>
          <cell r="C5988" t="str">
            <v>512961</v>
          </cell>
          <cell r="D5988" t="str">
            <v>51-2961-0000-000</v>
          </cell>
          <cell r="E5988" t="str">
            <v>REFACC. Y ACC. MENORES DE EQ. DE TRANSPORTE</v>
          </cell>
          <cell r="F5988" t="str">
            <v>512961</v>
          </cell>
          <cell r="I5988">
            <v>8440.84</v>
          </cell>
          <cell r="K5988">
            <v>1385.91</v>
          </cell>
          <cell r="M5988">
            <v>8843.33</v>
          </cell>
          <cell r="O5988">
            <v>7063.19</v>
          </cell>
          <cell r="Q5988">
            <v>704.66</v>
          </cell>
          <cell r="T5988">
            <v>26437.93</v>
          </cell>
        </row>
        <row r="5989">
          <cell r="A5989" t="str">
            <v>NOVIEMBRE512961</v>
          </cell>
          <cell r="B5989" t="str">
            <v>NOVIEMBRE</v>
          </cell>
          <cell r="C5989" t="str">
            <v>512961</v>
          </cell>
          <cell r="D5989" t="str">
            <v>51-2961-1000-485</v>
          </cell>
          <cell r="E5989" t="str">
            <v>REFACC. Y ACC. MENORES DE EQ. DE TRANSPORTE</v>
          </cell>
          <cell r="F5989" t="str">
            <v>512961</v>
          </cell>
          <cell r="I5989">
            <v>8440.84</v>
          </cell>
          <cell r="K5989">
            <v>1385.91</v>
          </cell>
          <cell r="M5989">
            <v>8843.33</v>
          </cell>
          <cell r="O5989">
            <v>7063.19</v>
          </cell>
          <cell r="Q5989">
            <v>704.66</v>
          </cell>
          <cell r="T5989">
            <v>26437.93</v>
          </cell>
        </row>
        <row r="5990">
          <cell r="A5990" t="str">
            <v>NOVIEMBRE512970</v>
          </cell>
          <cell r="B5990" t="str">
            <v>NOVIEMBRE</v>
          </cell>
          <cell r="C5990" t="str">
            <v>512970</v>
          </cell>
          <cell r="D5990" t="str">
            <v>51-2970-0000-000</v>
          </cell>
          <cell r="E5990" t="str">
            <v>REFACC. Y ACC. MENORES DE EQ. DE DEFENSA Y SEG.</v>
          </cell>
          <cell r="F5990" t="str">
            <v>512970</v>
          </cell>
          <cell r="H5990">
            <v>16506.8</v>
          </cell>
          <cell r="P5990">
            <v>2644.8</v>
          </cell>
          <cell r="T5990">
            <v>19151.599999999999</v>
          </cell>
        </row>
        <row r="5991">
          <cell r="A5991" t="str">
            <v>NOVIEMBRE512971</v>
          </cell>
          <cell r="B5991" t="str">
            <v>NOVIEMBRE</v>
          </cell>
          <cell r="C5991" t="str">
            <v>512971</v>
          </cell>
          <cell r="D5991" t="str">
            <v>51-2971-0000-000</v>
          </cell>
          <cell r="E5991" t="str">
            <v>REFACC. Y ACC. MENORES DE EQ. DE DEFENSA Y SEG.</v>
          </cell>
          <cell r="F5991" t="str">
            <v>512971</v>
          </cell>
          <cell r="H5991">
            <v>16506.8</v>
          </cell>
          <cell r="P5991">
            <v>2644.8</v>
          </cell>
          <cell r="T5991">
            <v>19151.599999999999</v>
          </cell>
        </row>
        <row r="5992">
          <cell r="A5992" t="str">
            <v>NOVIEMBRE512971</v>
          </cell>
          <cell r="B5992" t="str">
            <v>NOVIEMBRE</v>
          </cell>
          <cell r="C5992" t="str">
            <v>512971</v>
          </cell>
          <cell r="D5992" t="str">
            <v>51-2971-1000-485</v>
          </cell>
          <cell r="E5992" t="str">
            <v>REFACC. Y ACC. MENORES DE EQ. DE DEFENSA Y SEG.</v>
          </cell>
          <cell r="F5992" t="str">
            <v>512971</v>
          </cell>
          <cell r="H5992">
            <v>16506.8</v>
          </cell>
          <cell r="P5992">
            <v>2644.8</v>
          </cell>
          <cell r="T5992">
            <v>19151.599999999999</v>
          </cell>
        </row>
        <row r="5993">
          <cell r="A5993" t="str">
            <v>NOVIEMBRE512980</v>
          </cell>
          <cell r="B5993" t="str">
            <v>NOVIEMBRE</v>
          </cell>
          <cell r="C5993" t="str">
            <v>512980</v>
          </cell>
          <cell r="D5993" t="str">
            <v>51-2980-0000-000</v>
          </cell>
          <cell r="E5993" t="str">
            <v>REFACC. Y ACC. MENORES DE MAQ. Y OTROS EQUIPOS</v>
          </cell>
          <cell r="F5993" t="str">
            <v>512980</v>
          </cell>
          <cell r="M5993">
            <v>94.18</v>
          </cell>
          <cell r="Q5993">
            <v>865.07</v>
          </cell>
          <cell r="T5993">
            <v>959.25</v>
          </cell>
        </row>
        <row r="5994">
          <cell r="A5994" t="str">
            <v>NOVIEMBRE512981</v>
          </cell>
          <cell r="B5994" t="str">
            <v>NOVIEMBRE</v>
          </cell>
          <cell r="C5994" t="str">
            <v>512981</v>
          </cell>
          <cell r="D5994" t="str">
            <v>51-2981-0000-000</v>
          </cell>
          <cell r="E5994" t="str">
            <v>REFACC. Y ACC. MENORES DE MAQ. Y OTROS EQUIPOS</v>
          </cell>
          <cell r="F5994" t="str">
            <v>512981</v>
          </cell>
          <cell r="M5994">
            <v>94.18</v>
          </cell>
          <cell r="Q5994">
            <v>865.07</v>
          </cell>
          <cell r="T5994">
            <v>959.25</v>
          </cell>
        </row>
        <row r="5995">
          <cell r="A5995" t="str">
            <v>NOVIEMBRE512981</v>
          </cell>
          <cell r="B5995" t="str">
            <v>NOVIEMBRE</v>
          </cell>
          <cell r="C5995" t="str">
            <v>512981</v>
          </cell>
          <cell r="D5995" t="str">
            <v>51-2981-1000-485</v>
          </cell>
          <cell r="E5995" t="str">
            <v>REFACC. Y ACC. MENORES DE MAQ. Y OTROS EQUIPOS</v>
          </cell>
          <cell r="F5995" t="str">
            <v>512981</v>
          </cell>
          <cell r="M5995">
            <v>94.18</v>
          </cell>
          <cell r="Q5995">
            <v>865.07</v>
          </cell>
          <cell r="T5995">
            <v>959.25</v>
          </cell>
        </row>
        <row r="5996">
          <cell r="A5996" t="str">
            <v>NOVIEMBRE512990</v>
          </cell>
          <cell r="B5996" t="str">
            <v>NOVIEMBRE</v>
          </cell>
          <cell r="C5996" t="str">
            <v>512990</v>
          </cell>
          <cell r="D5996" t="str">
            <v>51-2990-0000-000</v>
          </cell>
          <cell r="E5996" t="str">
            <v>REFACC. Y ACC. MENORES DE OTROS BIENES MUEBLES</v>
          </cell>
          <cell r="F5996" t="str">
            <v>512990</v>
          </cell>
          <cell r="M5996">
            <v>47138.46</v>
          </cell>
          <cell r="T5996">
            <v>47138.46</v>
          </cell>
        </row>
        <row r="5997">
          <cell r="A5997" t="str">
            <v>NOVIEMBRE512991</v>
          </cell>
          <cell r="B5997" t="str">
            <v>NOVIEMBRE</v>
          </cell>
          <cell r="C5997" t="str">
            <v>512991</v>
          </cell>
          <cell r="D5997" t="str">
            <v>51-2991-0000-000</v>
          </cell>
          <cell r="E5997" t="str">
            <v>REFACC. Y ACC. MENORES DE OTROS BIENES MUEBLES</v>
          </cell>
          <cell r="F5997" t="str">
            <v>512991</v>
          </cell>
          <cell r="M5997">
            <v>47138.46</v>
          </cell>
          <cell r="T5997">
            <v>47138.46</v>
          </cell>
        </row>
        <row r="5998">
          <cell r="A5998" t="str">
            <v>NOVIEMBRE512991</v>
          </cell>
          <cell r="B5998" t="str">
            <v>NOVIEMBRE</v>
          </cell>
          <cell r="C5998" t="str">
            <v>512991</v>
          </cell>
          <cell r="D5998" t="str">
            <v>51-2991-1000-485</v>
          </cell>
          <cell r="E5998" t="str">
            <v>REFACC. Y ACC. MENORES DE OTROS BIENES MUEBLES</v>
          </cell>
          <cell r="F5998" t="str">
            <v>512991</v>
          </cell>
          <cell r="M5998">
            <v>47138.46</v>
          </cell>
          <cell r="T5998">
            <v>47138.46</v>
          </cell>
        </row>
        <row r="5999">
          <cell r="A5999" t="str">
            <v>NOVIEMBRE513000</v>
          </cell>
          <cell r="B5999" t="str">
            <v>NOVIEMBRE</v>
          </cell>
          <cell r="C5999" t="str">
            <v>513000</v>
          </cell>
          <cell r="D5999" t="str">
            <v>51-3000-0000-000</v>
          </cell>
          <cell r="E5999" t="str">
            <v>SERVICIOS GENERALES</v>
          </cell>
          <cell r="F5999" t="str">
            <v>513000</v>
          </cell>
          <cell r="G5999">
            <v>1408004.11</v>
          </cell>
          <cell r="H5999">
            <v>33941137.079999998</v>
          </cell>
          <cell r="I5999">
            <v>3731540.03</v>
          </cell>
          <cell r="J5999">
            <v>659076.32999999996</v>
          </cell>
          <cell r="K5999">
            <v>6562995.1500000004</v>
          </cell>
          <cell r="L5999">
            <v>18711342.219999999</v>
          </cell>
          <cell r="M5999">
            <v>21520023.23</v>
          </cell>
          <cell r="N5999">
            <v>5579758.5800000001</v>
          </cell>
          <cell r="O5999">
            <v>22596165.5</v>
          </cell>
          <cell r="P5999">
            <v>10315621.779999999</v>
          </cell>
          <cell r="Q5999">
            <v>4096614.78</v>
          </cell>
          <cell r="R5999">
            <v>559032.03</v>
          </cell>
          <cell r="S5999">
            <v>20451112.75</v>
          </cell>
          <cell r="T5999">
            <v>150132423.56999999</v>
          </cell>
        </row>
        <row r="6000">
          <cell r="A6000" t="str">
            <v>NOVIEMBRE513100</v>
          </cell>
          <cell r="B6000" t="str">
            <v>NOVIEMBRE</v>
          </cell>
          <cell r="C6000" t="str">
            <v>513100</v>
          </cell>
          <cell r="D6000" t="str">
            <v>51-3100-0000-000</v>
          </cell>
          <cell r="E6000" t="str">
            <v>SERVICIOS BASICOS</v>
          </cell>
          <cell r="F6000" t="str">
            <v>513100</v>
          </cell>
          <cell r="G6000">
            <v>303347.45</v>
          </cell>
          <cell r="H6000">
            <v>2947989.82</v>
          </cell>
          <cell r="I6000">
            <v>1204371.25</v>
          </cell>
          <cell r="J6000">
            <v>176409.64</v>
          </cell>
          <cell r="K6000">
            <v>1577041.32</v>
          </cell>
          <cell r="L6000">
            <v>6079404.0899999999</v>
          </cell>
          <cell r="M6000">
            <v>6539305.1799999997</v>
          </cell>
          <cell r="N6000">
            <v>794463.39</v>
          </cell>
          <cell r="O6000">
            <v>4350964.01</v>
          </cell>
          <cell r="P6000">
            <v>2907012.45</v>
          </cell>
          <cell r="Q6000">
            <v>769900.49</v>
          </cell>
          <cell r="R6000">
            <v>189339.23</v>
          </cell>
          <cell r="S6000">
            <v>763121.75</v>
          </cell>
          <cell r="T6000">
            <v>28602670.069999997</v>
          </cell>
        </row>
        <row r="6001">
          <cell r="A6001" t="str">
            <v>NOVIEMBRE513110</v>
          </cell>
          <cell r="B6001" t="str">
            <v>NOVIEMBRE</v>
          </cell>
          <cell r="C6001" t="str">
            <v>513110</v>
          </cell>
          <cell r="D6001" t="str">
            <v>51-3110-0000-000</v>
          </cell>
          <cell r="E6001" t="str">
            <v>ENERGIA ELECTRICA</v>
          </cell>
          <cell r="F6001" t="str">
            <v>513110</v>
          </cell>
          <cell r="G6001">
            <v>238856</v>
          </cell>
          <cell r="H6001">
            <v>2109425</v>
          </cell>
          <cell r="I6001">
            <v>337673</v>
          </cell>
          <cell r="J6001">
            <v>101551.26</v>
          </cell>
          <cell r="K6001">
            <v>614963.02</v>
          </cell>
          <cell r="L6001">
            <v>932623</v>
          </cell>
          <cell r="M6001">
            <v>4119698</v>
          </cell>
          <cell r="N6001">
            <v>548738</v>
          </cell>
          <cell r="O6001">
            <v>3361981</v>
          </cell>
          <cell r="P6001">
            <v>2257905.11</v>
          </cell>
          <cell r="Q6001">
            <v>296342.57</v>
          </cell>
          <cell r="R6001">
            <v>120010.26</v>
          </cell>
          <cell r="S6001">
            <v>444619</v>
          </cell>
          <cell r="T6001">
            <v>15484385.219999999</v>
          </cell>
        </row>
        <row r="6002">
          <cell r="A6002" t="str">
            <v>NOVIEMBRE513111</v>
          </cell>
          <cell r="B6002" t="str">
            <v>NOVIEMBRE</v>
          </cell>
          <cell r="C6002" t="str">
            <v>513111</v>
          </cell>
          <cell r="D6002" t="str">
            <v>51-3111-0000-000</v>
          </cell>
          <cell r="E6002" t="str">
            <v>ENERGIA ELECTRICA</v>
          </cell>
          <cell r="F6002" t="str">
            <v>513111</v>
          </cell>
          <cell r="G6002">
            <v>238856</v>
          </cell>
          <cell r="H6002">
            <v>2109425</v>
          </cell>
          <cell r="I6002">
            <v>337673</v>
          </cell>
          <cell r="J6002">
            <v>101551.26</v>
          </cell>
          <cell r="K6002">
            <v>614963.02</v>
          </cell>
          <cell r="L6002">
            <v>932623</v>
          </cell>
          <cell r="M6002">
            <v>4119698</v>
          </cell>
          <cell r="N6002">
            <v>548738</v>
          </cell>
          <cell r="O6002">
            <v>3361981</v>
          </cell>
          <cell r="P6002">
            <v>2257905.11</v>
          </cell>
          <cell r="Q6002">
            <v>296342.57</v>
          </cell>
          <cell r="R6002">
            <v>120010.26</v>
          </cell>
          <cell r="S6002">
            <v>444619</v>
          </cell>
          <cell r="T6002">
            <v>15484385.219999999</v>
          </cell>
        </row>
        <row r="6003">
          <cell r="A6003" t="str">
            <v>NOVIEMBRE513111</v>
          </cell>
          <cell r="B6003" t="str">
            <v>NOVIEMBRE</v>
          </cell>
          <cell r="C6003" t="str">
            <v>513111</v>
          </cell>
          <cell r="D6003" t="str">
            <v>51-3111-1000-485</v>
          </cell>
          <cell r="E6003" t="str">
            <v>ENERGIA ELECTRICA</v>
          </cell>
          <cell r="F6003" t="str">
            <v>513111</v>
          </cell>
          <cell r="G6003">
            <v>238856</v>
          </cell>
          <cell r="H6003">
            <v>2109425</v>
          </cell>
          <cell r="I6003">
            <v>337673</v>
          </cell>
          <cell r="J6003">
            <v>101551.26</v>
          </cell>
          <cell r="K6003">
            <v>614963.02</v>
          </cell>
          <cell r="L6003">
            <v>932623</v>
          </cell>
          <cell r="M6003">
            <v>4119698</v>
          </cell>
          <cell r="N6003">
            <v>548738</v>
          </cell>
          <cell r="O6003">
            <v>3361981</v>
          </cell>
          <cell r="P6003">
            <v>2257905.11</v>
          </cell>
          <cell r="Q6003">
            <v>296342.57</v>
          </cell>
          <cell r="R6003">
            <v>120010.26</v>
          </cell>
          <cell r="S6003">
            <v>444619</v>
          </cell>
          <cell r="T6003">
            <v>15484385.219999999</v>
          </cell>
        </row>
        <row r="6004">
          <cell r="A6004" t="str">
            <v>NOVIEMBRE513120</v>
          </cell>
          <cell r="B6004" t="str">
            <v>NOVIEMBRE</v>
          </cell>
          <cell r="C6004" t="str">
            <v>513120</v>
          </cell>
          <cell r="D6004" t="str">
            <v>51-3120-0000-000</v>
          </cell>
          <cell r="E6004" t="str">
            <v>GAS</v>
          </cell>
          <cell r="F6004" t="str">
            <v>513120</v>
          </cell>
          <cell r="G6004">
            <v>40434.449999999997</v>
          </cell>
          <cell r="H6004">
            <v>210749.34</v>
          </cell>
          <cell r="I6004">
            <v>666023.25</v>
          </cell>
          <cell r="J6004">
            <v>20945.689999999999</v>
          </cell>
          <cell r="K6004">
            <v>404177.36</v>
          </cell>
          <cell r="L6004">
            <v>559877.57999999996</v>
          </cell>
          <cell r="M6004">
            <v>2410171.0699999998</v>
          </cell>
          <cell r="N6004">
            <v>189850.43</v>
          </cell>
          <cell r="O6004">
            <v>795472.08</v>
          </cell>
          <cell r="P6004">
            <v>449107.34</v>
          </cell>
          <cell r="Q6004">
            <v>223007.16</v>
          </cell>
          <cell r="R6004">
            <v>26568.720000000001</v>
          </cell>
          <cell r="S6004">
            <v>5316.33</v>
          </cell>
          <cell r="T6004">
            <v>6001700.7999999998</v>
          </cell>
        </row>
        <row r="6005">
          <cell r="A6005" t="str">
            <v>NOVIEMBRE513121</v>
          </cell>
          <cell r="B6005" t="str">
            <v>NOVIEMBRE</v>
          </cell>
          <cell r="C6005" t="str">
            <v>513121</v>
          </cell>
          <cell r="D6005" t="str">
            <v>51-3121-0000-000</v>
          </cell>
          <cell r="E6005" t="str">
            <v>GAS</v>
          </cell>
          <cell r="F6005" t="str">
            <v>513121</v>
          </cell>
          <cell r="G6005">
            <v>40434.449999999997</v>
          </cell>
          <cell r="H6005">
            <v>210749.34</v>
          </cell>
          <cell r="I6005">
            <v>666023.25</v>
          </cell>
          <cell r="J6005">
            <v>20945.689999999999</v>
          </cell>
          <cell r="K6005">
            <v>404177.36</v>
          </cell>
          <cell r="L6005">
            <v>559877.57999999996</v>
          </cell>
          <cell r="M6005">
            <v>2410171.0699999998</v>
          </cell>
          <cell r="N6005">
            <v>189850.43</v>
          </cell>
          <cell r="O6005">
            <v>795472.08</v>
          </cell>
          <cell r="P6005">
            <v>449107.34</v>
          </cell>
          <cell r="Q6005">
            <v>223007.16</v>
          </cell>
          <cell r="R6005">
            <v>26568.720000000001</v>
          </cell>
          <cell r="S6005">
            <v>5316.33</v>
          </cell>
          <cell r="T6005">
            <v>6001700.7999999998</v>
          </cell>
        </row>
        <row r="6006">
          <cell r="A6006" t="str">
            <v>NOVIEMBRE513121</v>
          </cell>
          <cell r="B6006" t="str">
            <v>NOVIEMBRE</v>
          </cell>
          <cell r="C6006" t="str">
            <v>513121</v>
          </cell>
          <cell r="D6006" t="str">
            <v>51-3121-1000-485</v>
          </cell>
          <cell r="E6006" t="str">
            <v>GAS</v>
          </cell>
          <cell r="F6006" t="str">
            <v>513121</v>
          </cell>
          <cell r="G6006">
            <v>40434.449999999997</v>
          </cell>
          <cell r="H6006">
            <v>210749.34</v>
          </cell>
          <cell r="I6006">
            <v>666023.25</v>
          </cell>
          <cell r="J6006">
            <v>20945.689999999999</v>
          </cell>
          <cell r="K6006">
            <v>404177.36</v>
          </cell>
          <cell r="L6006">
            <v>559877.57999999996</v>
          </cell>
          <cell r="M6006">
            <v>2410171.0699999998</v>
          </cell>
          <cell r="N6006">
            <v>189850.43</v>
          </cell>
          <cell r="O6006">
            <v>795472.08</v>
          </cell>
          <cell r="P6006">
            <v>449107.34</v>
          </cell>
          <cell r="Q6006">
            <v>223007.16</v>
          </cell>
          <cell r="R6006">
            <v>26568.720000000001</v>
          </cell>
          <cell r="S6006">
            <v>5316.33</v>
          </cell>
          <cell r="T6006">
            <v>6001700.7999999998</v>
          </cell>
        </row>
        <row r="6007">
          <cell r="A6007" t="str">
            <v>NOVIEMBRE513130</v>
          </cell>
          <cell r="B6007" t="str">
            <v>NOVIEMBRE</v>
          </cell>
          <cell r="C6007" t="str">
            <v>513130</v>
          </cell>
          <cell r="D6007" t="str">
            <v>51-3130-0000-000</v>
          </cell>
          <cell r="E6007" t="str">
            <v>AGUA</v>
          </cell>
          <cell r="F6007" t="str">
            <v>513130</v>
          </cell>
          <cell r="G6007">
            <v>5936</v>
          </cell>
          <cell r="H6007">
            <v>627815.48</v>
          </cell>
          <cell r="I6007">
            <v>147835</v>
          </cell>
          <cell r="J6007">
            <v>20600.3</v>
          </cell>
          <cell r="K6007">
            <v>409912</v>
          </cell>
          <cell r="L6007">
            <v>4584306.5</v>
          </cell>
          <cell r="M6007">
            <v>410.99</v>
          </cell>
          <cell r="N6007">
            <v>21709.66</v>
          </cell>
          <cell r="P6007">
            <v>200000</v>
          </cell>
          <cell r="Q6007">
            <v>211340.56</v>
          </cell>
          <cell r="R6007">
            <v>880</v>
          </cell>
          <cell r="S6007">
            <v>122643.96</v>
          </cell>
          <cell r="T6007">
            <v>6353390.4500000002</v>
          </cell>
        </row>
        <row r="6008">
          <cell r="A6008" t="str">
            <v>NOVIEMBRE513131</v>
          </cell>
          <cell r="B6008" t="str">
            <v>NOVIEMBRE</v>
          </cell>
          <cell r="C6008" t="str">
            <v>513131</v>
          </cell>
          <cell r="D6008" t="str">
            <v>51-3131-0000-000</v>
          </cell>
          <cell r="E6008" t="str">
            <v>AGUA</v>
          </cell>
          <cell r="F6008" t="str">
            <v>513131</v>
          </cell>
          <cell r="G6008">
            <v>5936</v>
          </cell>
          <cell r="H6008">
            <v>627815.48</v>
          </cell>
          <cell r="I6008">
            <v>147835</v>
          </cell>
          <cell r="J6008">
            <v>20600.3</v>
          </cell>
          <cell r="K6008">
            <v>409912</v>
          </cell>
          <cell r="L6008">
            <v>4584306.5</v>
          </cell>
          <cell r="M6008">
            <v>410.99</v>
          </cell>
          <cell r="N6008">
            <v>21709.66</v>
          </cell>
          <cell r="P6008">
            <v>200000</v>
          </cell>
          <cell r="Q6008">
            <v>211340.56</v>
          </cell>
          <cell r="R6008">
            <v>880</v>
          </cell>
          <cell r="S6008">
            <v>122643.96</v>
          </cell>
          <cell r="T6008">
            <v>6353390.4500000002</v>
          </cell>
        </row>
        <row r="6009">
          <cell r="A6009" t="str">
            <v>NOVIEMBRE513131</v>
          </cell>
          <cell r="B6009" t="str">
            <v>NOVIEMBRE</v>
          </cell>
          <cell r="C6009" t="str">
            <v>513131</v>
          </cell>
          <cell r="D6009" t="str">
            <v>51-3131-1000-485</v>
          </cell>
          <cell r="E6009" t="str">
            <v>AGUA</v>
          </cell>
          <cell r="F6009" t="str">
            <v>513131</v>
          </cell>
          <cell r="G6009">
            <v>5936</v>
          </cell>
          <cell r="H6009">
            <v>627815.48</v>
          </cell>
          <cell r="I6009">
            <v>147835</v>
          </cell>
          <cell r="J6009">
            <v>20600.3</v>
          </cell>
          <cell r="K6009">
            <v>409912</v>
          </cell>
          <cell r="L6009">
            <v>4584306.5</v>
          </cell>
          <cell r="M6009">
            <v>410.99</v>
          </cell>
          <cell r="N6009">
            <v>21709.66</v>
          </cell>
          <cell r="P6009">
            <v>200000</v>
          </cell>
          <cell r="Q6009">
            <v>211340.56</v>
          </cell>
          <cell r="R6009">
            <v>880</v>
          </cell>
          <cell r="S6009">
            <v>122643.96</v>
          </cell>
          <cell r="T6009">
            <v>6353390.4500000002</v>
          </cell>
        </row>
        <row r="6010">
          <cell r="A6010" t="str">
            <v>NOVIEMBRE513140</v>
          </cell>
          <cell r="B6010" t="str">
            <v>NOVIEMBRE</v>
          </cell>
          <cell r="C6010" t="str">
            <v>513140</v>
          </cell>
          <cell r="D6010" t="str">
            <v>51-3140-0000-000</v>
          </cell>
          <cell r="E6010" t="str">
            <v>TELEFONIA TRADICIONAL</v>
          </cell>
          <cell r="F6010" t="str">
            <v>513140</v>
          </cell>
          <cell r="G6010">
            <v>18121</v>
          </cell>
          <cell r="I6010">
            <v>51651</v>
          </cell>
          <cell r="J6010">
            <v>33312.39</v>
          </cell>
          <cell r="K6010">
            <v>73325</v>
          </cell>
          <cell r="M6010">
            <v>4793</v>
          </cell>
          <cell r="O6010">
            <v>123838</v>
          </cell>
          <cell r="Q6010">
            <v>25403.71</v>
          </cell>
          <cell r="S6010">
            <v>45897</v>
          </cell>
          <cell r="T6010">
            <v>376341.10000000003</v>
          </cell>
        </row>
        <row r="6011">
          <cell r="A6011" t="str">
            <v>NOVIEMBRE513141</v>
          </cell>
          <cell r="B6011" t="str">
            <v>NOVIEMBRE</v>
          </cell>
          <cell r="C6011" t="str">
            <v>513141</v>
          </cell>
          <cell r="D6011" t="str">
            <v>51-3141-0000-000</v>
          </cell>
          <cell r="E6011" t="str">
            <v>TELEFONIA TRADICIONAL</v>
          </cell>
          <cell r="F6011" t="str">
            <v>513141</v>
          </cell>
          <cell r="G6011">
            <v>18121</v>
          </cell>
          <cell r="I6011">
            <v>51651</v>
          </cell>
          <cell r="J6011">
            <v>33312.39</v>
          </cell>
          <cell r="K6011">
            <v>73325</v>
          </cell>
          <cell r="M6011">
            <v>4793</v>
          </cell>
          <cell r="O6011">
            <v>123838</v>
          </cell>
          <cell r="Q6011">
            <v>25403.71</v>
          </cell>
          <cell r="S6011">
            <v>45897</v>
          </cell>
          <cell r="T6011">
            <v>376341.10000000003</v>
          </cell>
        </row>
        <row r="6012">
          <cell r="A6012" t="str">
            <v>NOVIEMBRE513141</v>
          </cell>
          <cell r="B6012" t="str">
            <v>NOVIEMBRE</v>
          </cell>
          <cell r="C6012" t="str">
            <v>513141</v>
          </cell>
          <cell r="D6012" t="str">
            <v>51-3141-1000-485</v>
          </cell>
          <cell r="E6012" t="str">
            <v>TELEFONIA TRADICIONAL</v>
          </cell>
          <cell r="F6012" t="str">
            <v>513141</v>
          </cell>
          <cell r="G6012">
            <v>18121</v>
          </cell>
          <cell r="I6012">
            <v>51651</v>
          </cell>
          <cell r="J6012">
            <v>33312.39</v>
          </cell>
          <cell r="K6012">
            <v>73325</v>
          </cell>
          <cell r="M6012">
            <v>4793</v>
          </cell>
          <cell r="O6012">
            <v>123838</v>
          </cell>
          <cell r="Q6012">
            <v>25403.71</v>
          </cell>
          <cell r="S6012">
            <v>45897</v>
          </cell>
          <cell r="T6012">
            <v>376341.10000000003</v>
          </cell>
        </row>
        <row r="6013">
          <cell r="A6013" t="str">
            <v>NOVIEMBRE513150</v>
          </cell>
          <cell r="B6013" t="str">
            <v>NOVIEMBRE</v>
          </cell>
          <cell r="C6013" t="str">
            <v>513150</v>
          </cell>
          <cell r="D6013" t="str">
            <v>51-3150-0000-000</v>
          </cell>
          <cell r="E6013" t="str">
            <v>TELEFONIA CELULAR</v>
          </cell>
          <cell r="F6013" t="str">
            <v>513150</v>
          </cell>
          <cell r="I6013">
            <v>1189</v>
          </cell>
          <cell r="K6013">
            <v>300</v>
          </cell>
          <cell r="O6013">
            <v>1749</v>
          </cell>
          <cell r="Q6013">
            <v>200</v>
          </cell>
          <cell r="R6013">
            <v>5020</v>
          </cell>
          <cell r="S6013">
            <v>123489.36</v>
          </cell>
          <cell r="T6013">
            <v>131947.35999999999</v>
          </cell>
        </row>
        <row r="6014">
          <cell r="A6014" t="str">
            <v>NOVIEMBRE513151</v>
          </cell>
          <cell r="B6014" t="str">
            <v>NOVIEMBRE</v>
          </cell>
          <cell r="C6014" t="str">
            <v>513151</v>
          </cell>
          <cell r="D6014" t="str">
            <v>51-3151-0000-000</v>
          </cell>
          <cell r="E6014" t="str">
            <v>TELEFONIA CELULAR</v>
          </cell>
          <cell r="F6014" t="str">
            <v>513151</v>
          </cell>
          <cell r="I6014">
            <v>1189</v>
          </cell>
          <cell r="K6014">
            <v>300</v>
          </cell>
          <cell r="O6014">
            <v>1749</v>
          </cell>
          <cell r="Q6014">
            <v>200</v>
          </cell>
          <cell r="R6014">
            <v>5020</v>
          </cell>
          <cell r="S6014">
            <v>123489.36</v>
          </cell>
          <cell r="T6014">
            <v>131947.35999999999</v>
          </cell>
        </row>
        <row r="6015">
          <cell r="A6015" t="str">
            <v>NOVIEMBRE513151</v>
          </cell>
          <cell r="B6015" t="str">
            <v>NOVIEMBRE</v>
          </cell>
          <cell r="C6015" t="str">
            <v>513151</v>
          </cell>
          <cell r="D6015" t="str">
            <v>51-3151-1000-485</v>
          </cell>
          <cell r="E6015" t="str">
            <v>TELEFONIA CELULAR</v>
          </cell>
          <cell r="F6015" t="str">
            <v>513151</v>
          </cell>
          <cell r="I6015">
            <v>1189</v>
          </cell>
          <cell r="K6015">
            <v>300</v>
          </cell>
          <cell r="O6015">
            <v>1749</v>
          </cell>
          <cell r="Q6015">
            <v>200</v>
          </cell>
          <cell r="R6015">
            <v>5020</v>
          </cell>
          <cell r="S6015">
            <v>123489.36</v>
          </cell>
          <cell r="T6015">
            <v>131947.35999999999</v>
          </cell>
        </row>
        <row r="6016">
          <cell r="A6016" t="str">
            <v>NOVIEMBRE513160</v>
          </cell>
          <cell r="B6016" t="str">
            <v>NOVIEMBRE</v>
          </cell>
          <cell r="C6016" t="str">
            <v>513160</v>
          </cell>
          <cell r="D6016" t="str">
            <v>51-3160-0000-000</v>
          </cell>
          <cell r="E6016" t="str">
            <v>SERVICIOS DE TELECOMUNICACIONES Y SATELITES</v>
          </cell>
          <cell r="F6016" t="str">
            <v>513160</v>
          </cell>
          <cell r="R6016">
            <v>36860.25</v>
          </cell>
          <cell r="S6016">
            <v>19232.8</v>
          </cell>
          <cell r="T6016">
            <v>56093.05</v>
          </cell>
        </row>
        <row r="6017">
          <cell r="A6017" t="str">
            <v>NOVIEMBRE513161</v>
          </cell>
          <cell r="B6017" t="str">
            <v>NOVIEMBRE</v>
          </cell>
          <cell r="C6017" t="str">
            <v>513161</v>
          </cell>
          <cell r="D6017" t="str">
            <v>51-3161-0000-000</v>
          </cell>
          <cell r="E6017" t="str">
            <v>SERVICIOS DE TELECOMUNICACIONES Y SATELITES</v>
          </cell>
          <cell r="F6017" t="str">
            <v>513161</v>
          </cell>
          <cell r="R6017">
            <v>36860.25</v>
          </cell>
          <cell r="S6017">
            <v>19232.8</v>
          </cell>
          <cell r="T6017">
            <v>56093.05</v>
          </cell>
        </row>
        <row r="6018">
          <cell r="A6018" t="str">
            <v>NOVIEMBRE513161</v>
          </cell>
          <cell r="B6018" t="str">
            <v>NOVIEMBRE</v>
          </cell>
          <cell r="C6018" t="str">
            <v>513161</v>
          </cell>
          <cell r="D6018" t="str">
            <v>51-3161-1000-485</v>
          </cell>
          <cell r="E6018" t="str">
            <v>SERVICIOS DE TELECOMUNICACIONES Y SATELITES</v>
          </cell>
          <cell r="F6018" t="str">
            <v>513161</v>
          </cell>
          <cell r="R6018">
            <v>36860.25</v>
          </cell>
          <cell r="S6018">
            <v>19232.8</v>
          </cell>
          <cell r="T6018">
            <v>56093.05</v>
          </cell>
        </row>
        <row r="6019">
          <cell r="A6019" t="str">
            <v>NOVIEMBRE513170</v>
          </cell>
          <cell r="B6019" t="str">
            <v>NOVIEMBRE</v>
          </cell>
          <cell r="C6019" t="str">
            <v>513170</v>
          </cell>
          <cell r="D6019" t="str">
            <v>51-3170-0000-000</v>
          </cell>
          <cell r="E6019" t="str">
            <v>SERV. DE ACCESO DE INTERNET, REDES Y PROC. DE INF.</v>
          </cell>
          <cell r="F6019" t="str">
            <v>513170</v>
          </cell>
          <cell r="M6019">
            <v>2320</v>
          </cell>
          <cell r="T6019">
            <v>2320</v>
          </cell>
        </row>
        <row r="6020">
          <cell r="A6020" t="str">
            <v>NOVIEMBRE513171</v>
          </cell>
          <cell r="B6020" t="str">
            <v>NOVIEMBRE</v>
          </cell>
          <cell r="C6020" t="str">
            <v>513171</v>
          </cell>
          <cell r="D6020" t="str">
            <v>51-3171-0000-000</v>
          </cell>
          <cell r="E6020" t="str">
            <v>SERV. DE ACCESO DE INTERNET, REDES Y PROC. DE INF.</v>
          </cell>
          <cell r="F6020" t="str">
            <v>513171</v>
          </cell>
          <cell r="M6020">
            <v>2320</v>
          </cell>
          <cell r="T6020">
            <v>2320</v>
          </cell>
        </row>
        <row r="6021">
          <cell r="A6021" t="str">
            <v>NOVIEMBRE513171</v>
          </cell>
          <cell r="B6021" t="str">
            <v>NOVIEMBRE</v>
          </cell>
          <cell r="C6021" t="str">
            <v>513171</v>
          </cell>
          <cell r="D6021" t="str">
            <v>51-3171-1000-485</v>
          </cell>
          <cell r="E6021" t="str">
            <v>SERV. DE ACCESO DE INTERNET, REDES Y PROC. DE INF.</v>
          </cell>
          <cell r="F6021" t="str">
            <v>513171</v>
          </cell>
          <cell r="M6021">
            <v>2320</v>
          </cell>
          <cell r="T6021">
            <v>2320</v>
          </cell>
        </row>
        <row r="6022">
          <cell r="A6022" t="str">
            <v>NOVIEMBRE513180</v>
          </cell>
          <cell r="B6022" t="str">
            <v>NOVIEMBRE</v>
          </cell>
          <cell r="C6022" t="str">
            <v>513180</v>
          </cell>
          <cell r="D6022" t="str">
            <v>51-3180-0000-000</v>
          </cell>
          <cell r="E6022" t="str">
            <v>SERVICIOS POSTALES Y TELEGRAFICOS</v>
          </cell>
          <cell r="F6022" t="str">
            <v>513180</v>
          </cell>
          <cell r="K6022">
            <v>32363.94</v>
          </cell>
          <cell r="L6022">
            <v>2597.0100000000002</v>
          </cell>
          <cell r="M6022">
            <v>1912.12</v>
          </cell>
          <cell r="N6022">
            <v>34165.300000000003</v>
          </cell>
          <cell r="O6022">
            <v>67923.929999999993</v>
          </cell>
          <cell r="Q6022">
            <v>13606.49</v>
          </cell>
          <cell r="S6022">
            <v>1923.3</v>
          </cell>
          <cell r="T6022">
            <v>154492.08999999997</v>
          </cell>
        </row>
        <row r="6023">
          <cell r="A6023" t="str">
            <v>NOVIEMBRE513181</v>
          </cell>
          <cell r="B6023" t="str">
            <v>NOVIEMBRE</v>
          </cell>
          <cell r="C6023" t="str">
            <v>513181</v>
          </cell>
          <cell r="D6023" t="str">
            <v>51-3181-0000-000</v>
          </cell>
          <cell r="E6023" t="str">
            <v>SERVICIOS POSTALES Y TELEGRAFICOS</v>
          </cell>
          <cell r="F6023" t="str">
            <v>513181</v>
          </cell>
          <cell r="K6023">
            <v>32363.94</v>
          </cell>
          <cell r="L6023">
            <v>2597.0100000000002</v>
          </cell>
          <cell r="M6023">
            <v>1912.12</v>
          </cell>
          <cell r="N6023">
            <v>34165.300000000003</v>
          </cell>
          <cell r="O6023">
            <v>67923.929999999993</v>
          </cell>
          <cell r="Q6023">
            <v>13606.49</v>
          </cell>
          <cell r="S6023">
            <v>1923.3</v>
          </cell>
          <cell r="T6023">
            <v>154492.08999999997</v>
          </cell>
        </row>
        <row r="6024">
          <cell r="A6024" t="str">
            <v>NOVIEMBRE513181</v>
          </cell>
          <cell r="B6024" t="str">
            <v>NOVIEMBRE</v>
          </cell>
          <cell r="C6024" t="str">
            <v>513181</v>
          </cell>
          <cell r="D6024" t="str">
            <v>51-3181-1000-485</v>
          </cell>
          <cell r="E6024" t="str">
            <v>SERVICIOS POSTALES Y TELEGRAFICOS</v>
          </cell>
          <cell r="F6024" t="str">
            <v>513181</v>
          </cell>
          <cell r="K6024">
            <v>32363.94</v>
          </cell>
          <cell r="L6024">
            <v>2597.0100000000002</v>
          </cell>
          <cell r="M6024">
            <v>1912.12</v>
          </cell>
          <cell r="N6024">
            <v>34165.300000000003</v>
          </cell>
          <cell r="O6024">
            <v>67923.929999999993</v>
          </cell>
          <cell r="Q6024">
            <v>13606.49</v>
          </cell>
          <cell r="S6024">
            <v>1923.3</v>
          </cell>
          <cell r="T6024">
            <v>154492.08999999997</v>
          </cell>
        </row>
        <row r="6025">
          <cell r="A6025" t="str">
            <v>NOVIEMBRE513190</v>
          </cell>
          <cell r="B6025" t="str">
            <v>NOVIEMBRE</v>
          </cell>
          <cell r="C6025" t="str">
            <v>513190</v>
          </cell>
          <cell r="D6025" t="str">
            <v>51-3190-0000-000</v>
          </cell>
          <cell r="E6025" t="str">
            <v>SERVICIOS INTEGRALES Y OTROS SERVICIOS</v>
          </cell>
          <cell r="F6025" t="str">
            <v>513190</v>
          </cell>
          <cell r="K6025">
            <v>42000</v>
          </cell>
          <cell r="T6025">
            <v>42000</v>
          </cell>
        </row>
        <row r="6026">
          <cell r="A6026" t="str">
            <v>NOVIEMBRE513191</v>
          </cell>
          <cell r="B6026" t="str">
            <v>NOVIEMBRE</v>
          </cell>
          <cell r="C6026" t="str">
            <v>513191</v>
          </cell>
          <cell r="D6026" t="str">
            <v>51-3191-0000-000</v>
          </cell>
          <cell r="E6026" t="str">
            <v>SERVICIOS INTEGRALES Y OTROS SERVICIOS</v>
          </cell>
          <cell r="F6026" t="str">
            <v>513191</v>
          </cell>
          <cell r="K6026">
            <v>42000</v>
          </cell>
          <cell r="T6026">
            <v>42000</v>
          </cell>
        </row>
        <row r="6027">
          <cell r="A6027" t="str">
            <v>NOVIEMBRE513191</v>
          </cell>
          <cell r="B6027" t="str">
            <v>NOVIEMBRE</v>
          </cell>
          <cell r="C6027" t="str">
            <v>513191</v>
          </cell>
          <cell r="D6027" t="str">
            <v>51-3191-1000-485</v>
          </cell>
          <cell r="E6027" t="str">
            <v>SERVICIOS INTEGRALES Y OTROS SERVICIOS</v>
          </cell>
          <cell r="F6027" t="str">
            <v>513191</v>
          </cell>
          <cell r="K6027">
            <v>42000</v>
          </cell>
          <cell r="T6027">
            <v>42000</v>
          </cell>
        </row>
        <row r="6028">
          <cell r="A6028" t="str">
            <v>NOVIEMBRE513200</v>
          </cell>
          <cell r="B6028" t="str">
            <v>NOVIEMBRE</v>
          </cell>
          <cell r="C6028" t="str">
            <v>513200</v>
          </cell>
          <cell r="D6028" t="str">
            <v>51-3200-0000-000</v>
          </cell>
          <cell r="E6028" t="str">
            <v>SERVICIOS DE ARRENDAMIENTO</v>
          </cell>
          <cell r="F6028" t="str">
            <v>513200</v>
          </cell>
          <cell r="H6028">
            <v>142187.26</v>
          </cell>
          <cell r="I6028">
            <v>27384.54</v>
          </cell>
          <cell r="J6028">
            <v>15930.81</v>
          </cell>
          <cell r="K6028">
            <v>196328.8</v>
          </cell>
          <cell r="L6028">
            <v>62394.55</v>
          </cell>
          <cell r="M6028">
            <v>106075.43</v>
          </cell>
          <cell r="N6028">
            <v>41406.42</v>
          </cell>
          <cell r="O6028">
            <v>2097852.61</v>
          </cell>
          <cell r="P6028">
            <v>270770.42</v>
          </cell>
          <cell r="Q6028">
            <v>19238.18</v>
          </cell>
          <cell r="R6028">
            <v>9918</v>
          </cell>
          <cell r="S6028">
            <v>1691245.56</v>
          </cell>
          <cell r="T6028">
            <v>4680732.58</v>
          </cell>
        </row>
        <row r="6029">
          <cell r="A6029" t="str">
            <v>NOVIEMBRE513220</v>
          </cell>
          <cell r="B6029" t="str">
            <v>NOVIEMBRE</v>
          </cell>
          <cell r="C6029" t="str">
            <v>513220</v>
          </cell>
          <cell r="D6029" t="str">
            <v>51-3220-0000-000</v>
          </cell>
          <cell r="E6029" t="str">
            <v>ARRENDAMIENTO DE EDIFICIOS</v>
          </cell>
          <cell r="F6029" t="str">
            <v>513220</v>
          </cell>
          <cell r="L6029">
            <v>6786.55</v>
          </cell>
          <cell r="O6029">
            <v>930969.59999999998</v>
          </cell>
          <cell r="P6029">
            <v>125453.97</v>
          </cell>
          <cell r="S6029">
            <v>1684987.66</v>
          </cell>
          <cell r="T6029">
            <v>2748197.7800000003</v>
          </cell>
        </row>
        <row r="6030">
          <cell r="A6030" t="str">
            <v>NOVIEMBRE513221</v>
          </cell>
          <cell r="B6030" t="str">
            <v>NOVIEMBRE</v>
          </cell>
          <cell r="C6030" t="str">
            <v>513221</v>
          </cell>
          <cell r="D6030" t="str">
            <v>51-3221-0000-000</v>
          </cell>
          <cell r="E6030" t="str">
            <v>ARRENDAMIENTO DE EDIFICIOS</v>
          </cell>
          <cell r="F6030" t="str">
            <v>513221</v>
          </cell>
          <cell r="L6030">
            <v>6786.55</v>
          </cell>
          <cell r="O6030">
            <v>930969.59999999998</v>
          </cell>
          <cell r="P6030">
            <v>125453.97</v>
          </cell>
          <cell r="S6030">
            <v>1684987.66</v>
          </cell>
          <cell r="T6030">
            <v>2748197.7800000003</v>
          </cell>
        </row>
        <row r="6031">
          <cell r="A6031" t="str">
            <v>NOVIEMBRE513221</v>
          </cell>
          <cell r="B6031" t="str">
            <v>NOVIEMBRE</v>
          </cell>
          <cell r="C6031" t="str">
            <v>513221</v>
          </cell>
          <cell r="D6031" t="str">
            <v>51-3221-1000-485</v>
          </cell>
          <cell r="E6031" t="str">
            <v>ARRENDAMIENTO DE EDIFICIOS</v>
          </cell>
          <cell r="F6031" t="str">
            <v>513221</v>
          </cell>
          <cell r="L6031">
            <v>6786.55</v>
          </cell>
          <cell r="O6031">
            <v>930969.59999999998</v>
          </cell>
          <cell r="P6031">
            <v>125453.97</v>
          </cell>
          <cell r="S6031">
            <v>1684987.66</v>
          </cell>
          <cell r="T6031">
            <v>2748197.7800000003</v>
          </cell>
        </row>
        <row r="6032">
          <cell r="A6032" t="str">
            <v>NOVIEMBRE513230</v>
          </cell>
          <cell r="B6032" t="str">
            <v>NOVIEMBRE</v>
          </cell>
          <cell r="C6032" t="str">
            <v>513230</v>
          </cell>
          <cell r="D6032" t="str">
            <v>51-3230-0000-000</v>
          </cell>
          <cell r="E6032" t="str">
            <v>ARREN. MOB. Y EQ. DE ADMON. EDUCAC. Y RECREATIVO</v>
          </cell>
          <cell r="F6032" t="str">
            <v>513230</v>
          </cell>
          <cell r="J6032">
            <v>15930.81</v>
          </cell>
          <cell r="N6032">
            <v>41406.42</v>
          </cell>
          <cell r="P6032">
            <v>29051.040000000001</v>
          </cell>
          <cell r="T6032">
            <v>86388.26999999999</v>
          </cell>
        </row>
        <row r="6033">
          <cell r="A6033" t="str">
            <v>NOVIEMBRE513231</v>
          </cell>
          <cell r="B6033" t="str">
            <v>NOVIEMBRE</v>
          </cell>
          <cell r="C6033" t="str">
            <v>513231</v>
          </cell>
          <cell r="D6033" t="str">
            <v>51-3231-0000-000</v>
          </cell>
          <cell r="E6033" t="str">
            <v>ARREN. MOB. Y EQ. DE ADMON. EDUCAC. Y RECREATIVO</v>
          </cell>
          <cell r="F6033" t="str">
            <v>513231</v>
          </cell>
          <cell r="J6033">
            <v>15930.81</v>
          </cell>
          <cell r="N6033">
            <v>41406.42</v>
          </cell>
          <cell r="P6033">
            <v>29051.040000000001</v>
          </cell>
          <cell r="T6033">
            <v>86388.26999999999</v>
          </cell>
        </row>
        <row r="6034">
          <cell r="A6034" t="str">
            <v>NOVIEMBRE513231</v>
          </cell>
          <cell r="B6034" t="str">
            <v>NOVIEMBRE</v>
          </cell>
          <cell r="C6034" t="str">
            <v>513231</v>
          </cell>
          <cell r="D6034" t="str">
            <v>51-3231-1000-485</v>
          </cell>
          <cell r="E6034" t="str">
            <v>ARREN. MOB. Y EQ. DE ADMON. EDUCAC. Y RECREATIVO</v>
          </cell>
          <cell r="F6034" t="str">
            <v>513231</v>
          </cell>
          <cell r="J6034">
            <v>15930.81</v>
          </cell>
          <cell r="N6034">
            <v>41406.42</v>
          </cell>
          <cell r="P6034">
            <v>29051.040000000001</v>
          </cell>
          <cell r="T6034">
            <v>86388.26999999999</v>
          </cell>
        </row>
        <row r="6035">
          <cell r="A6035" t="str">
            <v>NOVIEMBRE513250</v>
          </cell>
          <cell r="B6035" t="str">
            <v>NOVIEMBRE</v>
          </cell>
          <cell r="C6035" t="str">
            <v>513250</v>
          </cell>
          <cell r="D6035" t="str">
            <v>51-3250-0000-000</v>
          </cell>
          <cell r="E6035" t="str">
            <v>ARRENDAMIENTO DE EQUIPO DE TRANSPORTE</v>
          </cell>
          <cell r="F6035" t="str">
            <v>513250</v>
          </cell>
          <cell r="O6035">
            <v>73326</v>
          </cell>
          <cell r="T6035">
            <v>73326</v>
          </cell>
        </row>
        <row r="6036">
          <cell r="A6036" t="str">
            <v>NOVIEMBRE513251</v>
          </cell>
          <cell r="B6036" t="str">
            <v>NOVIEMBRE</v>
          </cell>
          <cell r="C6036" t="str">
            <v>513251</v>
          </cell>
          <cell r="D6036" t="str">
            <v>51-3251-0000-000</v>
          </cell>
          <cell r="E6036" t="str">
            <v>ARRENDAMIENTO DE EQUIPO DE TRANSPORTE</v>
          </cell>
          <cell r="F6036" t="str">
            <v>513251</v>
          </cell>
          <cell r="O6036">
            <v>73326</v>
          </cell>
          <cell r="T6036">
            <v>73326</v>
          </cell>
        </row>
        <row r="6037">
          <cell r="A6037" t="str">
            <v>NOVIEMBRE513251</v>
          </cell>
          <cell r="B6037" t="str">
            <v>NOVIEMBRE</v>
          </cell>
          <cell r="C6037" t="str">
            <v>513251</v>
          </cell>
          <cell r="D6037" t="str">
            <v>51-3251-1000-485</v>
          </cell>
          <cell r="E6037" t="str">
            <v>ARRENDAMIENTO DE EQUIPO DE TRANSPORTE</v>
          </cell>
          <cell r="F6037" t="str">
            <v>513251</v>
          </cell>
          <cell r="O6037">
            <v>73326</v>
          </cell>
          <cell r="T6037">
            <v>73326</v>
          </cell>
        </row>
        <row r="6038">
          <cell r="A6038" t="str">
            <v>NOVIEMBRE513260</v>
          </cell>
          <cell r="B6038" t="str">
            <v>NOVIEMBRE</v>
          </cell>
          <cell r="C6038" t="str">
            <v>513260</v>
          </cell>
          <cell r="D6038" t="str">
            <v>51-3260-0000-000</v>
          </cell>
          <cell r="E6038" t="str">
            <v>ARREN. DE MAQ., OTROS EQ. Y HERRAMIENTAS</v>
          </cell>
          <cell r="F6038" t="str">
            <v>513260</v>
          </cell>
          <cell r="H6038">
            <v>142187.26</v>
          </cell>
          <cell r="I6038">
            <v>27384.54</v>
          </cell>
          <cell r="K6038">
            <v>196328.8</v>
          </cell>
          <cell r="L6038">
            <v>55608</v>
          </cell>
          <cell r="M6038">
            <v>106075.43</v>
          </cell>
          <cell r="O6038">
            <v>1093557.01</v>
          </cell>
          <cell r="P6038">
            <v>116265.41</v>
          </cell>
          <cell r="Q6038">
            <v>19238.18</v>
          </cell>
          <cell r="R6038">
            <v>9918</v>
          </cell>
          <cell r="S6038">
            <v>6257.9</v>
          </cell>
          <cell r="T6038">
            <v>1772820.5299999998</v>
          </cell>
        </row>
        <row r="6039">
          <cell r="A6039" t="str">
            <v>NOVIEMBRE513261</v>
          </cell>
          <cell r="B6039" t="str">
            <v>NOVIEMBRE</v>
          </cell>
          <cell r="C6039" t="str">
            <v>513261</v>
          </cell>
          <cell r="D6039" t="str">
            <v>51-3261-0000-000</v>
          </cell>
          <cell r="E6039" t="str">
            <v>ARREN. DE MAQ., OTROS EQ. Y HERRAMIENTAS</v>
          </cell>
          <cell r="F6039" t="str">
            <v>513261</v>
          </cell>
          <cell r="H6039">
            <v>142187.26</v>
          </cell>
          <cell r="I6039">
            <v>27384.54</v>
          </cell>
          <cell r="K6039">
            <v>196328.8</v>
          </cell>
          <cell r="L6039">
            <v>55608</v>
          </cell>
          <cell r="M6039">
            <v>106075.43</v>
          </cell>
          <cell r="O6039">
            <v>1093557.01</v>
          </cell>
          <cell r="P6039">
            <v>116265.41</v>
          </cell>
          <cell r="Q6039">
            <v>19238.18</v>
          </cell>
          <cell r="R6039">
            <v>9918</v>
          </cell>
          <cell r="S6039">
            <v>6257.9</v>
          </cell>
          <cell r="T6039">
            <v>1772820.5299999998</v>
          </cell>
        </row>
        <row r="6040">
          <cell r="A6040" t="str">
            <v>NOVIEMBRE513261</v>
          </cell>
          <cell r="B6040" t="str">
            <v>NOVIEMBRE</v>
          </cell>
          <cell r="C6040" t="str">
            <v>513261</v>
          </cell>
          <cell r="D6040" t="str">
            <v>51-3261-1000-485</v>
          </cell>
          <cell r="E6040" t="str">
            <v>ARREN. DE MAQ., OTROS EQ. Y HERRAMIENTAS</v>
          </cell>
          <cell r="F6040" t="str">
            <v>513261</v>
          </cell>
          <cell r="H6040">
            <v>142187.26</v>
          </cell>
          <cell r="I6040">
            <v>27384.54</v>
          </cell>
          <cell r="K6040">
            <v>196328.8</v>
          </cell>
          <cell r="L6040">
            <v>55608</v>
          </cell>
          <cell r="M6040">
            <v>106075.43</v>
          </cell>
          <cell r="O6040">
            <v>1093557.01</v>
          </cell>
          <cell r="P6040">
            <v>116265.41</v>
          </cell>
          <cell r="Q6040">
            <v>19238.18</v>
          </cell>
          <cell r="R6040">
            <v>9918</v>
          </cell>
          <cell r="S6040">
            <v>6257.9</v>
          </cell>
          <cell r="T6040">
            <v>1772820.5299999998</v>
          </cell>
        </row>
        <row r="6041">
          <cell r="A6041" t="str">
            <v>NOVIEMBRE513300</v>
          </cell>
          <cell r="B6041" t="str">
            <v>NOVIEMBRE</v>
          </cell>
          <cell r="C6041" t="str">
            <v>513300</v>
          </cell>
          <cell r="D6041" t="str">
            <v>51-3300-0000-000</v>
          </cell>
          <cell r="E6041" t="str">
            <v>SERV. PROF.CIENTIFICOS, TECNICOS Y OTROS SERVICIOS</v>
          </cell>
          <cell r="F6041" t="str">
            <v>513300</v>
          </cell>
          <cell r="G6041">
            <v>381695.5</v>
          </cell>
          <cell r="H6041">
            <v>13847568.26</v>
          </cell>
          <cell r="I6041">
            <v>1064834.3600000001</v>
          </cell>
          <cell r="J6041">
            <v>309317.69</v>
          </cell>
          <cell r="K6041">
            <v>3763411.61</v>
          </cell>
          <cell r="L6041">
            <v>10152240.16</v>
          </cell>
          <cell r="M6041">
            <v>8242489.0999999996</v>
          </cell>
          <cell r="N6041">
            <v>2925091.93</v>
          </cell>
          <cell r="O6041">
            <v>7770428.1500000004</v>
          </cell>
          <cell r="P6041">
            <v>1554768.78</v>
          </cell>
          <cell r="Q6041">
            <v>2684944.21</v>
          </cell>
          <cell r="R6041">
            <v>266542.26</v>
          </cell>
          <cell r="S6041">
            <v>9907607.1899999995</v>
          </cell>
          <cell r="T6041">
            <v>62870939.199999996</v>
          </cell>
        </row>
        <row r="6042">
          <cell r="A6042" t="str">
            <v>NOVIEMBRE513330</v>
          </cell>
          <cell r="B6042" t="str">
            <v>NOVIEMBRE</v>
          </cell>
          <cell r="C6042" t="str">
            <v>513330</v>
          </cell>
          <cell r="D6042" t="str">
            <v>51-3330-0000-000</v>
          </cell>
          <cell r="E6042" t="str">
            <v>SERV. DE CONSULTORIA ADMTIVA, PROC, TECNICA Y EN T</v>
          </cell>
          <cell r="F6042" t="str">
            <v>513330</v>
          </cell>
          <cell r="H6042">
            <v>19412.71</v>
          </cell>
          <cell r="T6042">
            <v>19412.71</v>
          </cell>
        </row>
        <row r="6043">
          <cell r="A6043" t="str">
            <v>NOVIEMBRE513331</v>
          </cell>
          <cell r="B6043" t="str">
            <v>NOVIEMBRE</v>
          </cell>
          <cell r="C6043" t="str">
            <v>513331</v>
          </cell>
          <cell r="D6043" t="str">
            <v>51-3331-0000-000</v>
          </cell>
          <cell r="E6043" t="str">
            <v>SERV. DE CONSULTORIA ADMTIVA, PROC, TECNICA Y EN T</v>
          </cell>
          <cell r="F6043" t="str">
            <v>513331</v>
          </cell>
          <cell r="H6043">
            <v>19412.71</v>
          </cell>
          <cell r="T6043">
            <v>19412.71</v>
          </cell>
        </row>
        <row r="6044">
          <cell r="A6044" t="str">
            <v>NOVIEMBRE513331</v>
          </cell>
          <cell r="B6044" t="str">
            <v>NOVIEMBRE</v>
          </cell>
          <cell r="C6044" t="str">
            <v>513331</v>
          </cell>
          <cell r="D6044" t="str">
            <v>51-3331-1000-485</v>
          </cell>
          <cell r="E6044" t="str">
            <v>SERV. DE CONSULTORIA ADMTIVA, PROC, TECNICA Y EN T</v>
          </cell>
          <cell r="F6044" t="str">
            <v>513331</v>
          </cell>
          <cell r="H6044">
            <v>19412.71</v>
          </cell>
          <cell r="T6044">
            <v>19412.71</v>
          </cell>
        </row>
        <row r="6045">
          <cell r="A6045" t="str">
            <v>NOVIEMBRE513340</v>
          </cell>
          <cell r="B6045" t="str">
            <v>NOVIEMBRE</v>
          </cell>
          <cell r="C6045" t="str">
            <v>513340</v>
          </cell>
          <cell r="D6045" t="str">
            <v>51-3340-0000-000</v>
          </cell>
          <cell r="E6045" t="str">
            <v>SERVICIOS DE CAPACITACION</v>
          </cell>
          <cell r="F6045" t="str">
            <v>513340</v>
          </cell>
          <cell r="O6045">
            <v>267275</v>
          </cell>
          <cell r="S6045">
            <v>5368.8</v>
          </cell>
          <cell r="T6045">
            <v>272643.8</v>
          </cell>
        </row>
        <row r="6046">
          <cell r="A6046" t="str">
            <v>NOVIEMBRE513341</v>
          </cell>
          <cell r="B6046" t="str">
            <v>NOVIEMBRE</v>
          </cell>
          <cell r="C6046" t="str">
            <v>513341</v>
          </cell>
          <cell r="D6046" t="str">
            <v>51-3341-0000-000</v>
          </cell>
          <cell r="E6046" t="str">
            <v>SERVICIOS DE CAPACITACION</v>
          </cell>
          <cell r="F6046" t="str">
            <v>513341</v>
          </cell>
          <cell r="O6046">
            <v>267275</v>
          </cell>
          <cell r="S6046">
            <v>5368.8</v>
          </cell>
          <cell r="T6046">
            <v>272643.8</v>
          </cell>
        </row>
        <row r="6047">
          <cell r="A6047" t="str">
            <v>NOVIEMBRE513341</v>
          </cell>
          <cell r="B6047" t="str">
            <v>NOVIEMBRE</v>
          </cell>
          <cell r="C6047" t="str">
            <v>513341</v>
          </cell>
          <cell r="D6047" t="str">
            <v>51-3341-1000-485</v>
          </cell>
          <cell r="E6047" t="str">
            <v>SERVICIOS DE CAPACITACION</v>
          </cell>
          <cell r="F6047" t="str">
            <v>513341</v>
          </cell>
          <cell r="O6047">
            <v>267275</v>
          </cell>
          <cell r="S6047">
            <v>5368.8</v>
          </cell>
          <cell r="T6047">
            <v>272643.8</v>
          </cell>
        </row>
        <row r="6048">
          <cell r="A6048" t="str">
            <v>NOVIEMBRE513360</v>
          </cell>
          <cell r="B6048" t="str">
            <v>NOVIEMBRE</v>
          </cell>
          <cell r="C6048" t="str">
            <v>513360</v>
          </cell>
          <cell r="D6048" t="str">
            <v>51-3360-0000-000</v>
          </cell>
          <cell r="E6048" t="str">
            <v>SERV. DE APOYO ADMTIVO.,TRADUC.,FOTOCOP. E IMPRES.</v>
          </cell>
          <cell r="F6048" t="str">
            <v>513360</v>
          </cell>
          <cell r="R6048">
            <v>20</v>
          </cell>
          <cell r="S6048">
            <v>2990.31</v>
          </cell>
          <cell r="T6048">
            <v>3010.31</v>
          </cell>
        </row>
        <row r="6049">
          <cell r="A6049" t="str">
            <v>NOVIEMBRE513361</v>
          </cell>
          <cell r="B6049" t="str">
            <v>NOVIEMBRE</v>
          </cell>
          <cell r="C6049" t="str">
            <v>513361</v>
          </cell>
          <cell r="D6049" t="str">
            <v>51-3361-0000-000</v>
          </cell>
          <cell r="E6049" t="str">
            <v>SERV. DE APOYO ADMTIVO.,TRADUC.,FOTOCOP. E IMPRES.</v>
          </cell>
          <cell r="F6049" t="str">
            <v>513361</v>
          </cell>
          <cell r="R6049">
            <v>20</v>
          </cell>
          <cell r="S6049">
            <v>2990.31</v>
          </cell>
          <cell r="T6049">
            <v>3010.31</v>
          </cell>
        </row>
        <row r="6050">
          <cell r="A6050" t="str">
            <v>NOVIEMBRE513361</v>
          </cell>
          <cell r="B6050" t="str">
            <v>NOVIEMBRE</v>
          </cell>
          <cell r="C6050" t="str">
            <v>513361</v>
          </cell>
          <cell r="D6050" t="str">
            <v>51-3361-1000-485</v>
          </cell>
          <cell r="E6050" t="str">
            <v>SERV. DE APOYO ADMTIVO.,TRADUC.,FOTOCOP. E IMPRES.</v>
          </cell>
          <cell r="F6050" t="str">
            <v>513361</v>
          </cell>
          <cell r="R6050">
            <v>20</v>
          </cell>
          <cell r="S6050">
            <v>2990.31</v>
          </cell>
          <cell r="T6050">
            <v>3010.31</v>
          </cell>
        </row>
        <row r="6051">
          <cell r="A6051" t="str">
            <v>NOVIEMBRE513370</v>
          </cell>
          <cell r="B6051" t="str">
            <v>NOVIEMBRE</v>
          </cell>
          <cell r="C6051" t="str">
            <v>513370</v>
          </cell>
          <cell r="D6051" t="str">
            <v>51-3370-0000-000</v>
          </cell>
          <cell r="E6051" t="str">
            <v>SERVICIOS DE PROTECCION Y SEGURIDAD</v>
          </cell>
          <cell r="F6051" t="str">
            <v>513370</v>
          </cell>
          <cell r="S6051">
            <v>6802</v>
          </cell>
          <cell r="T6051">
            <v>6802</v>
          </cell>
        </row>
        <row r="6052">
          <cell r="A6052" t="str">
            <v>NOVIEMBRE513371</v>
          </cell>
          <cell r="B6052" t="str">
            <v>NOVIEMBRE</v>
          </cell>
          <cell r="C6052" t="str">
            <v>513371</v>
          </cell>
          <cell r="D6052" t="str">
            <v>51-3371-0000-000</v>
          </cell>
          <cell r="E6052" t="str">
            <v>SERVICIOS DE PROTECCION Y SEGURIDAD</v>
          </cell>
          <cell r="F6052" t="str">
            <v>513371</v>
          </cell>
          <cell r="S6052">
            <v>6802</v>
          </cell>
          <cell r="T6052">
            <v>6802</v>
          </cell>
        </row>
        <row r="6053">
          <cell r="A6053" t="str">
            <v>NOVIEMBRE513371</v>
          </cell>
          <cell r="B6053" t="str">
            <v>NOVIEMBRE</v>
          </cell>
          <cell r="C6053" t="str">
            <v>513371</v>
          </cell>
          <cell r="D6053" t="str">
            <v>51-3371-1000-485</v>
          </cell>
          <cell r="E6053" t="str">
            <v>SERVICIOS DE PROTECCION Y SEGURIDAD</v>
          </cell>
          <cell r="F6053" t="str">
            <v>513371</v>
          </cell>
          <cell r="S6053">
            <v>6802</v>
          </cell>
          <cell r="T6053">
            <v>6802</v>
          </cell>
        </row>
        <row r="6054">
          <cell r="A6054" t="str">
            <v>NOVIEMBRE513380</v>
          </cell>
          <cell r="B6054" t="str">
            <v>NOVIEMBRE</v>
          </cell>
          <cell r="C6054" t="str">
            <v>513380</v>
          </cell>
          <cell r="D6054" t="str">
            <v>51-3380-0000-000</v>
          </cell>
          <cell r="E6054" t="str">
            <v>SERVICIOS DE VIGILANCIA</v>
          </cell>
          <cell r="F6054" t="str">
            <v>513380</v>
          </cell>
          <cell r="G6054">
            <v>118442.94</v>
          </cell>
          <cell r="H6054">
            <v>507533.32</v>
          </cell>
          <cell r="J6054">
            <v>309317.69</v>
          </cell>
          <cell r="K6054">
            <v>725223.29</v>
          </cell>
          <cell r="L6054">
            <v>939676.88</v>
          </cell>
          <cell r="M6054">
            <v>1299495.23</v>
          </cell>
          <cell r="N6054">
            <v>431198.51</v>
          </cell>
          <cell r="O6054">
            <v>1939754.74</v>
          </cell>
          <cell r="P6054">
            <v>1312334.6100000001</v>
          </cell>
          <cell r="Q6054">
            <v>574931.29</v>
          </cell>
          <cell r="R6054">
            <v>206379.9</v>
          </cell>
          <cell r="S6054">
            <v>8444.7999999999993</v>
          </cell>
          <cell r="T6054">
            <v>8372733.2000000011</v>
          </cell>
        </row>
        <row r="6055">
          <cell r="A6055" t="str">
            <v>NOVIEMBRE513381</v>
          </cell>
          <cell r="B6055" t="str">
            <v>NOVIEMBRE</v>
          </cell>
          <cell r="C6055" t="str">
            <v>513381</v>
          </cell>
          <cell r="D6055" t="str">
            <v>51-3381-0000-000</v>
          </cell>
          <cell r="E6055" t="str">
            <v>SERVICIOS DE VIGILANCIA</v>
          </cell>
          <cell r="F6055" t="str">
            <v>513381</v>
          </cell>
          <cell r="G6055">
            <v>118442.94</v>
          </cell>
          <cell r="H6055">
            <v>507533.32</v>
          </cell>
          <cell r="J6055">
            <v>309317.69</v>
          </cell>
          <cell r="K6055">
            <v>725223.29</v>
          </cell>
          <cell r="L6055">
            <v>939676.88</v>
          </cell>
          <cell r="M6055">
            <v>1299495.23</v>
          </cell>
          <cell r="N6055">
            <v>431198.51</v>
          </cell>
          <cell r="O6055">
            <v>1939754.74</v>
          </cell>
          <cell r="P6055">
            <v>1312334.6100000001</v>
          </cell>
          <cell r="Q6055">
            <v>574931.29</v>
          </cell>
          <cell r="R6055">
            <v>206379.9</v>
          </cell>
          <cell r="S6055">
            <v>8444.7999999999993</v>
          </cell>
          <cell r="T6055">
            <v>8372733.2000000011</v>
          </cell>
        </row>
        <row r="6056">
          <cell r="A6056" t="str">
            <v>NOVIEMBRE513381</v>
          </cell>
          <cell r="B6056" t="str">
            <v>NOVIEMBRE</v>
          </cell>
          <cell r="C6056" t="str">
            <v>513381</v>
          </cell>
          <cell r="D6056" t="str">
            <v>51-3381-1000-485</v>
          </cell>
          <cell r="E6056" t="str">
            <v>SERVICIOS DE VIGILANCIA</v>
          </cell>
          <cell r="F6056" t="str">
            <v>513381</v>
          </cell>
          <cell r="G6056">
            <v>118442.94</v>
          </cell>
          <cell r="H6056">
            <v>507533.32</v>
          </cell>
          <cell r="J6056">
            <v>309317.69</v>
          </cell>
          <cell r="K6056">
            <v>725223.29</v>
          </cell>
          <cell r="L6056">
            <v>939676.88</v>
          </cell>
          <cell r="M6056">
            <v>1299495.23</v>
          </cell>
          <cell r="N6056">
            <v>431198.51</v>
          </cell>
          <cell r="O6056">
            <v>1939754.74</v>
          </cell>
          <cell r="P6056">
            <v>1312334.6100000001</v>
          </cell>
          <cell r="Q6056">
            <v>574931.29</v>
          </cell>
          <cell r="R6056">
            <v>206379.9</v>
          </cell>
          <cell r="S6056">
            <v>8444.7999999999993</v>
          </cell>
          <cell r="T6056">
            <v>8372733.2000000011</v>
          </cell>
        </row>
        <row r="6057">
          <cell r="A6057" t="str">
            <v>NOVIEMBRE513390</v>
          </cell>
          <cell r="B6057" t="str">
            <v>NOVIEMBRE</v>
          </cell>
          <cell r="C6057" t="str">
            <v>513390</v>
          </cell>
          <cell r="D6057" t="str">
            <v>51-3390-0000-000</v>
          </cell>
          <cell r="E6057" t="str">
            <v>SERV. PROF. CIENTIFICOS Y TÉCNICOS INTEGRALES</v>
          </cell>
          <cell r="F6057" t="str">
            <v>513390</v>
          </cell>
          <cell r="G6057">
            <v>263252.56</v>
          </cell>
          <cell r="H6057">
            <v>13320622.23</v>
          </cell>
          <cell r="I6057">
            <v>1064834.3600000001</v>
          </cell>
          <cell r="K6057">
            <v>3038188.32</v>
          </cell>
          <cell r="L6057">
            <v>9212563.2799999993</v>
          </cell>
          <cell r="M6057">
            <v>6942993.8700000001</v>
          </cell>
          <cell r="N6057">
            <v>2493893.42</v>
          </cell>
          <cell r="O6057">
            <v>5563398.4100000001</v>
          </cell>
          <cell r="P6057">
            <v>242434.17</v>
          </cell>
          <cell r="Q6057">
            <v>2110012.92</v>
          </cell>
          <cell r="R6057">
            <v>60142.36</v>
          </cell>
          <cell r="S6057">
            <v>9884001.2799999993</v>
          </cell>
          <cell r="T6057">
            <v>54196337.180000007</v>
          </cell>
        </row>
        <row r="6058">
          <cell r="A6058" t="str">
            <v>NOVIEMBRE513391</v>
          </cell>
          <cell r="B6058" t="str">
            <v>NOVIEMBRE</v>
          </cell>
          <cell r="C6058" t="str">
            <v>513391</v>
          </cell>
          <cell r="D6058" t="str">
            <v>51-3391-0000-000</v>
          </cell>
          <cell r="E6058" t="str">
            <v>SERV. PROF. CIENTIFICOS Y TÉCNICOS INTEGRALES</v>
          </cell>
          <cell r="F6058" t="str">
            <v>513391</v>
          </cell>
          <cell r="G6058">
            <v>263252.56</v>
          </cell>
          <cell r="H6058">
            <v>13320622.23</v>
          </cell>
          <cell r="I6058">
            <v>1064834.3600000001</v>
          </cell>
          <cell r="K6058">
            <v>3038188.32</v>
          </cell>
          <cell r="L6058">
            <v>9212563.2799999993</v>
          </cell>
          <cell r="M6058">
            <v>6942993.8700000001</v>
          </cell>
          <cell r="N6058">
            <v>2493893.42</v>
          </cell>
          <cell r="O6058">
            <v>5563398.4100000001</v>
          </cell>
          <cell r="P6058">
            <v>242434.17</v>
          </cell>
          <cell r="Q6058">
            <v>2110012.92</v>
          </cell>
          <cell r="R6058">
            <v>60142.36</v>
          </cell>
          <cell r="S6058">
            <v>9884001.2799999993</v>
          </cell>
          <cell r="T6058">
            <v>54196337.180000007</v>
          </cell>
        </row>
        <row r="6059">
          <cell r="A6059" t="str">
            <v>NOVIEMBRE513391</v>
          </cell>
          <cell r="B6059" t="str">
            <v>NOVIEMBRE</v>
          </cell>
          <cell r="C6059" t="str">
            <v>513391</v>
          </cell>
          <cell r="D6059" t="str">
            <v>51-3391-1000-485</v>
          </cell>
          <cell r="E6059" t="str">
            <v>SERV. PROF. CIENTIFICOS Y TÉCNICOS INTEGRALES</v>
          </cell>
          <cell r="F6059" t="str">
            <v>513391</v>
          </cell>
          <cell r="G6059">
            <v>263252.56</v>
          </cell>
          <cell r="H6059">
            <v>13320622.23</v>
          </cell>
          <cell r="I6059">
            <v>1064834.3600000001</v>
          </cell>
          <cell r="K6059">
            <v>3038188.32</v>
          </cell>
          <cell r="L6059">
            <v>9212563.2799999993</v>
          </cell>
          <cell r="M6059">
            <v>6942993.8700000001</v>
          </cell>
          <cell r="N6059">
            <v>2493893.42</v>
          </cell>
          <cell r="O6059">
            <v>5563398.4100000001</v>
          </cell>
          <cell r="P6059">
            <v>242434.17</v>
          </cell>
          <cell r="Q6059">
            <v>2110012.92</v>
          </cell>
          <cell r="R6059">
            <v>60142.36</v>
          </cell>
          <cell r="S6059">
            <v>9884001.2799999993</v>
          </cell>
          <cell r="T6059">
            <v>54196337.180000007</v>
          </cell>
        </row>
        <row r="6060">
          <cell r="A6060" t="str">
            <v>NOVIEMBRE513400</v>
          </cell>
          <cell r="B6060" t="str">
            <v>NOVIEMBRE</v>
          </cell>
          <cell r="C6060" t="str">
            <v>513400</v>
          </cell>
          <cell r="D6060" t="str">
            <v>51-3400-0000-000</v>
          </cell>
          <cell r="E6060" t="str">
            <v>SERVICIOS FINANCIEROS, BANCARIOS Y COMERCIALES</v>
          </cell>
          <cell r="F6060" t="str">
            <v>513400</v>
          </cell>
          <cell r="G6060">
            <v>7214.04</v>
          </cell>
          <cell r="H6060">
            <v>213644.84</v>
          </cell>
          <cell r="I6060">
            <v>105.83</v>
          </cell>
          <cell r="K6060">
            <v>78931.179999999993</v>
          </cell>
          <cell r="L6060">
            <v>146430.38</v>
          </cell>
          <cell r="M6060">
            <v>97002.49</v>
          </cell>
          <cell r="N6060">
            <v>20914.91</v>
          </cell>
          <cell r="O6060">
            <v>248274.29</v>
          </cell>
          <cell r="P6060">
            <v>17065.88</v>
          </cell>
          <cell r="Q6060">
            <v>54436.31</v>
          </cell>
          <cell r="R6060">
            <v>5598.97</v>
          </cell>
          <cell r="S6060">
            <v>562679.51</v>
          </cell>
          <cell r="T6060">
            <v>1452298.6300000001</v>
          </cell>
        </row>
        <row r="6061">
          <cell r="A6061" t="str">
            <v>NOVIEMBRE513410</v>
          </cell>
          <cell r="B6061" t="str">
            <v>NOVIEMBRE</v>
          </cell>
          <cell r="C6061" t="str">
            <v>513410</v>
          </cell>
          <cell r="D6061" t="str">
            <v>51-3410-0000-000</v>
          </cell>
          <cell r="E6061" t="str">
            <v>SERVICIOS FINANCIEROS Y BANCARIOS</v>
          </cell>
          <cell r="F6061" t="str">
            <v>513410</v>
          </cell>
          <cell r="G6061">
            <v>7214.04</v>
          </cell>
          <cell r="H6061">
            <v>77266.399999999994</v>
          </cell>
          <cell r="I6061">
            <v>0.9</v>
          </cell>
          <cell r="L6061">
            <v>44925.21</v>
          </cell>
          <cell r="M6061">
            <v>10965.52</v>
          </cell>
          <cell r="N6061">
            <v>11432.5</v>
          </cell>
          <cell r="O6061">
            <v>148800.28</v>
          </cell>
          <cell r="P6061">
            <v>4943.6000000000004</v>
          </cell>
          <cell r="S6061">
            <v>9825.4</v>
          </cell>
          <cell r="T6061">
            <v>315373.84999999998</v>
          </cell>
        </row>
        <row r="6062">
          <cell r="A6062" t="str">
            <v>NOVIEMBRE513411</v>
          </cell>
          <cell r="B6062" t="str">
            <v>NOVIEMBRE</v>
          </cell>
          <cell r="C6062" t="str">
            <v>513411</v>
          </cell>
          <cell r="D6062" t="str">
            <v>51-3411-0000-000</v>
          </cell>
          <cell r="E6062" t="str">
            <v>SERVICIOS FINANCIEROS Y BANCARIOS</v>
          </cell>
          <cell r="F6062" t="str">
            <v>513411</v>
          </cell>
          <cell r="G6062">
            <v>7214.04</v>
          </cell>
          <cell r="H6062">
            <v>77266.399999999994</v>
          </cell>
          <cell r="I6062">
            <v>0.9</v>
          </cell>
          <cell r="L6062">
            <v>44925.21</v>
          </cell>
          <cell r="M6062">
            <v>10965.52</v>
          </cell>
          <cell r="N6062">
            <v>11432.5</v>
          </cell>
          <cell r="O6062">
            <v>148800.28</v>
          </cell>
          <cell r="P6062">
            <v>4943.6000000000004</v>
          </cell>
          <cell r="S6062">
            <v>9825.4</v>
          </cell>
          <cell r="T6062">
            <v>315373.84999999998</v>
          </cell>
        </row>
        <row r="6063">
          <cell r="A6063" t="str">
            <v>NOVIEMBRE513411</v>
          </cell>
          <cell r="B6063" t="str">
            <v>NOVIEMBRE</v>
          </cell>
          <cell r="C6063" t="str">
            <v>513411</v>
          </cell>
          <cell r="D6063" t="str">
            <v>51-3411-1000-485</v>
          </cell>
          <cell r="E6063" t="str">
            <v>SERVICIOS FINANCIEROS Y BANCARIOS</v>
          </cell>
          <cell r="F6063" t="str">
            <v>513411</v>
          </cell>
          <cell r="G6063">
            <v>7214.04</v>
          </cell>
          <cell r="H6063">
            <v>77266.399999999994</v>
          </cell>
          <cell r="I6063">
            <v>0.9</v>
          </cell>
          <cell r="L6063">
            <v>44925.21</v>
          </cell>
          <cell r="M6063">
            <v>10965.52</v>
          </cell>
          <cell r="N6063">
            <v>11432.5</v>
          </cell>
          <cell r="O6063">
            <v>148800.28</v>
          </cell>
          <cell r="P6063">
            <v>4943.6000000000004</v>
          </cell>
          <cell r="S6063">
            <v>9825.4</v>
          </cell>
          <cell r="T6063">
            <v>315373.84999999998</v>
          </cell>
        </row>
        <row r="6064">
          <cell r="A6064" t="str">
            <v>NOVIEMBRE513430</v>
          </cell>
          <cell r="B6064" t="str">
            <v>NOVIEMBRE</v>
          </cell>
          <cell r="C6064" t="str">
            <v>513430</v>
          </cell>
          <cell r="D6064" t="str">
            <v>51-3430-0000-000</v>
          </cell>
          <cell r="E6064" t="str">
            <v>SERV. RECAUDACIÓN, TRASLADO Y CUSTODIA DE VALORES</v>
          </cell>
          <cell r="F6064" t="str">
            <v>513430</v>
          </cell>
          <cell r="H6064">
            <v>121147.58</v>
          </cell>
          <cell r="L6064">
            <v>101455.17</v>
          </cell>
          <cell r="M6064">
            <v>86036.97</v>
          </cell>
          <cell r="N6064">
            <v>9482.41</v>
          </cell>
          <cell r="O6064">
            <v>99474.01</v>
          </cell>
          <cell r="Q6064">
            <v>49116.65</v>
          </cell>
          <cell r="R6064">
            <v>5598.97</v>
          </cell>
          <cell r="S6064">
            <v>147152.95999999999</v>
          </cell>
          <cell r="T6064">
            <v>619464.72</v>
          </cell>
        </row>
        <row r="6065">
          <cell r="A6065" t="str">
            <v>NOVIEMBRE513431</v>
          </cell>
          <cell r="B6065" t="str">
            <v>NOVIEMBRE</v>
          </cell>
          <cell r="C6065" t="str">
            <v>513431</v>
          </cell>
          <cell r="D6065" t="str">
            <v>51-3431-0000-000</v>
          </cell>
          <cell r="E6065" t="str">
            <v>SERV. RECAUDACIÓN, TRASLADO Y CUSTODIA DE VALORES</v>
          </cell>
          <cell r="F6065" t="str">
            <v>513431</v>
          </cell>
          <cell r="H6065">
            <v>121147.58</v>
          </cell>
          <cell r="L6065">
            <v>101455.17</v>
          </cell>
          <cell r="M6065">
            <v>86036.97</v>
          </cell>
          <cell r="N6065">
            <v>9482.41</v>
          </cell>
          <cell r="O6065">
            <v>99474.01</v>
          </cell>
          <cell r="Q6065">
            <v>49116.65</v>
          </cell>
          <cell r="R6065">
            <v>5598.97</v>
          </cell>
          <cell r="S6065">
            <v>147152.95999999999</v>
          </cell>
          <cell r="T6065">
            <v>619464.72</v>
          </cell>
        </row>
        <row r="6066">
          <cell r="A6066" t="str">
            <v>NOVIEMBRE513431</v>
          </cell>
          <cell r="B6066" t="str">
            <v>NOVIEMBRE</v>
          </cell>
          <cell r="C6066" t="str">
            <v>513431</v>
          </cell>
          <cell r="D6066" t="str">
            <v>51-3431-1000-485</v>
          </cell>
          <cell r="E6066" t="str">
            <v>SERV. RECAUDACIÓN, TRASLADO Y CUSTODIA DE VALORES</v>
          </cell>
          <cell r="F6066" t="str">
            <v>513431</v>
          </cell>
          <cell r="H6066">
            <v>121147.58</v>
          </cell>
          <cell r="L6066">
            <v>101455.17</v>
          </cell>
          <cell r="M6066">
            <v>86036.97</v>
          </cell>
          <cell r="N6066">
            <v>9482.41</v>
          </cell>
          <cell r="O6066">
            <v>99474.01</v>
          </cell>
          <cell r="Q6066">
            <v>49116.65</v>
          </cell>
          <cell r="R6066">
            <v>5598.97</v>
          </cell>
          <cell r="S6066">
            <v>147152.95999999999</v>
          </cell>
          <cell r="T6066">
            <v>619464.72</v>
          </cell>
        </row>
        <row r="6067">
          <cell r="A6067" t="str">
            <v>NOVIEMBRE513450</v>
          </cell>
          <cell r="B6067" t="str">
            <v>NOVIEMBRE</v>
          </cell>
          <cell r="C6067" t="str">
            <v>513450</v>
          </cell>
          <cell r="D6067" t="str">
            <v>51-3450-0000-000</v>
          </cell>
          <cell r="E6067" t="str">
            <v>SEGURO DE BIENES PATRIMONIALES</v>
          </cell>
          <cell r="F6067" t="str">
            <v>513450</v>
          </cell>
          <cell r="H6067">
            <v>13969.94</v>
          </cell>
          <cell r="S6067">
            <v>263369.15000000002</v>
          </cell>
          <cell r="T6067">
            <v>277339.09000000003</v>
          </cell>
        </row>
        <row r="6068">
          <cell r="A6068" t="str">
            <v>NOVIEMBRE513451</v>
          </cell>
          <cell r="B6068" t="str">
            <v>NOVIEMBRE</v>
          </cell>
          <cell r="C6068" t="str">
            <v>513451</v>
          </cell>
          <cell r="D6068" t="str">
            <v>51-3451-0000-000</v>
          </cell>
          <cell r="E6068" t="str">
            <v>SEGURO DE BIENES PATRIMONIALES</v>
          </cell>
          <cell r="F6068" t="str">
            <v>513451</v>
          </cell>
          <cell r="H6068">
            <v>13969.94</v>
          </cell>
          <cell r="S6068">
            <v>263369.15000000002</v>
          </cell>
          <cell r="T6068">
            <v>277339.09000000003</v>
          </cell>
        </row>
        <row r="6069">
          <cell r="A6069" t="str">
            <v>NOVIEMBRE513451</v>
          </cell>
          <cell r="B6069" t="str">
            <v>NOVIEMBRE</v>
          </cell>
          <cell r="C6069" t="str">
            <v>513451</v>
          </cell>
          <cell r="D6069" t="str">
            <v>51-3451-1000-485</v>
          </cell>
          <cell r="E6069" t="str">
            <v>SEGURO DE BIENES PATRIMONIALES</v>
          </cell>
          <cell r="F6069" t="str">
            <v>513451</v>
          </cell>
          <cell r="H6069">
            <v>13969.94</v>
          </cell>
          <cell r="S6069">
            <v>263369.15000000002</v>
          </cell>
          <cell r="T6069">
            <v>277339.09000000003</v>
          </cell>
        </row>
        <row r="6070">
          <cell r="A6070" t="str">
            <v>NOVIEMBRE513470</v>
          </cell>
          <cell r="B6070" t="str">
            <v>NOVIEMBRE</v>
          </cell>
          <cell r="C6070" t="str">
            <v>513470</v>
          </cell>
          <cell r="D6070" t="str">
            <v>51-3470-0000-000</v>
          </cell>
          <cell r="E6070" t="str">
            <v>FLETES Y MANIOBRAS</v>
          </cell>
          <cell r="F6070" t="str">
            <v>513470</v>
          </cell>
          <cell r="H6070">
            <v>1260.92</v>
          </cell>
          <cell r="K6070">
            <v>78931.179999999993</v>
          </cell>
          <cell r="L6070">
            <v>50</v>
          </cell>
          <cell r="P6070">
            <v>12122.28</v>
          </cell>
          <cell r="S6070">
            <v>142332</v>
          </cell>
          <cell r="T6070">
            <v>234696.38</v>
          </cell>
        </row>
        <row r="6071">
          <cell r="A6071" t="str">
            <v>NOVIEMBRE513471</v>
          </cell>
          <cell r="B6071" t="str">
            <v>NOVIEMBRE</v>
          </cell>
          <cell r="C6071" t="str">
            <v>513471</v>
          </cell>
          <cell r="D6071" t="str">
            <v>51-3471-0000-000</v>
          </cell>
          <cell r="E6071" t="str">
            <v>FLETES Y MANIOBRAS</v>
          </cell>
          <cell r="F6071" t="str">
            <v>513471</v>
          </cell>
          <cell r="H6071">
            <v>1260.92</v>
          </cell>
          <cell r="K6071">
            <v>78931.179999999993</v>
          </cell>
          <cell r="L6071">
            <v>50</v>
          </cell>
          <cell r="P6071">
            <v>12122.28</v>
          </cell>
          <cell r="S6071">
            <v>142332</v>
          </cell>
          <cell r="T6071">
            <v>234696.38</v>
          </cell>
        </row>
        <row r="6072">
          <cell r="A6072" t="str">
            <v>NOVIEMBRE513471</v>
          </cell>
          <cell r="B6072" t="str">
            <v>NOVIEMBRE</v>
          </cell>
          <cell r="C6072" t="str">
            <v>513471</v>
          </cell>
          <cell r="D6072" t="str">
            <v>51-3471-1000-485</v>
          </cell>
          <cell r="E6072" t="str">
            <v>FLETES Y MANIOBRAS</v>
          </cell>
          <cell r="F6072" t="str">
            <v>513471</v>
          </cell>
          <cell r="H6072">
            <v>1260.92</v>
          </cell>
          <cell r="K6072">
            <v>78931.179999999993</v>
          </cell>
          <cell r="L6072">
            <v>50</v>
          </cell>
          <cell r="P6072">
            <v>12122.28</v>
          </cell>
          <cell r="S6072">
            <v>142332</v>
          </cell>
          <cell r="T6072">
            <v>234696.38</v>
          </cell>
        </row>
        <row r="6073">
          <cell r="A6073" t="str">
            <v>NOVIEMBRE513490</v>
          </cell>
          <cell r="B6073" t="str">
            <v>NOVIEMBRE</v>
          </cell>
          <cell r="C6073" t="str">
            <v>513490</v>
          </cell>
          <cell r="D6073" t="str">
            <v>51-3490-0000-000</v>
          </cell>
          <cell r="E6073" t="str">
            <v>SERV. FINANC.,BANCARIOS Y COMERCIALES INTEGRALES</v>
          </cell>
          <cell r="F6073" t="str">
            <v>513490</v>
          </cell>
          <cell r="I6073">
            <v>104.93</v>
          </cell>
          <cell r="Q6073">
            <v>5319.66</v>
          </cell>
          <cell r="T6073">
            <v>5424.59</v>
          </cell>
        </row>
        <row r="6074">
          <cell r="A6074" t="str">
            <v>NOVIEMBRE513491</v>
          </cell>
          <cell r="B6074" t="str">
            <v>NOVIEMBRE</v>
          </cell>
          <cell r="C6074" t="str">
            <v>513491</v>
          </cell>
          <cell r="D6074" t="str">
            <v>51-3491-0000-000</v>
          </cell>
          <cell r="E6074" t="str">
            <v>SERV. FINANC.,BANCARIOS Y COMERCIALES INTEGRALES</v>
          </cell>
          <cell r="F6074" t="str">
            <v>513491</v>
          </cell>
          <cell r="I6074">
            <v>104.93</v>
          </cell>
          <cell r="Q6074">
            <v>5319.66</v>
          </cell>
          <cell r="T6074">
            <v>5424.59</v>
          </cell>
        </row>
        <row r="6075">
          <cell r="A6075" t="str">
            <v>NOVIEMBRE513491</v>
          </cell>
          <cell r="B6075" t="str">
            <v>NOVIEMBRE</v>
          </cell>
          <cell r="C6075" t="str">
            <v>513491</v>
          </cell>
          <cell r="D6075" t="str">
            <v>51-3491-1000-485</v>
          </cell>
          <cell r="E6075" t="str">
            <v>SERV. FINANC.,BANCARIOS Y COMERCIALES INTEGRALES</v>
          </cell>
          <cell r="F6075" t="str">
            <v>513491</v>
          </cell>
          <cell r="I6075">
            <v>104.93</v>
          </cell>
          <cell r="Q6075">
            <v>5319.66</v>
          </cell>
          <cell r="T6075">
            <v>5424.59</v>
          </cell>
        </row>
        <row r="6076">
          <cell r="A6076" t="str">
            <v>NOVIEMBRE513500</v>
          </cell>
          <cell r="B6076" t="str">
            <v>NOVIEMBRE</v>
          </cell>
          <cell r="C6076" t="str">
            <v>513500</v>
          </cell>
          <cell r="D6076" t="str">
            <v>51-3500-0000-000</v>
          </cell>
          <cell r="E6076" t="str">
            <v>SERV. DE INSTALAC.,REPARAC.,MMTO. Y CONSERVACIÓN</v>
          </cell>
          <cell r="F6076" t="str">
            <v>513500</v>
          </cell>
          <cell r="G6076">
            <v>565504.34</v>
          </cell>
          <cell r="H6076">
            <v>4285584.92</v>
          </cell>
          <cell r="I6076">
            <v>752934.61</v>
          </cell>
          <cell r="J6076">
            <v>98030.73</v>
          </cell>
          <cell r="K6076">
            <v>852185.72</v>
          </cell>
          <cell r="L6076">
            <v>1187457.8</v>
          </cell>
          <cell r="M6076">
            <v>5459338.9100000001</v>
          </cell>
          <cell r="N6076">
            <v>1568306.5</v>
          </cell>
          <cell r="O6076">
            <v>2490550.11</v>
          </cell>
          <cell r="P6076">
            <v>5278712.5999999996</v>
          </cell>
          <cell r="Q6076">
            <v>435898.71</v>
          </cell>
          <cell r="R6076">
            <v>78465.36</v>
          </cell>
          <cell r="S6076">
            <v>2526595.06</v>
          </cell>
          <cell r="T6076">
            <v>25579565.370000001</v>
          </cell>
        </row>
        <row r="6077">
          <cell r="A6077" t="str">
            <v>NOVIEMBRE513510</v>
          </cell>
          <cell r="B6077" t="str">
            <v>NOVIEMBRE</v>
          </cell>
          <cell r="C6077" t="str">
            <v>513510</v>
          </cell>
          <cell r="D6077" t="str">
            <v>51-3510-0000-000</v>
          </cell>
          <cell r="E6077" t="str">
            <v>CONSERVACION Y MANTENIMIENTO MENOR DE INMUEBLES</v>
          </cell>
          <cell r="F6077" t="str">
            <v>513510</v>
          </cell>
          <cell r="G6077">
            <v>513306.9</v>
          </cell>
          <cell r="H6077">
            <v>2185402.08</v>
          </cell>
          <cell r="I6077">
            <v>540158.28</v>
          </cell>
          <cell r="J6077">
            <v>69285.289999999994</v>
          </cell>
          <cell r="K6077">
            <v>571533.96</v>
          </cell>
          <cell r="L6077">
            <v>284082.09999999998</v>
          </cell>
          <cell r="M6077">
            <v>3801356.03</v>
          </cell>
          <cell r="N6077">
            <v>1355784.22</v>
          </cell>
          <cell r="O6077">
            <v>557531.93000000005</v>
          </cell>
          <cell r="P6077">
            <v>2343195.4500000002</v>
          </cell>
          <cell r="Q6077">
            <v>183390.34</v>
          </cell>
          <cell r="R6077">
            <v>42200.33</v>
          </cell>
          <cell r="S6077">
            <v>1597860</v>
          </cell>
          <cell r="T6077">
            <v>14045086.909999998</v>
          </cell>
        </row>
        <row r="6078">
          <cell r="A6078" t="str">
            <v>NOVIEMBRE513511</v>
          </cell>
          <cell r="B6078" t="str">
            <v>NOVIEMBRE</v>
          </cell>
          <cell r="C6078" t="str">
            <v>513511</v>
          </cell>
          <cell r="D6078" t="str">
            <v>51-3511-0000-000</v>
          </cell>
          <cell r="E6078" t="str">
            <v>CONSERVACION Y MANTENIMIENTO MENOR DE INMUEBLES</v>
          </cell>
          <cell r="F6078" t="str">
            <v>513511</v>
          </cell>
          <cell r="G6078">
            <v>513306.9</v>
          </cell>
          <cell r="H6078">
            <v>2185402.08</v>
          </cell>
          <cell r="I6078">
            <v>540158.28</v>
          </cell>
          <cell r="J6078">
            <v>69285.289999999994</v>
          </cell>
          <cell r="K6078">
            <v>571533.96</v>
          </cell>
          <cell r="L6078">
            <v>284082.09999999998</v>
          </cell>
          <cell r="M6078">
            <v>3801356.03</v>
          </cell>
          <cell r="N6078">
            <v>1355784.22</v>
          </cell>
          <cell r="O6078">
            <v>557531.93000000005</v>
          </cell>
          <cell r="P6078">
            <v>2343195.4500000002</v>
          </cell>
          <cell r="Q6078">
            <v>183390.34</v>
          </cell>
          <cell r="R6078">
            <v>42200.33</v>
          </cell>
          <cell r="S6078">
            <v>1597860</v>
          </cell>
          <cell r="T6078">
            <v>14045086.909999998</v>
          </cell>
        </row>
        <row r="6079">
          <cell r="A6079" t="str">
            <v>NOVIEMBRE513511</v>
          </cell>
          <cell r="B6079" t="str">
            <v>NOVIEMBRE</v>
          </cell>
          <cell r="C6079" t="str">
            <v>513511</v>
          </cell>
          <cell r="D6079" t="str">
            <v>51-3511-1000-485</v>
          </cell>
          <cell r="E6079" t="str">
            <v>CONSERVACION Y MANTENIMIENTO MENOR DE INMUEBLES</v>
          </cell>
          <cell r="F6079" t="str">
            <v>513511</v>
          </cell>
          <cell r="G6079">
            <v>513306.9</v>
          </cell>
          <cell r="H6079">
            <v>2185402.08</v>
          </cell>
          <cell r="I6079">
            <v>540158.28</v>
          </cell>
          <cell r="J6079">
            <v>69285.289999999994</v>
          </cell>
          <cell r="K6079">
            <v>571533.96</v>
          </cell>
          <cell r="L6079">
            <v>284082.09999999998</v>
          </cell>
          <cell r="M6079">
            <v>3801356.03</v>
          </cell>
          <cell r="N6079">
            <v>1355784.22</v>
          </cell>
          <cell r="O6079">
            <v>557531.93000000005</v>
          </cell>
          <cell r="P6079">
            <v>2343195.4500000002</v>
          </cell>
          <cell r="Q6079">
            <v>183390.34</v>
          </cell>
          <cell r="R6079">
            <v>42200.33</v>
          </cell>
          <cell r="S6079">
            <v>1597860</v>
          </cell>
          <cell r="T6079">
            <v>14045086.909999998</v>
          </cell>
        </row>
        <row r="6080">
          <cell r="A6080" t="str">
            <v>NOVIEMBRE513520</v>
          </cell>
          <cell r="B6080" t="str">
            <v>NOVIEMBRE</v>
          </cell>
          <cell r="C6080" t="str">
            <v>513520</v>
          </cell>
          <cell r="D6080" t="str">
            <v>51-3520-0000-000</v>
          </cell>
          <cell r="E6080" t="str">
            <v>INST.REP.Y MMTO.  MOB. Y EQ. DE ADMON.EDUC. Y REC.</v>
          </cell>
          <cell r="F6080" t="str">
            <v>513520</v>
          </cell>
          <cell r="G6080">
            <v>511.07</v>
          </cell>
          <cell r="H6080">
            <v>35105.97</v>
          </cell>
          <cell r="I6080">
            <v>1787.34</v>
          </cell>
          <cell r="L6080">
            <v>131213.48000000001</v>
          </cell>
          <cell r="M6080">
            <v>599.72</v>
          </cell>
          <cell r="N6080">
            <v>8681.1200000000008</v>
          </cell>
          <cell r="O6080">
            <v>152885.64000000001</v>
          </cell>
          <cell r="P6080">
            <v>3306</v>
          </cell>
          <cell r="Q6080">
            <v>22767</v>
          </cell>
          <cell r="R6080">
            <v>1919.8</v>
          </cell>
          <cell r="T6080">
            <v>358777.14</v>
          </cell>
        </row>
        <row r="6081">
          <cell r="A6081" t="str">
            <v>NOVIEMBRE513521</v>
          </cell>
          <cell r="B6081" t="str">
            <v>NOVIEMBRE</v>
          </cell>
          <cell r="C6081" t="str">
            <v>513521</v>
          </cell>
          <cell r="D6081" t="str">
            <v>51-3521-0000-000</v>
          </cell>
          <cell r="E6081" t="str">
            <v>INST.REP.Y MMTO.  MOB. Y EQ. DE ADMON.EDUC. Y REC.</v>
          </cell>
          <cell r="F6081" t="str">
            <v>513521</v>
          </cell>
          <cell r="G6081">
            <v>511.07</v>
          </cell>
          <cell r="H6081">
            <v>35105.97</v>
          </cell>
          <cell r="I6081">
            <v>1787.34</v>
          </cell>
          <cell r="L6081">
            <v>131213.48000000001</v>
          </cell>
          <cell r="M6081">
            <v>599.72</v>
          </cell>
          <cell r="N6081">
            <v>8681.1200000000008</v>
          </cell>
          <cell r="O6081">
            <v>152885.64000000001</v>
          </cell>
          <cell r="P6081">
            <v>3306</v>
          </cell>
          <cell r="Q6081">
            <v>22767</v>
          </cell>
          <cell r="R6081">
            <v>1919.8</v>
          </cell>
          <cell r="T6081">
            <v>358777.14</v>
          </cell>
        </row>
        <row r="6082">
          <cell r="A6082" t="str">
            <v>NOVIEMBRE513521</v>
          </cell>
          <cell r="B6082" t="str">
            <v>NOVIEMBRE</v>
          </cell>
          <cell r="C6082" t="str">
            <v>513521</v>
          </cell>
          <cell r="D6082" t="str">
            <v>51-3521-1000-485</v>
          </cell>
          <cell r="E6082" t="str">
            <v>INST.REP.Y MMTO.  MOB. Y EQ. DE ADMON.EDUC. Y REC.</v>
          </cell>
          <cell r="F6082" t="str">
            <v>513521</v>
          </cell>
          <cell r="G6082">
            <v>511.07</v>
          </cell>
          <cell r="H6082">
            <v>35105.97</v>
          </cell>
          <cell r="I6082">
            <v>1787.34</v>
          </cell>
          <cell r="L6082">
            <v>131213.48000000001</v>
          </cell>
          <cell r="M6082">
            <v>599.72</v>
          </cell>
          <cell r="N6082">
            <v>8681.1200000000008</v>
          </cell>
          <cell r="O6082">
            <v>152885.64000000001</v>
          </cell>
          <cell r="P6082">
            <v>3306</v>
          </cell>
          <cell r="Q6082">
            <v>22767</v>
          </cell>
          <cell r="R6082">
            <v>1919.8</v>
          </cell>
          <cell r="T6082">
            <v>358777.14</v>
          </cell>
        </row>
        <row r="6083">
          <cell r="A6083" t="str">
            <v>NOVIEMBRE513530</v>
          </cell>
          <cell r="B6083" t="str">
            <v>NOVIEMBRE</v>
          </cell>
          <cell r="C6083" t="str">
            <v>513530</v>
          </cell>
          <cell r="D6083" t="str">
            <v>51-3530-0000-000</v>
          </cell>
          <cell r="E6083" t="str">
            <v>INST.,REP.,Y MMTO. EQ.  COMP. Y TEC. DE LA INF.</v>
          </cell>
          <cell r="F6083" t="str">
            <v>513530</v>
          </cell>
          <cell r="G6083">
            <v>3265.4</v>
          </cell>
          <cell r="H6083">
            <v>20426.240000000002</v>
          </cell>
          <cell r="I6083">
            <v>1508.23</v>
          </cell>
          <cell r="K6083">
            <v>4036.46</v>
          </cell>
          <cell r="L6083">
            <v>8654.2000000000007</v>
          </cell>
          <cell r="M6083">
            <v>34176.9</v>
          </cell>
          <cell r="N6083">
            <v>1725</v>
          </cell>
          <cell r="O6083">
            <v>37845.68</v>
          </cell>
          <cell r="Q6083">
            <v>348</v>
          </cell>
          <cell r="S6083">
            <v>179318.61</v>
          </cell>
          <cell r="T6083">
            <v>291304.71999999997</v>
          </cell>
        </row>
        <row r="6084">
          <cell r="A6084" t="str">
            <v>NOVIEMBRE513531</v>
          </cell>
          <cell r="B6084" t="str">
            <v>NOVIEMBRE</v>
          </cell>
          <cell r="C6084" t="str">
            <v>513531</v>
          </cell>
          <cell r="D6084" t="str">
            <v>51-3531-0000-000</v>
          </cell>
          <cell r="E6084" t="str">
            <v>INST.,REP.,Y MMTO.  EQ. COMP. Y TEC. DE LA INF.</v>
          </cell>
          <cell r="F6084" t="str">
            <v>513531</v>
          </cell>
          <cell r="G6084">
            <v>3265.4</v>
          </cell>
          <cell r="H6084">
            <v>20426.240000000002</v>
          </cell>
          <cell r="I6084">
            <v>1508.23</v>
          </cell>
          <cell r="K6084">
            <v>4036.46</v>
          </cell>
          <cell r="L6084">
            <v>8654.2000000000007</v>
          </cell>
          <cell r="M6084">
            <v>34176.9</v>
          </cell>
          <cell r="N6084">
            <v>1725</v>
          </cell>
          <cell r="O6084">
            <v>37845.68</v>
          </cell>
          <cell r="Q6084">
            <v>348</v>
          </cell>
          <cell r="S6084">
            <v>179318.61</v>
          </cell>
          <cell r="T6084">
            <v>291304.71999999997</v>
          </cell>
        </row>
        <row r="6085">
          <cell r="A6085" t="str">
            <v>NOVIEMBRE513531</v>
          </cell>
          <cell r="B6085" t="str">
            <v>NOVIEMBRE</v>
          </cell>
          <cell r="C6085" t="str">
            <v>513531</v>
          </cell>
          <cell r="D6085" t="str">
            <v>51-3531-1000-485</v>
          </cell>
          <cell r="E6085" t="str">
            <v>INST.,REP.,Y MMTO.  EQ. COMP. Y TEC. DE LA INF.</v>
          </cell>
          <cell r="F6085" t="str">
            <v>513531</v>
          </cell>
          <cell r="G6085">
            <v>3265.4</v>
          </cell>
          <cell r="H6085">
            <v>20426.240000000002</v>
          </cell>
          <cell r="I6085">
            <v>1508.23</v>
          </cell>
          <cell r="K6085">
            <v>4036.46</v>
          </cell>
          <cell r="L6085">
            <v>8654.2000000000007</v>
          </cell>
          <cell r="M6085">
            <v>34176.9</v>
          </cell>
          <cell r="N6085">
            <v>1725</v>
          </cell>
          <cell r="O6085">
            <v>37845.68</v>
          </cell>
          <cell r="Q6085">
            <v>348</v>
          </cell>
          <cell r="S6085">
            <v>179318.61</v>
          </cell>
          <cell r="T6085">
            <v>291304.71999999997</v>
          </cell>
        </row>
        <row r="6086">
          <cell r="A6086" t="str">
            <v>NOVIEMBRE513540</v>
          </cell>
          <cell r="B6086" t="str">
            <v>NOVIEMBRE</v>
          </cell>
          <cell r="C6086" t="str">
            <v>513540</v>
          </cell>
          <cell r="D6086" t="str">
            <v>51-3540-0000-000</v>
          </cell>
          <cell r="E6086" t="str">
            <v>INST.,REP.,Y MMTO. DE EQ. E INST. MED. Y DE LAB.</v>
          </cell>
          <cell r="F6086" t="str">
            <v>513540</v>
          </cell>
          <cell r="G6086">
            <v>20940.16</v>
          </cell>
          <cell r="H6086">
            <v>612012.01</v>
          </cell>
          <cell r="I6086">
            <v>2958</v>
          </cell>
          <cell r="K6086">
            <v>3096.53</v>
          </cell>
          <cell r="L6086">
            <v>501418.09</v>
          </cell>
          <cell r="M6086">
            <v>53583.03</v>
          </cell>
          <cell r="N6086">
            <v>14189.48</v>
          </cell>
          <cell r="O6086">
            <v>317186.92</v>
          </cell>
          <cell r="P6086">
            <v>391168.58</v>
          </cell>
          <cell r="Q6086">
            <v>58677.25</v>
          </cell>
          <cell r="R6086">
            <v>535</v>
          </cell>
          <cell r="S6086">
            <v>29688.38</v>
          </cell>
          <cell r="T6086">
            <v>2005453.43</v>
          </cell>
        </row>
        <row r="6087">
          <cell r="A6087" t="str">
            <v>NOVIEMBRE513541</v>
          </cell>
          <cell r="B6087" t="str">
            <v>NOVIEMBRE</v>
          </cell>
          <cell r="C6087" t="str">
            <v>513541</v>
          </cell>
          <cell r="D6087" t="str">
            <v>51-3541-0000-000</v>
          </cell>
          <cell r="E6087" t="str">
            <v>INST.,REP.,Y MMTO. DE EQ. E INST. MED. Y DE LAB.</v>
          </cell>
          <cell r="F6087" t="str">
            <v>513541</v>
          </cell>
          <cell r="G6087">
            <v>20940.16</v>
          </cell>
          <cell r="H6087">
            <v>612012.01</v>
          </cell>
          <cell r="I6087">
            <v>2958</v>
          </cell>
          <cell r="K6087">
            <v>3096.53</v>
          </cell>
          <cell r="L6087">
            <v>501418.09</v>
          </cell>
          <cell r="M6087">
            <v>53583.03</v>
          </cell>
          <cell r="N6087">
            <v>14189.48</v>
          </cell>
          <cell r="O6087">
            <v>317186.92</v>
          </cell>
          <cell r="P6087">
            <v>391168.58</v>
          </cell>
          <cell r="Q6087">
            <v>58677.25</v>
          </cell>
          <cell r="R6087">
            <v>535</v>
          </cell>
          <cell r="S6087">
            <v>29688.38</v>
          </cell>
          <cell r="T6087">
            <v>2005453.43</v>
          </cell>
        </row>
        <row r="6088">
          <cell r="A6088" t="str">
            <v>NOVIEMBRE513541</v>
          </cell>
          <cell r="B6088" t="str">
            <v>NOVIEMBRE</v>
          </cell>
          <cell r="C6088" t="str">
            <v>513541</v>
          </cell>
          <cell r="D6088" t="str">
            <v>51-3541-1000-485</v>
          </cell>
          <cell r="E6088" t="str">
            <v>INST.,REP.,Y MMTO. DE EQ. E INST. MED. Y DE LAB.</v>
          </cell>
          <cell r="F6088" t="str">
            <v>513541</v>
          </cell>
          <cell r="G6088">
            <v>20940.16</v>
          </cell>
          <cell r="H6088">
            <v>612012.01</v>
          </cell>
          <cell r="I6088">
            <v>2958</v>
          </cell>
          <cell r="K6088">
            <v>3096.53</v>
          </cell>
          <cell r="L6088">
            <v>501418.09</v>
          </cell>
          <cell r="M6088">
            <v>53583.03</v>
          </cell>
          <cell r="N6088">
            <v>14189.48</v>
          </cell>
          <cell r="O6088">
            <v>317186.92</v>
          </cell>
          <cell r="P6088">
            <v>391168.58</v>
          </cell>
          <cell r="Q6088">
            <v>58677.25</v>
          </cell>
          <cell r="R6088">
            <v>535</v>
          </cell>
          <cell r="S6088">
            <v>29688.38</v>
          </cell>
          <cell r="T6088">
            <v>2005453.43</v>
          </cell>
        </row>
        <row r="6089">
          <cell r="A6089" t="str">
            <v>NOVIEMBRE513550</v>
          </cell>
          <cell r="B6089" t="str">
            <v>NOVIEMBRE</v>
          </cell>
          <cell r="C6089" t="str">
            <v>513550</v>
          </cell>
          <cell r="D6089" t="str">
            <v>51-3550-0000-000</v>
          </cell>
          <cell r="E6089" t="str">
            <v>REP. Y MMTO. DE EQ. DE TRANSPORTE</v>
          </cell>
          <cell r="F6089" t="str">
            <v>513550</v>
          </cell>
          <cell r="G6089">
            <v>15448.19</v>
          </cell>
          <cell r="H6089">
            <v>39260.959999999999</v>
          </cell>
          <cell r="I6089">
            <v>2096.0100000000002</v>
          </cell>
          <cell r="J6089">
            <v>1740.04</v>
          </cell>
          <cell r="K6089">
            <v>4402.3900000000003</v>
          </cell>
          <cell r="M6089">
            <v>81506.19</v>
          </cell>
          <cell r="N6089">
            <v>33863.71</v>
          </cell>
          <cell r="O6089">
            <v>13995.19</v>
          </cell>
          <cell r="Q6089">
            <v>11629.33</v>
          </cell>
          <cell r="R6089">
            <v>4846.8</v>
          </cell>
          <cell r="S6089">
            <v>416553.49</v>
          </cell>
          <cell r="T6089">
            <v>625342.29999999993</v>
          </cell>
        </row>
        <row r="6090">
          <cell r="A6090" t="str">
            <v>NOVIEMBRE513551</v>
          </cell>
          <cell r="B6090" t="str">
            <v>NOVIEMBRE</v>
          </cell>
          <cell r="C6090" t="str">
            <v>513551</v>
          </cell>
          <cell r="D6090" t="str">
            <v>51-3551-0000-000</v>
          </cell>
          <cell r="E6090" t="str">
            <v>REP. Y MMTO. DE EQ. DE TRANSPORTE</v>
          </cell>
          <cell r="F6090" t="str">
            <v>513551</v>
          </cell>
          <cell r="G6090">
            <v>15448.19</v>
          </cell>
          <cell r="H6090">
            <v>39260.959999999999</v>
          </cell>
          <cell r="I6090">
            <v>2096.0100000000002</v>
          </cell>
          <cell r="J6090">
            <v>1740.04</v>
          </cell>
          <cell r="K6090">
            <v>4402.3900000000003</v>
          </cell>
          <cell r="M6090">
            <v>81506.19</v>
          </cell>
          <cell r="N6090">
            <v>33863.71</v>
          </cell>
          <cell r="O6090">
            <v>13995.19</v>
          </cell>
          <cell r="Q6090">
            <v>11629.33</v>
          </cell>
          <cell r="R6090">
            <v>4846.8</v>
          </cell>
          <cell r="S6090">
            <v>416553.49</v>
          </cell>
          <cell r="T6090">
            <v>625342.29999999993</v>
          </cell>
        </row>
        <row r="6091">
          <cell r="A6091" t="str">
            <v>NOVIEMBRE513551</v>
          </cell>
          <cell r="B6091" t="str">
            <v>NOVIEMBRE</v>
          </cell>
          <cell r="C6091" t="str">
            <v>513551</v>
          </cell>
          <cell r="D6091" t="str">
            <v>51-3551-1000-485</v>
          </cell>
          <cell r="E6091" t="str">
            <v>REP. Y MMTO. DE EQ. DE TRANSPORTE</v>
          </cell>
          <cell r="F6091" t="str">
            <v>513551</v>
          </cell>
          <cell r="G6091">
            <v>15448.19</v>
          </cell>
          <cell r="H6091">
            <v>39260.959999999999</v>
          </cell>
          <cell r="I6091">
            <v>2096.0100000000002</v>
          </cell>
          <cell r="J6091">
            <v>1740.04</v>
          </cell>
          <cell r="K6091">
            <v>4402.3900000000003</v>
          </cell>
          <cell r="M6091">
            <v>81506.19</v>
          </cell>
          <cell r="N6091">
            <v>33863.71</v>
          </cell>
          <cell r="O6091">
            <v>13995.19</v>
          </cell>
          <cell r="Q6091">
            <v>11629.33</v>
          </cell>
          <cell r="R6091">
            <v>4846.8</v>
          </cell>
          <cell r="S6091">
            <v>416553.49</v>
          </cell>
          <cell r="T6091">
            <v>625342.29999999993</v>
          </cell>
        </row>
        <row r="6092">
          <cell r="A6092" t="str">
            <v>NOVIEMBRE513570</v>
          </cell>
          <cell r="B6092" t="str">
            <v>NOVIEMBRE</v>
          </cell>
          <cell r="C6092" t="str">
            <v>513570</v>
          </cell>
          <cell r="D6092" t="str">
            <v>51-3570-0000-000</v>
          </cell>
          <cell r="E6092" t="str">
            <v>INST.,REP.,Y MMTO. DE MAQ.,OTROS EQ. Y HERRAMIENTA</v>
          </cell>
          <cell r="F6092" t="str">
            <v>513570</v>
          </cell>
          <cell r="H6092">
            <v>290853.53000000003</v>
          </cell>
          <cell r="I6092">
            <v>160212.06</v>
          </cell>
          <cell r="K6092">
            <v>38032.269999999997</v>
          </cell>
          <cell r="M6092">
            <v>914810.28</v>
          </cell>
          <cell r="N6092">
            <v>66030.55</v>
          </cell>
          <cell r="O6092">
            <v>578168.19999999995</v>
          </cell>
          <cell r="Q6092">
            <v>49365.66</v>
          </cell>
          <cell r="R6092">
            <v>19696.72</v>
          </cell>
          <cell r="S6092">
            <v>94352.73</v>
          </cell>
          <cell r="T6092">
            <v>2211522.0000000005</v>
          </cell>
        </row>
        <row r="6093">
          <cell r="A6093" t="str">
            <v>NOVIEMBRE513571</v>
          </cell>
          <cell r="B6093" t="str">
            <v>NOVIEMBRE</v>
          </cell>
          <cell r="C6093" t="str">
            <v>513571</v>
          </cell>
          <cell r="D6093" t="str">
            <v>51-3571-0000-000</v>
          </cell>
          <cell r="E6093" t="str">
            <v>INST.,REP.,Y MMTO. DE MAQ.,OTROS EQ. Y HERRAMIENTA</v>
          </cell>
          <cell r="F6093" t="str">
            <v>513571</v>
          </cell>
          <cell r="H6093">
            <v>290853.53000000003</v>
          </cell>
          <cell r="I6093">
            <v>160212.06</v>
          </cell>
          <cell r="K6093">
            <v>38032.269999999997</v>
          </cell>
          <cell r="M6093">
            <v>914810.28</v>
          </cell>
          <cell r="N6093">
            <v>66030.55</v>
          </cell>
          <cell r="O6093">
            <v>578168.19999999995</v>
          </cell>
          <cell r="Q6093">
            <v>49365.66</v>
          </cell>
          <cell r="R6093">
            <v>19696.72</v>
          </cell>
          <cell r="S6093">
            <v>94352.73</v>
          </cell>
          <cell r="T6093">
            <v>2211522.0000000005</v>
          </cell>
        </row>
        <row r="6094">
          <cell r="A6094" t="str">
            <v>NOVIEMBRE513571</v>
          </cell>
          <cell r="B6094" t="str">
            <v>NOVIEMBRE</v>
          </cell>
          <cell r="C6094" t="str">
            <v>513571</v>
          </cell>
          <cell r="D6094" t="str">
            <v>51-3571-1000-485</v>
          </cell>
          <cell r="E6094" t="str">
            <v>INST.,REP.,Y MMTO. DE MAQ.,OTROS EQ. Y HERRAMIENTA</v>
          </cell>
          <cell r="F6094" t="str">
            <v>513571</v>
          </cell>
          <cell r="H6094">
            <v>290853.53000000003</v>
          </cell>
          <cell r="I6094">
            <v>160212.06</v>
          </cell>
          <cell r="K6094">
            <v>38032.269999999997</v>
          </cell>
          <cell r="M6094">
            <v>914810.28</v>
          </cell>
          <cell r="N6094">
            <v>66030.55</v>
          </cell>
          <cell r="O6094">
            <v>578168.19999999995</v>
          </cell>
          <cell r="Q6094">
            <v>49365.66</v>
          </cell>
          <cell r="R6094">
            <v>19696.72</v>
          </cell>
          <cell r="S6094">
            <v>94352.73</v>
          </cell>
          <cell r="T6094">
            <v>2211522.0000000005</v>
          </cell>
        </row>
        <row r="6095">
          <cell r="A6095" t="str">
            <v>NOVIEMBRE513580</v>
          </cell>
          <cell r="B6095" t="str">
            <v>NOVIEMBRE</v>
          </cell>
          <cell r="C6095" t="str">
            <v>513580</v>
          </cell>
          <cell r="D6095" t="str">
            <v>51-3580-0000-000</v>
          </cell>
          <cell r="E6095" t="str">
            <v>SERVICIOS DE LIMPIEZA Y MANEJOS DE DESECHOS</v>
          </cell>
          <cell r="F6095" t="str">
            <v>513580</v>
          </cell>
          <cell r="G6095">
            <v>12032.62</v>
          </cell>
          <cell r="H6095">
            <v>1083479.1399999999</v>
          </cell>
          <cell r="I6095">
            <v>6252.89</v>
          </cell>
          <cell r="J6095">
            <v>18885.400000000001</v>
          </cell>
          <cell r="K6095">
            <v>206365.13</v>
          </cell>
          <cell r="L6095">
            <v>195809.7</v>
          </cell>
          <cell r="M6095">
            <v>136475.84</v>
          </cell>
          <cell r="N6095">
            <v>74436.97</v>
          </cell>
          <cell r="O6095">
            <v>744453.95</v>
          </cell>
          <cell r="P6095">
            <v>2474690.5699999998</v>
          </cell>
          <cell r="Q6095">
            <v>90915.95</v>
          </cell>
          <cell r="R6095">
            <v>9266.7099999999991</v>
          </cell>
          <cell r="S6095">
            <v>177181.21</v>
          </cell>
          <cell r="T6095">
            <v>5230246.0799999991</v>
          </cell>
        </row>
        <row r="6096">
          <cell r="A6096" t="str">
            <v>NOVIEMBRE513581</v>
          </cell>
          <cell r="B6096" t="str">
            <v>NOVIEMBRE</v>
          </cell>
          <cell r="C6096" t="str">
            <v>513581</v>
          </cell>
          <cell r="D6096" t="str">
            <v>51-3581-0000-000</v>
          </cell>
          <cell r="E6096" t="str">
            <v>SERVICIOS DE LIMPIEZA Y MANEJOS DE DESECHOS</v>
          </cell>
          <cell r="F6096" t="str">
            <v>513581</v>
          </cell>
          <cell r="G6096">
            <v>12032.62</v>
          </cell>
          <cell r="H6096">
            <v>1083479.1399999999</v>
          </cell>
          <cell r="I6096">
            <v>6252.89</v>
          </cell>
          <cell r="J6096">
            <v>18885.400000000001</v>
          </cell>
          <cell r="K6096">
            <v>206365.13</v>
          </cell>
          <cell r="L6096">
            <v>195809.7</v>
          </cell>
          <cell r="M6096">
            <v>136475.84</v>
          </cell>
          <cell r="N6096">
            <v>74436.97</v>
          </cell>
          <cell r="O6096">
            <v>744453.95</v>
          </cell>
          <cell r="P6096">
            <v>2474690.5699999998</v>
          </cell>
          <cell r="Q6096">
            <v>90915.95</v>
          </cell>
          <cell r="R6096">
            <v>9266.7099999999991</v>
          </cell>
          <cell r="S6096">
            <v>177181.21</v>
          </cell>
          <cell r="T6096">
            <v>5230246.0799999991</v>
          </cell>
        </row>
        <row r="6097">
          <cell r="A6097" t="str">
            <v>NOVIEMBRE513581</v>
          </cell>
          <cell r="B6097" t="str">
            <v>NOVIEMBRE</v>
          </cell>
          <cell r="C6097" t="str">
            <v>513581</v>
          </cell>
          <cell r="D6097" t="str">
            <v>51-3581-1000-485</v>
          </cell>
          <cell r="E6097" t="str">
            <v>SERVICIOS DE LIMPIEZA Y MANEJOS DE DESECHOS</v>
          </cell>
          <cell r="F6097" t="str">
            <v>513581</v>
          </cell>
          <cell r="G6097">
            <v>12032.62</v>
          </cell>
          <cell r="H6097">
            <v>1083479.1399999999</v>
          </cell>
          <cell r="I6097">
            <v>6252.89</v>
          </cell>
          <cell r="J6097">
            <v>18885.400000000001</v>
          </cell>
          <cell r="K6097">
            <v>206365.13</v>
          </cell>
          <cell r="L6097">
            <v>195809.7</v>
          </cell>
          <cell r="M6097">
            <v>136475.84</v>
          </cell>
          <cell r="N6097">
            <v>74436.97</v>
          </cell>
          <cell r="O6097">
            <v>744453.95</v>
          </cell>
          <cell r="P6097">
            <v>2474690.5699999998</v>
          </cell>
          <cell r="Q6097">
            <v>90915.95</v>
          </cell>
          <cell r="R6097">
            <v>9266.7099999999991</v>
          </cell>
          <cell r="S6097">
            <v>177181.21</v>
          </cell>
          <cell r="T6097">
            <v>5230246.0799999991</v>
          </cell>
        </row>
        <row r="6098">
          <cell r="A6098" t="str">
            <v>NOVIEMBRE513590</v>
          </cell>
          <cell r="B6098" t="str">
            <v>NOVIEMBRE</v>
          </cell>
          <cell r="C6098" t="str">
            <v>513590</v>
          </cell>
          <cell r="D6098" t="str">
            <v>51-3590-0000-000</v>
          </cell>
          <cell r="E6098" t="str">
            <v>SERVICIOS DE JARDINERIA Y FUMIGACION</v>
          </cell>
          <cell r="F6098" t="str">
            <v>513590</v>
          </cell>
          <cell r="H6098">
            <v>19044.990000000002</v>
          </cell>
          <cell r="I6098">
            <v>37961.800000000003</v>
          </cell>
          <cell r="J6098">
            <v>8120</v>
          </cell>
          <cell r="K6098">
            <v>24718.98</v>
          </cell>
          <cell r="L6098">
            <v>66280.23</v>
          </cell>
          <cell r="M6098">
            <v>436830.92</v>
          </cell>
          <cell r="N6098">
            <v>13595.45</v>
          </cell>
          <cell r="O6098">
            <v>88482.6</v>
          </cell>
          <cell r="P6098">
            <v>66352</v>
          </cell>
          <cell r="Q6098">
            <v>18805.18</v>
          </cell>
          <cell r="S6098">
            <v>31640.639999999999</v>
          </cell>
          <cell r="T6098">
            <v>811832.78999999992</v>
          </cell>
        </row>
        <row r="6099">
          <cell r="A6099" t="str">
            <v>NOVIEMBRE513591</v>
          </cell>
          <cell r="B6099" t="str">
            <v>NOVIEMBRE</v>
          </cell>
          <cell r="C6099" t="str">
            <v>513591</v>
          </cell>
          <cell r="D6099" t="str">
            <v>51-3591-0000-000</v>
          </cell>
          <cell r="E6099" t="str">
            <v>SERVICIOS DE JARDINERIA Y FUMIGACION</v>
          </cell>
          <cell r="F6099" t="str">
            <v>513591</v>
          </cell>
          <cell r="H6099">
            <v>19044.990000000002</v>
          </cell>
          <cell r="I6099">
            <v>37961.800000000003</v>
          </cell>
          <cell r="J6099">
            <v>8120</v>
          </cell>
          <cell r="K6099">
            <v>24718.98</v>
          </cell>
          <cell r="L6099">
            <v>66280.23</v>
          </cell>
          <cell r="M6099">
            <v>436830.92</v>
          </cell>
          <cell r="N6099">
            <v>13595.45</v>
          </cell>
          <cell r="O6099">
            <v>88482.6</v>
          </cell>
          <cell r="P6099">
            <v>66352</v>
          </cell>
          <cell r="Q6099">
            <v>18805.18</v>
          </cell>
          <cell r="S6099">
            <v>31640.639999999999</v>
          </cell>
          <cell r="T6099">
            <v>811832.78999999992</v>
          </cell>
        </row>
        <row r="6100">
          <cell r="A6100" t="str">
            <v>NOVIEMBRE513591</v>
          </cell>
          <cell r="B6100" t="str">
            <v>NOVIEMBRE</v>
          </cell>
          <cell r="C6100" t="str">
            <v>513591</v>
          </cell>
          <cell r="D6100" t="str">
            <v>51-3591-1000-485</v>
          </cell>
          <cell r="E6100" t="str">
            <v>SERVICIOS DE JARDINERIA Y FUMIGACION</v>
          </cell>
          <cell r="F6100" t="str">
            <v>513591</v>
          </cell>
          <cell r="H6100">
            <v>19044.990000000002</v>
          </cell>
          <cell r="I6100">
            <v>37961.800000000003</v>
          </cell>
          <cell r="J6100">
            <v>8120</v>
          </cell>
          <cell r="K6100">
            <v>24718.98</v>
          </cell>
          <cell r="L6100">
            <v>66280.23</v>
          </cell>
          <cell r="M6100">
            <v>436830.92</v>
          </cell>
          <cell r="N6100">
            <v>13595.45</v>
          </cell>
          <cell r="O6100">
            <v>88482.6</v>
          </cell>
          <cell r="P6100">
            <v>66352</v>
          </cell>
          <cell r="Q6100">
            <v>18805.18</v>
          </cell>
          <cell r="S6100">
            <v>31640.639999999999</v>
          </cell>
          <cell r="T6100">
            <v>811832.78999999992</v>
          </cell>
        </row>
        <row r="6101">
          <cell r="A6101" t="str">
            <v>NOVIEMBRE513600</v>
          </cell>
          <cell r="B6101" t="str">
            <v>NOVIEMBRE</v>
          </cell>
          <cell r="C6101" t="str">
            <v>513600</v>
          </cell>
          <cell r="D6101" t="str">
            <v>51-3600-0000-000</v>
          </cell>
          <cell r="E6101" t="str">
            <v>SERVICIOS DE COMUNICACIÓN SOCIAL Y PUBLICIDAD</v>
          </cell>
          <cell r="F6101" t="str">
            <v>513600</v>
          </cell>
          <cell r="O6101">
            <v>16820</v>
          </cell>
          <cell r="S6101">
            <v>182177.12</v>
          </cell>
          <cell r="T6101">
            <v>198997.12</v>
          </cell>
        </row>
        <row r="6102">
          <cell r="A6102" t="str">
            <v>NOVIEMBRE513610</v>
          </cell>
          <cell r="B6102" t="str">
            <v>NOVIEMBRE</v>
          </cell>
          <cell r="C6102" t="str">
            <v>513610</v>
          </cell>
          <cell r="D6102" t="str">
            <v>51-3610-0000-000</v>
          </cell>
          <cell r="E6102" t="str">
            <v>DIF. POR RADIO, TV Y OTROS MEDIOS DE MSJ SOBRE PRO</v>
          </cell>
          <cell r="F6102" t="str">
            <v>513610</v>
          </cell>
          <cell r="S6102">
            <v>182177.12</v>
          </cell>
          <cell r="T6102">
            <v>182177.12</v>
          </cell>
        </row>
        <row r="6103">
          <cell r="A6103" t="str">
            <v>NOVIEMBRE513613</v>
          </cell>
          <cell r="B6103" t="str">
            <v>NOVIEMBRE</v>
          </cell>
          <cell r="C6103" t="str">
            <v>513613</v>
          </cell>
          <cell r="D6103" t="str">
            <v>51-3613-0000-000</v>
          </cell>
          <cell r="E6103" t="str">
            <v>PUBLICACIONES EN PRENSA</v>
          </cell>
          <cell r="F6103" t="str">
            <v>513613</v>
          </cell>
          <cell r="S6103">
            <v>182177.12</v>
          </cell>
          <cell r="T6103">
            <v>182177.12</v>
          </cell>
        </row>
        <row r="6104">
          <cell r="A6104" t="str">
            <v>NOVIEMBRE513613</v>
          </cell>
          <cell r="B6104" t="str">
            <v>NOVIEMBRE</v>
          </cell>
          <cell r="C6104" t="str">
            <v>513613</v>
          </cell>
          <cell r="D6104" t="str">
            <v>51-3613-1000-485</v>
          </cell>
          <cell r="E6104" t="str">
            <v>PUBLICACIONES EN PRENSA</v>
          </cell>
          <cell r="F6104" t="str">
            <v>513613</v>
          </cell>
          <cell r="S6104">
            <v>182177.12</v>
          </cell>
          <cell r="T6104">
            <v>182177.12</v>
          </cell>
        </row>
        <row r="6105">
          <cell r="A6105" t="str">
            <v>NOVIEMBRE513690</v>
          </cell>
          <cell r="B6105" t="str">
            <v>NOVIEMBRE</v>
          </cell>
          <cell r="C6105" t="str">
            <v>513690</v>
          </cell>
          <cell r="D6105" t="str">
            <v>51-3690-0000-000</v>
          </cell>
          <cell r="E6105" t="str">
            <v>OTROS SERVICIOS DE INFORMACION</v>
          </cell>
          <cell r="F6105" t="str">
            <v>513690</v>
          </cell>
          <cell r="O6105">
            <v>16820</v>
          </cell>
          <cell r="T6105">
            <v>16820</v>
          </cell>
        </row>
        <row r="6106">
          <cell r="A6106" t="str">
            <v>NOVIEMBRE513691</v>
          </cell>
          <cell r="B6106" t="str">
            <v>NOVIEMBRE</v>
          </cell>
          <cell r="C6106" t="str">
            <v>513691</v>
          </cell>
          <cell r="D6106" t="str">
            <v>51-3691-0000-000</v>
          </cell>
          <cell r="E6106" t="str">
            <v>GASTOS DE PROPAGANDA E IMAGEN INSTITUCIONAL</v>
          </cell>
          <cell r="F6106" t="str">
            <v>513691</v>
          </cell>
          <cell r="O6106">
            <v>16820</v>
          </cell>
          <cell r="T6106">
            <v>16820</v>
          </cell>
        </row>
        <row r="6107">
          <cell r="A6107" t="str">
            <v>NOVIEMBRE513691</v>
          </cell>
          <cell r="B6107" t="str">
            <v>NOVIEMBRE</v>
          </cell>
          <cell r="C6107" t="str">
            <v>513691</v>
          </cell>
          <cell r="D6107" t="str">
            <v>51-3691-1000-485</v>
          </cell>
          <cell r="E6107" t="str">
            <v>GASTOS DE PROPAGANDA E IMAGEN INSTITUCIONAL</v>
          </cell>
          <cell r="F6107" t="str">
            <v>513691</v>
          </cell>
          <cell r="O6107">
            <v>16820</v>
          </cell>
          <cell r="T6107">
            <v>16820</v>
          </cell>
        </row>
        <row r="6108">
          <cell r="A6108" t="str">
            <v>NOVIEMBRE513700</v>
          </cell>
          <cell r="B6108" t="str">
            <v>NOVIEMBRE</v>
          </cell>
          <cell r="C6108" t="str">
            <v>513700</v>
          </cell>
          <cell r="D6108" t="str">
            <v>51-3700-0000-000</v>
          </cell>
          <cell r="E6108" t="str">
            <v>SERVICIOS DE TRASLADO Y VIATICOS</v>
          </cell>
          <cell r="F6108" t="str">
            <v>513700</v>
          </cell>
          <cell r="G6108">
            <v>53946.29</v>
          </cell>
          <cell r="H6108">
            <v>498325.04</v>
          </cell>
          <cell r="I6108">
            <v>610670.72</v>
          </cell>
          <cell r="J6108">
            <v>59387.46</v>
          </cell>
          <cell r="K6108">
            <v>91519.46</v>
          </cell>
          <cell r="L6108">
            <v>77093.42</v>
          </cell>
          <cell r="M6108">
            <v>46112.29</v>
          </cell>
          <cell r="N6108">
            <v>136685.01</v>
          </cell>
          <cell r="O6108">
            <v>236387.15</v>
          </cell>
          <cell r="P6108">
            <v>134736.57</v>
          </cell>
          <cell r="Q6108">
            <v>114895.69</v>
          </cell>
          <cell r="R6108">
            <v>4668.21</v>
          </cell>
          <cell r="S6108">
            <v>1067287.76</v>
          </cell>
          <cell r="T6108">
            <v>3131715.0699999994</v>
          </cell>
        </row>
        <row r="6109">
          <cell r="A6109" t="str">
            <v>NOVIEMBRE513720</v>
          </cell>
          <cell r="B6109" t="str">
            <v>NOVIEMBRE</v>
          </cell>
          <cell r="C6109" t="str">
            <v>513720</v>
          </cell>
          <cell r="D6109" t="str">
            <v>51-3720-0000-000</v>
          </cell>
          <cell r="E6109" t="str">
            <v>PASAJES TERRESTRES</v>
          </cell>
          <cell r="F6109" t="str">
            <v>513720</v>
          </cell>
          <cell r="H6109">
            <v>270</v>
          </cell>
          <cell r="Q6109">
            <v>70508.039999999994</v>
          </cell>
          <cell r="T6109">
            <v>70778.039999999994</v>
          </cell>
        </row>
        <row r="6110">
          <cell r="A6110" t="str">
            <v>NOVIEMBRE513721</v>
          </cell>
          <cell r="B6110" t="str">
            <v>NOVIEMBRE</v>
          </cell>
          <cell r="C6110" t="str">
            <v>513721</v>
          </cell>
          <cell r="D6110" t="str">
            <v>51-3721-0000-000</v>
          </cell>
          <cell r="E6110" t="str">
            <v>PASAJES TERRESTRES</v>
          </cell>
          <cell r="F6110" t="str">
            <v>513721</v>
          </cell>
          <cell r="H6110">
            <v>270</v>
          </cell>
          <cell r="Q6110">
            <v>70508.039999999994</v>
          </cell>
          <cell r="T6110">
            <v>70778.039999999994</v>
          </cell>
        </row>
        <row r="6111">
          <cell r="A6111" t="str">
            <v>NOVIEMBRE513721</v>
          </cell>
          <cell r="B6111" t="str">
            <v>NOVIEMBRE</v>
          </cell>
          <cell r="C6111" t="str">
            <v>513721</v>
          </cell>
          <cell r="D6111" t="str">
            <v>51-3721-1000-485</v>
          </cell>
          <cell r="E6111" t="str">
            <v>PASAJES TERRESTRES</v>
          </cell>
          <cell r="F6111" t="str">
            <v>513721</v>
          </cell>
          <cell r="H6111">
            <v>270</v>
          </cell>
          <cell r="Q6111">
            <v>70508.039999999994</v>
          </cell>
          <cell r="T6111">
            <v>70778.039999999994</v>
          </cell>
        </row>
        <row r="6112">
          <cell r="A6112" t="str">
            <v>NOVIEMBRE513750</v>
          </cell>
          <cell r="B6112" t="str">
            <v>NOVIEMBRE</v>
          </cell>
          <cell r="C6112" t="str">
            <v>513750</v>
          </cell>
          <cell r="D6112" t="str">
            <v>51-3750-0000-000</v>
          </cell>
          <cell r="E6112" t="str">
            <v>VIATICOS EN EL PAIS</v>
          </cell>
          <cell r="F6112" t="str">
            <v>513750</v>
          </cell>
          <cell r="G6112">
            <v>3946.29</v>
          </cell>
          <cell r="H6112">
            <v>25155.040000000001</v>
          </cell>
          <cell r="I6112">
            <v>14594.03</v>
          </cell>
          <cell r="J6112">
            <v>54502.46</v>
          </cell>
          <cell r="K6112">
            <v>91519.46</v>
          </cell>
          <cell r="L6112">
            <v>77093.42</v>
          </cell>
          <cell r="M6112">
            <v>46112.29</v>
          </cell>
          <cell r="N6112">
            <v>136685.01</v>
          </cell>
          <cell r="O6112">
            <v>236387.15</v>
          </cell>
          <cell r="P6112">
            <v>133185.03</v>
          </cell>
          <cell r="Q6112">
            <v>44387.65</v>
          </cell>
          <cell r="R6112">
            <v>4668.21</v>
          </cell>
          <cell r="S6112">
            <v>1065481.76</v>
          </cell>
          <cell r="T6112">
            <v>1933717.8</v>
          </cell>
        </row>
        <row r="6113">
          <cell r="A6113" t="str">
            <v>NOVIEMBRE513751</v>
          </cell>
          <cell r="B6113" t="str">
            <v>NOVIEMBRE</v>
          </cell>
          <cell r="C6113" t="str">
            <v>513751</v>
          </cell>
          <cell r="D6113" t="str">
            <v>51-3751-0000-000</v>
          </cell>
          <cell r="E6113" t="str">
            <v>VIATICOS EN EL PAIS</v>
          </cell>
          <cell r="F6113" t="str">
            <v>513751</v>
          </cell>
          <cell r="G6113">
            <v>3946.29</v>
          </cell>
          <cell r="H6113">
            <v>25155.040000000001</v>
          </cell>
          <cell r="I6113">
            <v>14594.03</v>
          </cell>
          <cell r="J6113">
            <v>54502.46</v>
          </cell>
          <cell r="K6113">
            <v>91519.46</v>
          </cell>
          <cell r="L6113">
            <v>77093.42</v>
          </cell>
          <cell r="M6113">
            <v>46112.29</v>
          </cell>
          <cell r="N6113">
            <v>136685.01</v>
          </cell>
          <cell r="O6113">
            <v>236387.15</v>
          </cell>
          <cell r="P6113">
            <v>133185.03</v>
          </cell>
          <cell r="Q6113">
            <v>44387.65</v>
          </cell>
          <cell r="R6113">
            <v>4668.21</v>
          </cell>
          <cell r="S6113">
            <v>1065481.76</v>
          </cell>
          <cell r="T6113">
            <v>1933717.8</v>
          </cell>
        </row>
        <row r="6114">
          <cell r="A6114" t="str">
            <v>NOVIEMBRE513751</v>
          </cell>
          <cell r="B6114" t="str">
            <v>NOVIEMBRE</v>
          </cell>
          <cell r="C6114" t="str">
            <v>513751</v>
          </cell>
          <cell r="D6114" t="str">
            <v>51-3751-1000-485</v>
          </cell>
          <cell r="E6114" t="str">
            <v>VIATICOS EN EL PAIS</v>
          </cell>
          <cell r="F6114" t="str">
            <v>513751</v>
          </cell>
          <cell r="G6114">
            <v>3946.29</v>
          </cell>
          <cell r="H6114">
            <v>25155.040000000001</v>
          </cell>
          <cell r="I6114">
            <v>14594.03</v>
          </cell>
          <cell r="J6114">
            <v>54502.46</v>
          </cell>
          <cell r="K6114">
            <v>91519.46</v>
          </cell>
          <cell r="L6114">
            <v>77093.42</v>
          </cell>
          <cell r="M6114">
            <v>46112.29</v>
          </cell>
          <cell r="N6114">
            <v>136685.01</v>
          </cell>
          <cell r="O6114">
            <v>236387.15</v>
          </cell>
          <cell r="P6114">
            <v>133185.03</v>
          </cell>
          <cell r="Q6114">
            <v>44387.65</v>
          </cell>
          <cell r="R6114">
            <v>4668.21</v>
          </cell>
          <cell r="S6114">
            <v>1065481.76</v>
          </cell>
          <cell r="T6114">
            <v>1933717.8</v>
          </cell>
        </row>
        <row r="6115">
          <cell r="A6115" t="str">
            <v>NOVIEMBRE513770</v>
          </cell>
          <cell r="B6115" t="str">
            <v>NOVIEMBRE</v>
          </cell>
          <cell r="C6115" t="str">
            <v>513770</v>
          </cell>
          <cell r="D6115" t="str">
            <v>51-3770-0000-000</v>
          </cell>
          <cell r="E6115" t="str">
            <v>GASTOS DE INSTALACION Y TRASLADO DE MENAJE</v>
          </cell>
          <cell r="F6115" t="str">
            <v>513770</v>
          </cell>
          <cell r="H6115">
            <v>31668</v>
          </cell>
          <cell r="T6115">
            <v>31668</v>
          </cell>
        </row>
        <row r="6116">
          <cell r="A6116" t="str">
            <v>NOVIEMBRE513771</v>
          </cell>
          <cell r="B6116" t="str">
            <v>NOVIEMBRE</v>
          </cell>
          <cell r="C6116" t="str">
            <v>513771</v>
          </cell>
          <cell r="D6116" t="str">
            <v>51-3771-0000-000</v>
          </cell>
          <cell r="E6116" t="str">
            <v>GASTOS DE INSTALACION Y TRASLADO DE MENAJE</v>
          </cell>
          <cell r="F6116" t="str">
            <v>513771</v>
          </cell>
          <cell r="H6116">
            <v>31668</v>
          </cell>
          <cell r="T6116">
            <v>31668</v>
          </cell>
        </row>
        <row r="6117">
          <cell r="A6117" t="str">
            <v>NOVIEMBRE513771</v>
          </cell>
          <cell r="B6117" t="str">
            <v>NOVIEMBRE</v>
          </cell>
          <cell r="C6117" t="str">
            <v>513771</v>
          </cell>
          <cell r="D6117" t="str">
            <v>51-3771-1000-485</v>
          </cell>
          <cell r="E6117" t="str">
            <v>GASTOS DE INSTALACION Y TRASLADO DE MENAJE</v>
          </cell>
          <cell r="F6117" t="str">
            <v>513771</v>
          </cell>
          <cell r="H6117">
            <v>31668</v>
          </cell>
          <cell r="T6117">
            <v>31668</v>
          </cell>
        </row>
        <row r="6118">
          <cell r="A6118" t="str">
            <v>NOVIEMBRE513780</v>
          </cell>
          <cell r="B6118" t="str">
            <v>NOVIEMBRE</v>
          </cell>
          <cell r="C6118" t="str">
            <v>513780</v>
          </cell>
          <cell r="D6118" t="str">
            <v>51-3780-0000-000</v>
          </cell>
          <cell r="E6118" t="str">
            <v>SERVICIOS INTEGRALES DE TRASLADO Y VIATICOS</v>
          </cell>
          <cell r="F6118" t="str">
            <v>513780</v>
          </cell>
          <cell r="G6118">
            <v>50000</v>
          </cell>
          <cell r="H6118">
            <v>441232</v>
          </cell>
          <cell r="I6118">
            <v>596076.68999999994</v>
          </cell>
          <cell r="J6118">
            <v>4885</v>
          </cell>
          <cell r="S6118">
            <v>1806</v>
          </cell>
          <cell r="T6118">
            <v>1093999.69</v>
          </cell>
        </row>
        <row r="6119">
          <cell r="A6119" t="str">
            <v>NOVIEMBRE513781</v>
          </cell>
          <cell r="B6119" t="str">
            <v>NOVIEMBRE</v>
          </cell>
          <cell r="C6119" t="str">
            <v>513781</v>
          </cell>
          <cell r="D6119" t="str">
            <v>51-3781-0000-000</v>
          </cell>
          <cell r="E6119" t="str">
            <v>SERVICIOS INTEGRALES DE TRASLADO Y VIATICOS</v>
          </cell>
          <cell r="F6119" t="str">
            <v>513781</v>
          </cell>
          <cell r="G6119">
            <v>50000</v>
          </cell>
          <cell r="H6119">
            <v>441232</v>
          </cell>
          <cell r="I6119">
            <v>596076.68999999994</v>
          </cell>
          <cell r="J6119">
            <v>4885</v>
          </cell>
          <cell r="S6119">
            <v>1806</v>
          </cell>
          <cell r="T6119">
            <v>1093999.69</v>
          </cell>
        </row>
        <row r="6120">
          <cell r="A6120" t="str">
            <v>NOVIEMBRE513781</v>
          </cell>
          <cell r="B6120" t="str">
            <v>NOVIEMBRE</v>
          </cell>
          <cell r="C6120" t="str">
            <v>513781</v>
          </cell>
          <cell r="D6120" t="str">
            <v>51-3781-1000-485</v>
          </cell>
          <cell r="E6120" t="str">
            <v>SERVICIOS INTEGRALES DE TRASLADO Y VIATICOS</v>
          </cell>
          <cell r="F6120" t="str">
            <v>513781</v>
          </cell>
          <cell r="G6120">
            <v>50000</v>
          </cell>
          <cell r="H6120">
            <v>441232</v>
          </cell>
          <cell r="I6120">
            <v>596076.68999999994</v>
          </cell>
          <cell r="J6120">
            <v>4885</v>
          </cell>
          <cell r="S6120">
            <v>1806</v>
          </cell>
          <cell r="T6120">
            <v>1093999.69</v>
          </cell>
        </row>
        <row r="6121">
          <cell r="A6121" t="str">
            <v>NOVIEMBRE513790</v>
          </cell>
          <cell r="B6121" t="str">
            <v>NOVIEMBRE</v>
          </cell>
          <cell r="C6121" t="str">
            <v>513790</v>
          </cell>
          <cell r="D6121" t="str">
            <v>51-3790-0000-000</v>
          </cell>
          <cell r="E6121" t="str">
            <v>OTROS SERVICIOS DE TRASLADO Y HOSPEDAJE</v>
          </cell>
          <cell r="F6121" t="str">
            <v>513790</v>
          </cell>
          <cell r="P6121">
            <v>1551.54</v>
          </cell>
          <cell r="T6121">
            <v>1551.54</v>
          </cell>
        </row>
        <row r="6122">
          <cell r="A6122" t="str">
            <v>NOVIEMBRE513791</v>
          </cell>
          <cell r="B6122" t="str">
            <v>NOVIEMBRE</v>
          </cell>
          <cell r="C6122" t="str">
            <v>513791</v>
          </cell>
          <cell r="D6122" t="str">
            <v>51-3791-0000-000</v>
          </cell>
          <cell r="E6122" t="str">
            <v>OTROS SERVICIOS DE TRASLADO Y HOSPEDAJE</v>
          </cell>
          <cell r="F6122" t="str">
            <v>513791</v>
          </cell>
          <cell r="P6122">
            <v>1551.54</v>
          </cell>
          <cell r="T6122">
            <v>1551.54</v>
          </cell>
        </row>
        <row r="6123">
          <cell r="A6123" t="str">
            <v>NOVIEMBRE513791</v>
          </cell>
          <cell r="B6123" t="str">
            <v>NOVIEMBRE</v>
          </cell>
          <cell r="C6123" t="str">
            <v>513791</v>
          </cell>
          <cell r="D6123" t="str">
            <v>51-3791-1000-485</v>
          </cell>
          <cell r="E6123" t="str">
            <v>OTROS SERVICIOS DE TRASLADO Y HOSPEDAJE</v>
          </cell>
          <cell r="F6123" t="str">
            <v>513791</v>
          </cell>
          <cell r="P6123">
            <v>1551.54</v>
          </cell>
          <cell r="T6123">
            <v>1551.54</v>
          </cell>
        </row>
        <row r="6124">
          <cell r="A6124" t="str">
            <v>NOVIEMBRE513800</v>
          </cell>
          <cell r="B6124" t="str">
            <v>NOVIEMBRE</v>
          </cell>
          <cell r="C6124" t="str">
            <v>513800</v>
          </cell>
          <cell r="D6124" t="str">
            <v>51-3800-0000-000</v>
          </cell>
          <cell r="E6124" t="str">
            <v>SERVICIOS OFICIALES</v>
          </cell>
          <cell r="F6124" t="str">
            <v>513800</v>
          </cell>
          <cell r="G6124">
            <v>96296.49</v>
          </cell>
          <cell r="H6124">
            <v>37088.29</v>
          </cell>
          <cell r="I6124">
            <v>36828.01</v>
          </cell>
          <cell r="K6124">
            <v>3037.28</v>
          </cell>
          <cell r="L6124">
            <v>87592.22</v>
          </cell>
          <cell r="M6124">
            <v>191036.57</v>
          </cell>
          <cell r="N6124">
            <v>68811.89</v>
          </cell>
          <cell r="O6124">
            <v>64438.85</v>
          </cell>
          <cell r="P6124">
            <v>33592.6</v>
          </cell>
          <cell r="Q6124">
            <v>11329.45</v>
          </cell>
          <cell r="R6124">
            <v>4500</v>
          </cell>
          <cell r="S6124">
            <v>1976349.39</v>
          </cell>
          <cell r="T6124">
            <v>2610901.04</v>
          </cell>
        </row>
        <row r="6125">
          <cell r="A6125" t="str">
            <v>NOVIEMBRE513810</v>
          </cell>
          <cell r="B6125" t="str">
            <v>NOVIEMBRE</v>
          </cell>
          <cell r="C6125" t="str">
            <v>513810</v>
          </cell>
          <cell r="D6125" t="str">
            <v>51-3810-0000-000</v>
          </cell>
          <cell r="E6125" t="str">
            <v>GASTOS DE CEREMONIAL</v>
          </cell>
          <cell r="F6125" t="str">
            <v>513810</v>
          </cell>
          <cell r="L6125">
            <v>42868.9</v>
          </cell>
          <cell r="T6125">
            <v>42868.9</v>
          </cell>
        </row>
        <row r="6126">
          <cell r="A6126" t="str">
            <v>NOVIEMBRE513811</v>
          </cell>
          <cell r="B6126" t="str">
            <v>NOVIEMBRE</v>
          </cell>
          <cell r="C6126" t="str">
            <v>513811</v>
          </cell>
          <cell r="D6126" t="str">
            <v>51-3811-0000-000</v>
          </cell>
          <cell r="E6126" t="str">
            <v>GASTOS DE CEREMONIAL</v>
          </cell>
          <cell r="F6126" t="str">
            <v>513811</v>
          </cell>
          <cell r="L6126">
            <v>42868.9</v>
          </cell>
          <cell r="T6126">
            <v>42868.9</v>
          </cell>
        </row>
        <row r="6127">
          <cell r="A6127" t="str">
            <v>NOVIEMBRE513811</v>
          </cell>
          <cell r="B6127" t="str">
            <v>NOVIEMBRE</v>
          </cell>
          <cell r="C6127" t="str">
            <v>513811</v>
          </cell>
          <cell r="D6127" t="str">
            <v>51-3811-1000-485</v>
          </cell>
          <cell r="E6127" t="str">
            <v>GASTOS DE CEREMONIAL</v>
          </cell>
          <cell r="F6127" t="str">
            <v>513811</v>
          </cell>
          <cell r="L6127">
            <v>42868.9</v>
          </cell>
          <cell r="T6127">
            <v>42868.9</v>
          </cell>
        </row>
        <row r="6128">
          <cell r="A6128" t="str">
            <v>NOVIEMBRE513820</v>
          </cell>
          <cell r="B6128" t="str">
            <v>NOVIEMBRE</v>
          </cell>
          <cell r="C6128" t="str">
            <v>513820</v>
          </cell>
          <cell r="D6128" t="str">
            <v>51-3820-0000-000</v>
          </cell>
          <cell r="E6128" t="str">
            <v>GASTOS DE ORDEN SOCIAL Y CULTURAL</v>
          </cell>
          <cell r="F6128" t="str">
            <v>513820</v>
          </cell>
          <cell r="G6128">
            <v>94646.31</v>
          </cell>
          <cell r="H6128">
            <v>37088.29</v>
          </cell>
          <cell r="I6128">
            <v>36828.01</v>
          </cell>
          <cell r="K6128">
            <v>3037.28</v>
          </cell>
          <cell r="L6128">
            <v>44723.32</v>
          </cell>
          <cell r="M6128">
            <v>120050.45</v>
          </cell>
          <cell r="N6128">
            <v>68811.89</v>
          </cell>
          <cell r="O6128">
            <v>37823.839999999997</v>
          </cell>
          <cell r="P6128">
            <v>33592.6</v>
          </cell>
          <cell r="Q6128">
            <v>11329.45</v>
          </cell>
          <cell r="R6128">
            <v>4500</v>
          </cell>
          <cell r="S6128">
            <v>1895878.91</v>
          </cell>
          <cell r="T6128">
            <v>2388310.35</v>
          </cell>
        </row>
        <row r="6129">
          <cell r="A6129" t="str">
            <v>NOVIEMBRE513821</v>
          </cell>
          <cell r="B6129" t="str">
            <v>NOVIEMBRE</v>
          </cell>
          <cell r="C6129" t="str">
            <v>513821</v>
          </cell>
          <cell r="D6129" t="str">
            <v>51-3821-0000-000</v>
          </cell>
          <cell r="E6129" t="str">
            <v>GASTOS DE ORDEN SOCIAL</v>
          </cell>
          <cell r="F6129" t="str">
            <v>513821</v>
          </cell>
          <cell r="G6129">
            <v>82639.22</v>
          </cell>
          <cell r="H6129">
            <v>37088.29</v>
          </cell>
          <cell r="I6129">
            <v>21418</v>
          </cell>
          <cell r="K6129">
            <v>3037.28</v>
          </cell>
          <cell r="L6129">
            <v>44723.32</v>
          </cell>
          <cell r="M6129">
            <v>120050.45</v>
          </cell>
          <cell r="N6129">
            <v>68811.89</v>
          </cell>
          <cell r="O6129">
            <v>37823.839999999997</v>
          </cell>
          <cell r="P6129">
            <v>33592.6</v>
          </cell>
          <cell r="Q6129">
            <v>11329.45</v>
          </cell>
          <cell r="R6129">
            <v>4500</v>
          </cell>
          <cell r="S6129">
            <v>1895878.91</v>
          </cell>
          <cell r="T6129">
            <v>2360893.25</v>
          </cell>
        </row>
        <row r="6130">
          <cell r="A6130" t="str">
            <v>NOVIEMBRE513821</v>
          </cell>
          <cell r="B6130" t="str">
            <v>NOVIEMBRE</v>
          </cell>
          <cell r="C6130" t="str">
            <v>513821</v>
          </cell>
          <cell r="D6130" t="str">
            <v>51-3821-1000-485</v>
          </cell>
          <cell r="E6130" t="str">
            <v>GASTOS DE ORDEN SOCIAL</v>
          </cell>
          <cell r="F6130" t="str">
            <v>513821</v>
          </cell>
          <cell r="G6130">
            <v>82639.22</v>
          </cell>
          <cell r="H6130">
            <v>37088.29</v>
          </cell>
          <cell r="I6130">
            <v>21418</v>
          </cell>
          <cell r="K6130">
            <v>3037.28</v>
          </cell>
          <cell r="L6130">
            <v>44723.32</v>
          </cell>
          <cell r="M6130">
            <v>120050.45</v>
          </cell>
          <cell r="N6130">
            <v>68811.89</v>
          </cell>
          <cell r="O6130">
            <v>37823.839999999997</v>
          </cell>
          <cell r="P6130">
            <v>33592.6</v>
          </cell>
          <cell r="Q6130">
            <v>11329.45</v>
          </cell>
          <cell r="R6130">
            <v>4500</v>
          </cell>
          <cell r="S6130">
            <v>1895878.91</v>
          </cell>
          <cell r="T6130">
            <v>2360893.25</v>
          </cell>
        </row>
        <row r="6131">
          <cell r="A6131" t="str">
            <v>NOVIEMBRE513822</v>
          </cell>
          <cell r="B6131" t="str">
            <v>NOVIEMBRE</v>
          </cell>
          <cell r="C6131" t="str">
            <v>513822</v>
          </cell>
          <cell r="D6131" t="str">
            <v>51-3822-0000-000</v>
          </cell>
          <cell r="E6131" t="str">
            <v>EVENTOS CULTURALES</v>
          </cell>
          <cell r="F6131" t="str">
            <v>513822</v>
          </cell>
          <cell r="G6131">
            <v>12007.09</v>
          </cell>
          <cell r="I6131">
            <v>15410.01</v>
          </cell>
          <cell r="T6131">
            <v>27417.1</v>
          </cell>
        </row>
        <row r="6132">
          <cell r="A6132" t="str">
            <v>NOVIEMBRE513822</v>
          </cell>
          <cell r="B6132" t="str">
            <v>NOVIEMBRE</v>
          </cell>
          <cell r="C6132" t="str">
            <v>513822</v>
          </cell>
          <cell r="D6132" t="str">
            <v>51-3822-1000-485</v>
          </cell>
          <cell r="E6132" t="str">
            <v>EVENTOS CULTURALES</v>
          </cell>
          <cell r="F6132" t="str">
            <v>513822</v>
          </cell>
          <cell r="G6132">
            <v>12007.09</v>
          </cell>
          <cell r="I6132">
            <v>15410.01</v>
          </cell>
          <cell r="T6132">
            <v>27417.1</v>
          </cell>
        </row>
        <row r="6133">
          <cell r="A6133" t="str">
            <v>NOVIEMBRE513850</v>
          </cell>
          <cell r="B6133" t="str">
            <v>NOVIEMBRE</v>
          </cell>
          <cell r="C6133" t="str">
            <v>513850</v>
          </cell>
          <cell r="D6133" t="str">
            <v>51-3850-0000-000</v>
          </cell>
          <cell r="E6133" t="str">
            <v>GASTOS DE REPRESENTACION</v>
          </cell>
          <cell r="F6133" t="str">
            <v>513850</v>
          </cell>
          <cell r="G6133">
            <v>1650.18</v>
          </cell>
          <cell r="M6133">
            <v>70986.12</v>
          </cell>
          <cell r="O6133">
            <v>26615.01</v>
          </cell>
          <cell r="S6133">
            <v>80470.48</v>
          </cell>
          <cell r="T6133">
            <v>179721.78999999998</v>
          </cell>
        </row>
        <row r="6134">
          <cell r="A6134" t="str">
            <v>NOVIEMBRE513851</v>
          </cell>
          <cell r="B6134" t="str">
            <v>NOVIEMBRE</v>
          </cell>
          <cell r="C6134" t="str">
            <v>513851</v>
          </cell>
          <cell r="D6134" t="str">
            <v>51-3851-0000-000</v>
          </cell>
          <cell r="E6134" t="str">
            <v>REUNIONES OFICIALES</v>
          </cell>
          <cell r="F6134" t="str">
            <v>513851</v>
          </cell>
          <cell r="G6134">
            <v>1650.18</v>
          </cell>
          <cell r="M6134">
            <v>70986.12</v>
          </cell>
          <cell r="O6134">
            <v>1746</v>
          </cell>
          <cell r="T6134">
            <v>74382.299999999988</v>
          </cell>
        </row>
        <row r="6135">
          <cell r="A6135" t="str">
            <v>NOVIEMBRE513851</v>
          </cell>
          <cell r="B6135" t="str">
            <v>NOVIEMBRE</v>
          </cell>
          <cell r="C6135" t="str">
            <v>513851</v>
          </cell>
          <cell r="D6135" t="str">
            <v>51-3851-1000-485</v>
          </cell>
          <cell r="E6135" t="str">
            <v>REUNIONES OFICIALES</v>
          </cell>
          <cell r="F6135" t="str">
            <v>513851</v>
          </cell>
          <cell r="G6135">
            <v>1650.18</v>
          </cell>
          <cell r="M6135">
            <v>70986.12</v>
          </cell>
          <cell r="O6135">
            <v>1746</v>
          </cell>
          <cell r="T6135">
            <v>74382.299999999988</v>
          </cell>
        </row>
        <row r="6136">
          <cell r="A6136" t="str">
            <v>NOVIEMBRE513854</v>
          </cell>
          <cell r="B6136" t="str">
            <v>NOVIEMBRE</v>
          </cell>
          <cell r="C6136" t="str">
            <v>513854</v>
          </cell>
          <cell r="D6136" t="str">
            <v>51-3854-0000-000</v>
          </cell>
          <cell r="E6136" t="str">
            <v>REUNIONES DE TRABAJO</v>
          </cell>
          <cell r="F6136" t="str">
            <v>513854</v>
          </cell>
          <cell r="O6136">
            <v>24869.01</v>
          </cell>
          <cell r="S6136">
            <v>80470.48</v>
          </cell>
          <cell r="T6136">
            <v>105339.48999999999</v>
          </cell>
        </row>
        <row r="6137">
          <cell r="A6137" t="str">
            <v>NOVIEMBRE513854</v>
          </cell>
          <cell r="B6137" t="str">
            <v>NOVIEMBRE</v>
          </cell>
          <cell r="C6137" t="str">
            <v>513854</v>
          </cell>
          <cell r="D6137" t="str">
            <v>51-3854-1000-485</v>
          </cell>
          <cell r="E6137" t="str">
            <v>REUNIONES DE TRABAJO</v>
          </cell>
          <cell r="F6137" t="str">
            <v>513854</v>
          </cell>
          <cell r="O6137">
            <v>24869.01</v>
          </cell>
          <cell r="S6137">
            <v>80470.48</v>
          </cell>
          <cell r="T6137">
            <v>105339.48999999999</v>
          </cell>
        </row>
        <row r="6138">
          <cell r="A6138" t="str">
            <v>NOVIEMBRE513900</v>
          </cell>
          <cell r="B6138" t="str">
            <v>NOVIEMBRE</v>
          </cell>
          <cell r="C6138" t="str">
            <v>513900</v>
          </cell>
          <cell r="D6138" t="str">
            <v>51-3900-0000-000</v>
          </cell>
          <cell r="E6138" t="str">
            <v>OTROS SERVICIOS GENERALES</v>
          </cell>
          <cell r="F6138" t="str">
            <v>513900</v>
          </cell>
          <cell r="H6138">
            <v>11968748.65</v>
          </cell>
          <cell r="I6138">
            <v>34410.71</v>
          </cell>
          <cell r="K6138">
            <v>539.78</v>
          </cell>
          <cell r="L6138">
            <v>918729.6</v>
          </cell>
          <cell r="M6138">
            <v>838663.26</v>
          </cell>
          <cell r="N6138">
            <v>24078.53</v>
          </cell>
          <cell r="O6138">
            <v>5320450.33</v>
          </cell>
          <cell r="P6138">
            <v>118962.48</v>
          </cell>
          <cell r="Q6138">
            <v>5971.74</v>
          </cell>
          <cell r="S6138">
            <v>1774049.41</v>
          </cell>
          <cell r="T6138">
            <v>21004604.489999998</v>
          </cell>
        </row>
        <row r="6139">
          <cell r="A6139" t="str">
            <v>NOVIEMBRE513920</v>
          </cell>
          <cell r="B6139" t="str">
            <v>NOVIEMBRE</v>
          </cell>
          <cell r="C6139" t="str">
            <v>513920</v>
          </cell>
          <cell r="D6139" t="str">
            <v>51-3920-0000-000</v>
          </cell>
          <cell r="E6139" t="str">
            <v>IMPUESTOS Y DERECHOS</v>
          </cell>
          <cell r="F6139" t="str">
            <v>513920</v>
          </cell>
          <cell r="H6139">
            <v>10149</v>
          </cell>
          <cell r="I6139">
            <v>5121</v>
          </cell>
          <cell r="K6139">
            <v>539.78</v>
          </cell>
          <cell r="M6139">
            <v>3097</v>
          </cell>
          <cell r="O6139">
            <v>25992.79</v>
          </cell>
          <cell r="S6139">
            <v>22345</v>
          </cell>
          <cell r="T6139">
            <v>67244.570000000007</v>
          </cell>
        </row>
        <row r="6140">
          <cell r="A6140" t="str">
            <v>NOVIEMBRE513921</v>
          </cell>
          <cell r="B6140" t="str">
            <v>NOVIEMBRE</v>
          </cell>
          <cell r="C6140" t="str">
            <v>513921</v>
          </cell>
          <cell r="D6140" t="str">
            <v>51-3921-0000-000</v>
          </cell>
          <cell r="E6140" t="str">
            <v>IMPUESTOS Y DERECHOS</v>
          </cell>
          <cell r="F6140" t="str">
            <v>513921</v>
          </cell>
          <cell r="H6140">
            <v>10149</v>
          </cell>
          <cell r="I6140">
            <v>5121</v>
          </cell>
          <cell r="K6140">
            <v>539.78</v>
          </cell>
          <cell r="M6140">
            <v>3097</v>
          </cell>
          <cell r="O6140">
            <v>25992.79</v>
          </cell>
          <cell r="S6140">
            <v>22345</v>
          </cell>
          <cell r="T6140">
            <v>67244.570000000007</v>
          </cell>
        </row>
        <row r="6141">
          <cell r="A6141" t="str">
            <v>NOVIEMBRE513921</v>
          </cell>
          <cell r="B6141" t="str">
            <v>NOVIEMBRE</v>
          </cell>
          <cell r="C6141" t="str">
            <v>513921</v>
          </cell>
          <cell r="D6141" t="str">
            <v>51-3921-1000-485</v>
          </cell>
          <cell r="E6141" t="str">
            <v>IMPUESTOS Y DERECHOS</v>
          </cell>
          <cell r="F6141" t="str">
            <v>513921</v>
          </cell>
          <cell r="H6141">
            <v>10149</v>
          </cell>
          <cell r="I6141">
            <v>5121</v>
          </cell>
          <cell r="K6141">
            <v>539.78</v>
          </cell>
          <cell r="M6141">
            <v>3097</v>
          </cell>
          <cell r="O6141">
            <v>25992.79</v>
          </cell>
          <cell r="S6141">
            <v>22345</v>
          </cell>
          <cell r="T6141">
            <v>67244.570000000007</v>
          </cell>
        </row>
        <row r="6142">
          <cell r="A6142" t="str">
            <v>NOVIEMBRE513950</v>
          </cell>
          <cell r="B6142" t="str">
            <v>NOVIEMBRE</v>
          </cell>
          <cell r="C6142" t="str">
            <v>513950</v>
          </cell>
          <cell r="D6142" t="str">
            <v>51-3950-0000-000</v>
          </cell>
          <cell r="E6142" t="str">
            <v>PENAS, MULTAS, ACCESORIOS Y ACTUALIZACIONES</v>
          </cell>
          <cell r="F6142" t="str">
            <v>513950</v>
          </cell>
          <cell r="H6142">
            <v>1418404.32</v>
          </cell>
          <cell r="S6142">
            <v>1750904.41</v>
          </cell>
          <cell r="T6142">
            <v>3169308.73</v>
          </cell>
        </row>
        <row r="6143">
          <cell r="A6143" t="str">
            <v>NOVIEMBRE513951</v>
          </cell>
          <cell r="B6143" t="str">
            <v>NOVIEMBRE</v>
          </cell>
          <cell r="C6143" t="str">
            <v>513951</v>
          </cell>
          <cell r="D6143" t="str">
            <v>51-3951-0000-000</v>
          </cell>
          <cell r="E6143" t="str">
            <v>PENAS, MULTAS, ACCESORIOS Y ACTUALIZACIONES</v>
          </cell>
          <cell r="F6143" t="str">
            <v>513951</v>
          </cell>
          <cell r="H6143">
            <v>1418404.32</v>
          </cell>
          <cell r="S6143">
            <v>1750904.41</v>
          </cell>
          <cell r="T6143">
            <v>3169308.73</v>
          </cell>
        </row>
        <row r="6144">
          <cell r="A6144" t="str">
            <v>NOVIEMBRE513951</v>
          </cell>
          <cell r="B6144" t="str">
            <v>NOVIEMBRE</v>
          </cell>
          <cell r="C6144" t="str">
            <v>513951</v>
          </cell>
          <cell r="D6144" t="str">
            <v>51-3951-1000-485</v>
          </cell>
          <cell r="E6144" t="str">
            <v>PENAS, MULTAS, ACCESORIOS Y ACTUALIZACIONES</v>
          </cell>
          <cell r="F6144" t="str">
            <v>513951</v>
          </cell>
          <cell r="H6144">
            <v>1418404.32</v>
          </cell>
          <cell r="S6144">
            <v>1750904.41</v>
          </cell>
          <cell r="T6144">
            <v>3169308.73</v>
          </cell>
        </row>
        <row r="6145">
          <cell r="A6145" t="str">
            <v>NOVIEMBRE513960</v>
          </cell>
          <cell r="B6145" t="str">
            <v>NOVIEMBRE</v>
          </cell>
          <cell r="C6145" t="str">
            <v>513960</v>
          </cell>
          <cell r="D6145" t="str">
            <v>51-3960-0000-000</v>
          </cell>
          <cell r="E6145" t="str">
            <v>OTROS GASTOS POR RESPONSABILIDADES</v>
          </cell>
          <cell r="F6145" t="str">
            <v>513960</v>
          </cell>
          <cell r="H6145">
            <v>10540195.33</v>
          </cell>
          <cell r="I6145">
            <v>29289.71</v>
          </cell>
          <cell r="L6145">
            <v>918729.6</v>
          </cell>
          <cell r="M6145">
            <v>818753.68</v>
          </cell>
          <cell r="N6145">
            <v>24078.53</v>
          </cell>
          <cell r="O6145">
            <v>5294457.54</v>
          </cell>
          <cell r="P6145">
            <v>118962.48</v>
          </cell>
          <cell r="Q6145">
            <v>5971.74</v>
          </cell>
          <cell r="S6145">
            <v>800</v>
          </cell>
          <cell r="T6145">
            <v>17751238.609999999</v>
          </cell>
        </row>
        <row r="6146">
          <cell r="A6146" t="str">
            <v>NOVIEMBRE513961</v>
          </cell>
          <cell r="B6146" t="str">
            <v>NOVIEMBRE</v>
          </cell>
          <cell r="C6146" t="str">
            <v>513961</v>
          </cell>
          <cell r="D6146" t="str">
            <v>51-3961-0000-000</v>
          </cell>
          <cell r="E6146" t="str">
            <v>OTROS GASTOS POR RESPONSABILIDADES</v>
          </cell>
          <cell r="F6146" t="str">
            <v>513961</v>
          </cell>
          <cell r="H6146">
            <v>10540195.33</v>
          </cell>
          <cell r="I6146">
            <v>29289.71</v>
          </cell>
          <cell r="L6146">
            <v>918729.6</v>
          </cell>
          <cell r="M6146">
            <v>818753.68</v>
          </cell>
          <cell r="N6146">
            <v>24078.53</v>
          </cell>
          <cell r="O6146">
            <v>5294457.54</v>
          </cell>
          <cell r="P6146">
            <v>118962.48</v>
          </cell>
          <cell r="Q6146">
            <v>5971.74</v>
          </cell>
          <cell r="S6146">
            <v>800</v>
          </cell>
          <cell r="T6146">
            <v>17751238.609999999</v>
          </cell>
        </row>
        <row r="6147">
          <cell r="A6147" t="str">
            <v>NOVIEMBRE513961</v>
          </cell>
          <cell r="B6147" t="str">
            <v>NOVIEMBRE</v>
          </cell>
          <cell r="C6147" t="str">
            <v>513961</v>
          </cell>
          <cell r="D6147" t="str">
            <v>51-3961-1000-485</v>
          </cell>
          <cell r="E6147" t="str">
            <v>OTROS GASTOS POR RESPONSABILIDADES</v>
          </cell>
          <cell r="F6147" t="str">
            <v>513961</v>
          </cell>
          <cell r="H6147">
            <v>10540195.33</v>
          </cell>
          <cell r="I6147">
            <v>29289.71</v>
          </cell>
          <cell r="L6147">
            <v>918729.6</v>
          </cell>
          <cell r="M6147">
            <v>818753.68</v>
          </cell>
          <cell r="N6147">
            <v>24078.53</v>
          </cell>
          <cell r="O6147">
            <v>5294457.54</v>
          </cell>
          <cell r="P6147">
            <v>118962.48</v>
          </cell>
          <cell r="Q6147">
            <v>5971.74</v>
          </cell>
          <cell r="S6147">
            <v>800</v>
          </cell>
          <cell r="T6147">
            <v>17751238.609999999</v>
          </cell>
        </row>
        <row r="6148">
          <cell r="A6148" t="str">
            <v>NOVIEMBRE513990</v>
          </cell>
          <cell r="B6148" t="str">
            <v>NOVIEMBRE</v>
          </cell>
          <cell r="C6148" t="str">
            <v>513990</v>
          </cell>
          <cell r="D6148" t="str">
            <v>51-3990-0000-000</v>
          </cell>
          <cell r="E6148" t="str">
            <v>OTROS SERVICIOS GENERALES</v>
          </cell>
          <cell r="F6148" t="str">
            <v>513990</v>
          </cell>
          <cell r="M6148">
            <v>16812.580000000002</v>
          </cell>
          <cell r="T6148">
            <v>16812.580000000002</v>
          </cell>
        </row>
        <row r="6149">
          <cell r="A6149" t="str">
            <v>NOVIEMBRE513991</v>
          </cell>
          <cell r="B6149" t="str">
            <v>NOVIEMBRE</v>
          </cell>
          <cell r="C6149" t="str">
            <v>513991</v>
          </cell>
          <cell r="D6149" t="str">
            <v>51-3991-0000-000</v>
          </cell>
          <cell r="E6149" t="str">
            <v>OTROS SERVICIOS GENERALES</v>
          </cell>
          <cell r="F6149" t="str">
            <v>513991</v>
          </cell>
          <cell r="M6149">
            <v>16812.580000000002</v>
          </cell>
          <cell r="T6149">
            <v>16812.580000000002</v>
          </cell>
        </row>
        <row r="6150">
          <cell r="A6150" t="str">
            <v>NOVIEMBRE513991</v>
          </cell>
          <cell r="B6150" t="str">
            <v>NOVIEMBRE</v>
          </cell>
          <cell r="C6150" t="str">
            <v>513991</v>
          </cell>
          <cell r="D6150" t="str">
            <v>51-3991-1000-485</v>
          </cell>
          <cell r="E6150" t="str">
            <v>OTROS SERVICIOS GENERALES</v>
          </cell>
          <cell r="F6150" t="str">
            <v>513991</v>
          </cell>
          <cell r="M6150">
            <v>16812.580000000002</v>
          </cell>
          <cell r="T6150">
            <v>16812.580000000002</v>
          </cell>
        </row>
        <row r="6151">
          <cell r="A6151" t="str">
            <v>NOVIEMBRE520000</v>
          </cell>
          <cell r="B6151" t="str">
            <v>NOVIEMBRE</v>
          </cell>
          <cell r="C6151" t="str">
            <v>520000</v>
          </cell>
          <cell r="D6151" t="str">
            <v>52-0000-0000-000</v>
          </cell>
          <cell r="E6151" t="str">
            <v>TRANSFERENCIAS, ASIGNACIONES, SUBSIDIOS Y OTRAS AY</v>
          </cell>
          <cell r="F6151" t="str">
            <v>520000</v>
          </cell>
          <cell r="G6151">
            <v>161404.35999999999</v>
          </cell>
          <cell r="H6151">
            <v>76392029.909999996</v>
          </cell>
          <cell r="I6151">
            <v>2844783.89</v>
          </cell>
          <cell r="J6151">
            <v>3004090.67</v>
          </cell>
          <cell r="K6151">
            <v>6387042.2599999998</v>
          </cell>
          <cell r="L6151">
            <v>20419417.440000001</v>
          </cell>
          <cell r="M6151">
            <v>17038856.789999999</v>
          </cell>
          <cell r="N6151">
            <v>2955489.77</v>
          </cell>
          <cell r="O6151">
            <v>59943290.670000002</v>
          </cell>
          <cell r="P6151">
            <v>430812.35</v>
          </cell>
          <cell r="Q6151">
            <v>2546327.66</v>
          </cell>
          <cell r="R6151">
            <v>233394.89</v>
          </cell>
          <cell r="S6151">
            <v>23800315.239999998</v>
          </cell>
          <cell r="T6151">
            <v>216157255.89999998</v>
          </cell>
        </row>
        <row r="6152">
          <cell r="A6152" t="str">
            <v>NOVIEMBRE524000</v>
          </cell>
          <cell r="B6152" t="str">
            <v>NOVIEMBRE</v>
          </cell>
          <cell r="C6152" t="str">
            <v>524000</v>
          </cell>
          <cell r="D6152" t="str">
            <v>52-4000-0000-000</v>
          </cell>
          <cell r="E6152" t="str">
            <v>TRANSFERENC, ASIGNACIONES, SUBSIDIOS Y OTRAS AYUDA</v>
          </cell>
          <cell r="F6152" t="str">
            <v>524000</v>
          </cell>
          <cell r="G6152">
            <v>142113</v>
          </cell>
          <cell r="H6152">
            <v>74359782.569999993</v>
          </cell>
          <cell r="I6152">
            <v>2342371.37</v>
          </cell>
          <cell r="J6152">
            <v>2773211.08</v>
          </cell>
          <cell r="K6152">
            <v>5127958.62</v>
          </cell>
          <cell r="L6152">
            <v>19300860.579999998</v>
          </cell>
          <cell r="M6152">
            <v>15653408.369999999</v>
          </cell>
          <cell r="N6152">
            <v>2579221.17</v>
          </cell>
          <cell r="O6152">
            <v>54618620.43</v>
          </cell>
          <cell r="P6152">
            <v>396026.95</v>
          </cell>
          <cell r="Q6152">
            <v>2067498.62</v>
          </cell>
          <cell r="R6152">
            <v>43250.47</v>
          </cell>
          <cell r="S6152">
            <v>23688201.989999998</v>
          </cell>
          <cell r="T6152">
            <v>203092525.22</v>
          </cell>
        </row>
        <row r="6153">
          <cell r="A6153" t="str">
            <v>NOVIEMBRE524100</v>
          </cell>
          <cell r="B6153" t="str">
            <v>NOVIEMBRE</v>
          </cell>
          <cell r="C6153" t="str">
            <v>524100</v>
          </cell>
          <cell r="D6153" t="str">
            <v>52-4100-0000-000</v>
          </cell>
          <cell r="E6153" t="str">
            <v>TRANSF. INTERNAS Y ASIG. AL SECTOR PÚBLICO</v>
          </cell>
          <cell r="F6153" t="str">
            <v>524100</v>
          </cell>
          <cell r="G6153">
            <v>98235</v>
          </cell>
          <cell r="H6153">
            <v>3069734.87</v>
          </cell>
          <cell r="I6153">
            <v>656833.71</v>
          </cell>
          <cell r="J6153">
            <v>165668.13</v>
          </cell>
          <cell r="K6153">
            <v>204369.53</v>
          </cell>
          <cell r="L6153">
            <v>588413.04</v>
          </cell>
          <cell r="M6153">
            <v>2439850.0699999998</v>
          </cell>
          <cell r="N6153">
            <v>175124.16</v>
          </cell>
          <cell r="O6153">
            <v>991810.83</v>
          </cell>
          <cell r="R6153">
            <v>43250.47</v>
          </cell>
          <cell r="S6153">
            <v>1225106.6599999999</v>
          </cell>
          <cell r="T6153">
            <v>9658396.4700000007</v>
          </cell>
        </row>
        <row r="6154">
          <cell r="A6154" t="str">
            <v>NOVIEMBRE524120</v>
          </cell>
          <cell r="B6154" t="str">
            <v>NOVIEMBRE</v>
          </cell>
          <cell r="C6154" t="str">
            <v>524120</v>
          </cell>
          <cell r="D6154" t="str">
            <v>52-4120-0000-000</v>
          </cell>
          <cell r="E6154" t="str">
            <v>ASISTENCIA SOCIAL A LAS PERSONAS</v>
          </cell>
          <cell r="F6154" t="str">
            <v>524120</v>
          </cell>
          <cell r="S6154">
            <v>82596.94</v>
          </cell>
          <cell r="T6154">
            <v>82596.94</v>
          </cell>
        </row>
        <row r="6155">
          <cell r="A6155" t="str">
            <v>NOVIEMBRE524121</v>
          </cell>
          <cell r="B6155" t="str">
            <v>NOVIEMBRE</v>
          </cell>
          <cell r="C6155" t="str">
            <v>524121</v>
          </cell>
          <cell r="D6155" t="str">
            <v>52-4121-0000-000</v>
          </cell>
          <cell r="E6155" t="str">
            <v>ASISTENCIA SOCIAL A LAS PERSONAS</v>
          </cell>
          <cell r="F6155" t="str">
            <v>524121</v>
          </cell>
          <cell r="S6155">
            <v>82596.94</v>
          </cell>
          <cell r="T6155">
            <v>82596.94</v>
          </cell>
        </row>
        <row r="6156">
          <cell r="A6156" t="str">
            <v>NOVIEMBRE524121</v>
          </cell>
          <cell r="B6156" t="str">
            <v>NOVIEMBRE</v>
          </cell>
          <cell r="C6156" t="str">
            <v>524121</v>
          </cell>
          <cell r="D6156" t="str">
            <v>52-4121-1000-485</v>
          </cell>
          <cell r="E6156" t="str">
            <v>ASISTENCIA SOCIAL A LAS PERSONAS</v>
          </cell>
          <cell r="F6156" t="str">
            <v>524121</v>
          </cell>
          <cell r="S6156">
            <v>82596.94</v>
          </cell>
          <cell r="T6156">
            <v>82596.94</v>
          </cell>
        </row>
        <row r="6157">
          <cell r="A6157" t="str">
            <v>NOVIEMBRE524130</v>
          </cell>
          <cell r="B6157" t="str">
            <v>NOVIEMBRE</v>
          </cell>
          <cell r="C6157" t="str">
            <v>524130</v>
          </cell>
          <cell r="D6157" t="str">
            <v>52-4130-0000-000</v>
          </cell>
          <cell r="E6157" t="str">
            <v>MEDICO ASISTENCIAL A LAS PERSONAS</v>
          </cell>
          <cell r="F6157" t="str">
            <v>524130</v>
          </cell>
          <cell r="O6157">
            <v>927924.38</v>
          </cell>
          <cell r="R6157">
            <v>43250.47</v>
          </cell>
          <cell r="T6157">
            <v>971174.85</v>
          </cell>
        </row>
        <row r="6158">
          <cell r="A6158" t="str">
            <v>NOVIEMBRE524131</v>
          </cell>
          <cell r="B6158" t="str">
            <v>NOVIEMBRE</v>
          </cell>
          <cell r="C6158" t="str">
            <v>524131</v>
          </cell>
          <cell r="D6158" t="str">
            <v>52-4131-0000-000</v>
          </cell>
          <cell r="E6158" t="str">
            <v>MEDICO ASISTENCIAL A LAS PERSONAS</v>
          </cell>
          <cell r="F6158" t="str">
            <v>524131</v>
          </cell>
          <cell r="O6158">
            <v>927924.38</v>
          </cell>
          <cell r="R6158">
            <v>43250.47</v>
          </cell>
          <cell r="T6158">
            <v>971174.85</v>
          </cell>
        </row>
        <row r="6159">
          <cell r="A6159" t="str">
            <v>NOVIEMBRE524131</v>
          </cell>
          <cell r="B6159" t="str">
            <v>NOVIEMBRE</v>
          </cell>
          <cell r="C6159" t="str">
            <v>524131</v>
          </cell>
          <cell r="D6159" t="str">
            <v>52-4131-1000-485</v>
          </cell>
          <cell r="E6159" t="str">
            <v>MEDICO ASISTENCIAL A LAS PERSONAS</v>
          </cell>
          <cell r="F6159" t="str">
            <v>524131</v>
          </cell>
          <cell r="O6159">
            <v>927924.38</v>
          </cell>
          <cell r="R6159">
            <v>43250.47</v>
          </cell>
          <cell r="T6159">
            <v>971174.85</v>
          </cell>
        </row>
        <row r="6160">
          <cell r="A6160" t="str">
            <v>NOVIEMBRE524150</v>
          </cell>
          <cell r="B6160" t="str">
            <v>NOVIEMBRE</v>
          </cell>
          <cell r="C6160" t="str">
            <v>524150</v>
          </cell>
          <cell r="D6160" t="str">
            <v>52-4150-0000-000</v>
          </cell>
          <cell r="E6160" t="str">
            <v>TRANSF. INT. OTORG. A ENTIDADES PARAEST. NO EMPRES</v>
          </cell>
          <cell r="F6160" t="str">
            <v>524150</v>
          </cell>
          <cell r="G6160">
            <v>98235</v>
          </cell>
          <cell r="H6160">
            <v>3069734.87</v>
          </cell>
          <cell r="I6160">
            <v>656833.71</v>
          </cell>
          <cell r="J6160">
            <v>165668.13</v>
          </cell>
          <cell r="K6160">
            <v>204369.53</v>
          </cell>
          <cell r="L6160">
            <v>588413.04</v>
          </cell>
          <cell r="M6160">
            <v>2439850.0699999998</v>
          </cell>
          <cell r="N6160">
            <v>175124.16</v>
          </cell>
          <cell r="O6160">
            <v>63886.45</v>
          </cell>
          <cell r="S6160">
            <v>1142509.72</v>
          </cell>
          <cell r="T6160">
            <v>8604624.6799999997</v>
          </cell>
        </row>
        <row r="6161">
          <cell r="A6161" t="str">
            <v>NOVIEMBRE524153</v>
          </cell>
          <cell r="B6161" t="str">
            <v>NOVIEMBRE</v>
          </cell>
          <cell r="C6161" t="str">
            <v>524153</v>
          </cell>
          <cell r="D6161" t="str">
            <v>52-4153-0000-000</v>
          </cell>
          <cell r="E6161" t="str">
            <v>DIFERENCIAL DE SERVICIO MEDICO PENSIONES</v>
          </cell>
          <cell r="F6161" t="str">
            <v>524153</v>
          </cell>
          <cell r="G6161">
            <v>98235</v>
          </cell>
          <cell r="H6161">
            <v>3069734.87</v>
          </cell>
          <cell r="I6161">
            <v>656833.71</v>
          </cell>
          <cell r="J6161">
            <v>165668.13</v>
          </cell>
          <cell r="K6161">
            <v>204369.53</v>
          </cell>
          <cell r="L6161">
            <v>588413.04</v>
          </cell>
          <cell r="M6161">
            <v>2439850.0699999998</v>
          </cell>
          <cell r="N6161">
            <v>175124.16</v>
          </cell>
          <cell r="O6161">
            <v>63886.45</v>
          </cell>
          <cell r="S6161">
            <v>1142509.72</v>
          </cell>
          <cell r="T6161">
            <v>8604624.6799999997</v>
          </cell>
        </row>
        <row r="6162">
          <cell r="A6162" t="str">
            <v>NOVIEMBRE524153</v>
          </cell>
          <cell r="B6162" t="str">
            <v>NOVIEMBRE</v>
          </cell>
          <cell r="C6162" t="str">
            <v>524153</v>
          </cell>
          <cell r="D6162" t="str">
            <v>52-4153-1000-000</v>
          </cell>
          <cell r="E6162" t="str">
            <v>DIFERENCIAL DE SERVICIO MEDICO PENSIONES</v>
          </cell>
          <cell r="F6162" t="str">
            <v>524153</v>
          </cell>
          <cell r="G6162">
            <v>98235</v>
          </cell>
          <cell r="H6162">
            <v>3069734.87</v>
          </cell>
          <cell r="I6162">
            <v>656833.71</v>
          </cell>
          <cell r="J6162">
            <v>165668.13</v>
          </cell>
          <cell r="K6162">
            <v>204369.53</v>
          </cell>
          <cell r="L6162">
            <v>588413.04</v>
          </cell>
          <cell r="M6162">
            <v>2439850.0699999998</v>
          </cell>
          <cell r="N6162">
            <v>175124.16</v>
          </cell>
          <cell r="O6162">
            <v>63886.45</v>
          </cell>
          <cell r="S6162">
            <v>1142509.72</v>
          </cell>
          <cell r="T6162">
            <v>8604624.6799999997</v>
          </cell>
        </row>
        <row r="6163">
          <cell r="A6163" t="str">
            <v>NOVIEMBRE524153</v>
          </cell>
          <cell r="B6163" t="str">
            <v>NOVIEMBRE</v>
          </cell>
          <cell r="C6163" t="str">
            <v>524153</v>
          </cell>
          <cell r="D6163" t="str">
            <v>52-4153-1000-101</v>
          </cell>
          <cell r="E6163" t="str">
            <v>DIFERENCIAL DE SERVICIO MEDICO PENSIONES</v>
          </cell>
          <cell r="F6163" t="str">
            <v>524153</v>
          </cell>
          <cell r="G6163">
            <v>98235</v>
          </cell>
          <cell r="H6163">
            <v>3069734.87</v>
          </cell>
          <cell r="I6163">
            <v>656833.71</v>
          </cell>
          <cell r="J6163">
            <v>165668.13</v>
          </cell>
          <cell r="K6163">
            <v>204369.53</v>
          </cell>
          <cell r="L6163">
            <v>588413.04</v>
          </cell>
          <cell r="M6163">
            <v>2439850.0699999998</v>
          </cell>
          <cell r="N6163">
            <v>175124.16</v>
          </cell>
          <cell r="O6163">
            <v>63886.45</v>
          </cell>
          <cell r="S6163">
            <v>1142509.72</v>
          </cell>
          <cell r="T6163">
            <v>8604624.6799999997</v>
          </cell>
        </row>
        <row r="6164">
          <cell r="A6164" t="str">
            <v>NOVIEMBRE524153</v>
          </cell>
          <cell r="B6164" t="str">
            <v>NOVIEMBRE</v>
          </cell>
          <cell r="C6164" t="str">
            <v>524153</v>
          </cell>
          <cell r="D6164" t="str">
            <v>52-4153-1001-101</v>
          </cell>
          <cell r="E6164" t="str">
            <v>DIFERENCIAL DE SERVICIO MEDICO PENSIONES</v>
          </cell>
          <cell r="F6164" t="str">
            <v>524153</v>
          </cell>
          <cell r="G6164">
            <v>98235</v>
          </cell>
          <cell r="H6164">
            <v>3069734.87</v>
          </cell>
          <cell r="I6164">
            <v>656833.71</v>
          </cell>
          <cell r="J6164">
            <v>165668.13</v>
          </cell>
          <cell r="K6164">
            <v>204369.53</v>
          </cell>
          <cell r="L6164">
            <v>588413.04</v>
          </cell>
          <cell r="M6164">
            <v>2439850.0699999998</v>
          </cell>
          <cell r="N6164">
            <v>175124.16</v>
          </cell>
          <cell r="O6164">
            <v>63886.45</v>
          </cell>
          <cell r="S6164">
            <v>1142509.72</v>
          </cell>
          <cell r="T6164">
            <v>8604624.6799999997</v>
          </cell>
        </row>
        <row r="6165">
          <cell r="A6165" t="str">
            <v>NOVIEMBRE524300</v>
          </cell>
          <cell r="B6165" t="str">
            <v>NOVIEMBRE</v>
          </cell>
          <cell r="C6165" t="str">
            <v>524300</v>
          </cell>
          <cell r="D6165" t="str">
            <v>52-4300-0000-000</v>
          </cell>
          <cell r="E6165" t="str">
            <v>SUBSIDIOS Y SUBVENCIONES</v>
          </cell>
          <cell r="F6165" t="str">
            <v>524300</v>
          </cell>
          <cell r="K6165">
            <v>2735941.71</v>
          </cell>
          <cell r="O6165">
            <v>7418236.9299999997</v>
          </cell>
          <cell r="T6165">
            <v>10154178.640000001</v>
          </cell>
        </row>
        <row r="6166">
          <cell r="A6166" t="str">
            <v>NOVIEMBRE524310</v>
          </cell>
          <cell r="B6166" t="str">
            <v>NOVIEMBRE</v>
          </cell>
          <cell r="C6166" t="str">
            <v>524310</v>
          </cell>
          <cell r="D6166" t="str">
            <v>52-4310-0000-000</v>
          </cell>
          <cell r="E6166" t="str">
            <v>AYUDAS A INSTITUCIONES SOCIALES</v>
          </cell>
          <cell r="F6166" t="str">
            <v>524310</v>
          </cell>
          <cell r="K6166">
            <v>2735941.71</v>
          </cell>
          <cell r="O6166">
            <v>7418236.9299999997</v>
          </cell>
          <cell r="T6166">
            <v>10154178.640000001</v>
          </cell>
        </row>
        <row r="6167">
          <cell r="A6167" t="str">
            <v>NOVIEMBRE524311</v>
          </cell>
          <cell r="B6167" t="str">
            <v>NOVIEMBRE</v>
          </cell>
          <cell r="C6167" t="str">
            <v>524311</v>
          </cell>
          <cell r="D6167" t="str">
            <v>52-4311-0000-000</v>
          </cell>
          <cell r="E6167" t="str">
            <v>AYUDAS A INSTITUCIONES SOCIALES</v>
          </cell>
          <cell r="F6167" t="str">
            <v>524311</v>
          </cell>
          <cell r="K6167">
            <v>2735941.71</v>
          </cell>
          <cell r="O6167">
            <v>7418236.9299999997</v>
          </cell>
          <cell r="T6167">
            <v>10154178.640000001</v>
          </cell>
        </row>
        <row r="6168">
          <cell r="A6168" t="str">
            <v>NOVIEMBRE524311</v>
          </cell>
          <cell r="B6168" t="str">
            <v>NOVIEMBRE</v>
          </cell>
          <cell r="C6168" t="str">
            <v>524311</v>
          </cell>
          <cell r="D6168" t="str">
            <v>52-4311-1000-485</v>
          </cell>
          <cell r="E6168" t="str">
            <v>AYUDAS A INSTITUCIONES SOCIALES</v>
          </cell>
          <cell r="F6168" t="str">
            <v>524311</v>
          </cell>
          <cell r="K6168">
            <v>2735941.71</v>
          </cell>
          <cell r="O6168">
            <v>7418236.9299999997</v>
          </cell>
          <cell r="T6168">
            <v>10154178.640000001</v>
          </cell>
        </row>
        <row r="6169">
          <cell r="A6169" t="str">
            <v>NOVIEMBRE524400</v>
          </cell>
          <cell r="B6169" t="str">
            <v>NOVIEMBRE</v>
          </cell>
          <cell r="C6169" t="str">
            <v>524400</v>
          </cell>
          <cell r="D6169" t="str">
            <v>52-4400-0000-000</v>
          </cell>
          <cell r="E6169" t="str">
            <v>AYUDAS SOCIALES</v>
          </cell>
          <cell r="F6169" t="str">
            <v>524400</v>
          </cell>
          <cell r="G6169">
            <v>43878</v>
          </cell>
          <cell r="H6169">
            <v>71290047.700000003</v>
          </cell>
          <cell r="I6169">
            <v>1685537.66</v>
          </cell>
          <cell r="J6169">
            <v>2607542.9500000002</v>
          </cell>
          <cell r="K6169">
            <v>2187647.38</v>
          </cell>
          <cell r="L6169">
            <v>18712447.539999999</v>
          </cell>
          <cell r="M6169">
            <v>13213558.300000001</v>
          </cell>
          <cell r="N6169">
            <v>2404097.0099999998</v>
          </cell>
          <cell r="O6169">
            <v>46208572.670000002</v>
          </cell>
          <cell r="P6169">
            <v>396026.95</v>
          </cell>
          <cell r="Q6169">
            <v>2067498.62</v>
          </cell>
          <cell r="S6169">
            <v>278752</v>
          </cell>
          <cell r="T6169">
            <v>161095606.77999997</v>
          </cell>
        </row>
        <row r="6170">
          <cell r="A6170" t="str">
            <v>NOVIEMBRE524410</v>
          </cell>
          <cell r="B6170" t="str">
            <v>NOVIEMBRE</v>
          </cell>
          <cell r="C6170" t="str">
            <v>524410</v>
          </cell>
          <cell r="D6170" t="str">
            <v>52-4410-0000-000</v>
          </cell>
          <cell r="E6170" t="str">
            <v>AYUDAS SOCIALES A PERSONAS</v>
          </cell>
          <cell r="F6170" t="str">
            <v>524410</v>
          </cell>
          <cell r="G6170">
            <v>43878</v>
          </cell>
          <cell r="H6170">
            <v>71290047.700000003</v>
          </cell>
          <cell r="I6170">
            <v>1685537.66</v>
          </cell>
          <cell r="J6170">
            <v>2607542.9500000002</v>
          </cell>
          <cell r="K6170">
            <v>2187647.38</v>
          </cell>
          <cell r="L6170">
            <v>18712447.539999999</v>
          </cell>
          <cell r="M6170">
            <v>13213558.300000001</v>
          </cell>
          <cell r="N6170">
            <v>2404097.0099999998</v>
          </cell>
          <cell r="O6170">
            <v>46208572.670000002</v>
          </cell>
          <cell r="P6170">
            <v>396026.95</v>
          </cell>
          <cell r="Q6170">
            <v>1147653</v>
          </cell>
          <cell r="S6170">
            <v>278752</v>
          </cell>
          <cell r="T6170">
            <v>160175761.15999997</v>
          </cell>
        </row>
        <row r="6171">
          <cell r="A6171" t="str">
            <v>NOVIEMBRE524412</v>
          </cell>
          <cell r="B6171" t="str">
            <v>NOVIEMBRE</v>
          </cell>
          <cell r="C6171" t="str">
            <v>524412</v>
          </cell>
          <cell r="D6171" t="str">
            <v>52-4412-0000-000</v>
          </cell>
          <cell r="E6171" t="str">
            <v>ASISTENCIA SOCIAL A LAS PERSONAS</v>
          </cell>
          <cell r="F6171" t="str">
            <v>524412</v>
          </cell>
          <cell r="N6171">
            <v>11670.3</v>
          </cell>
          <cell r="T6171">
            <v>11670.3</v>
          </cell>
        </row>
        <row r="6172">
          <cell r="A6172" t="str">
            <v>NOVIEMBRE524412</v>
          </cell>
          <cell r="B6172" t="str">
            <v>NOVIEMBRE</v>
          </cell>
          <cell r="C6172" t="str">
            <v>524412</v>
          </cell>
          <cell r="D6172" t="str">
            <v>52-4412-1000-000</v>
          </cell>
          <cell r="E6172" t="str">
            <v>ASISTENCIA SOCIAL A LAS PERSONAS</v>
          </cell>
          <cell r="F6172" t="str">
            <v>524412</v>
          </cell>
          <cell r="N6172">
            <v>11670.3</v>
          </cell>
          <cell r="T6172">
            <v>11670.3</v>
          </cell>
        </row>
        <row r="6173">
          <cell r="A6173" t="str">
            <v>NOVIEMBRE524412</v>
          </cell>
          <cell r="B6173" t="str">
            <v>NOVIEMBRE</v>
          </cell>
          <cell r="C6173" t="str">
            <v>524412</v>
          </cell>
          <cell r="D6173" t="str">
            <v>52-4412-1000-485</v>
          </cell>
          <cell r="E6173" t="str">
            <v>ASISTENCIA SOCIAL A LAS PERSONAS</v>
          </cell>
          <cell r="F6173" t="str">
            <v>524412</v>
          </cell>
          <cell r="N6173">
            <v>11670.3</v>
          </cell>
          <cell r="T6173">
            <v>11670.3</v>
          </cell>
        </row>
        <row r="6174">
          <cell r="A6174" t="str">
            <v>NOVIEMBRE524413</v>
          </cell>
          <cell r="B6174" t="str">
            <v>NOVIEMBRE</v>
          </cell>
          <cell r="C6174" t="str">
            <v>524413</v>
          </cell>
          <cell r="D6174" t="str">
            <v>52-4413-0000-000</v>
          </cell>
          <cell r="E6174" t="str">
            <v>MEDICO ASISTENCIAL A LAS PERSONAS</v>
          </cell>
          <cell r="F6174" t="str">
            <v>524413</v>
          </cell>
          <cell r="G6174">
            <v>43878</v>
          </cell>
          <cell r="H6174">
            <v>71290047.700000003</v>
          </cell>
          <cell r="I6174">
            <v>1685537.66</v>
          </cell>
          <cell r="J6174">
            <v>2607542.9500000002</v>
          </cell>
          <cell r="K6174">
            <v>2187647.38</v>
          </cell>
          <cell r="L6174">
            <v>18712447.539999999</v>
          </cell>
          <cell r="M6174">
            <v>13213558.300000001</v>
          </cell>
          <cell r="N6174">
            <v>2392426.71</v>
          </cell>
          <cell r="O6174">
            <v>46208572.670000002</v>
          </cell>
          <cell r="P6174">
            <v>396026.95</v>
          </cell>
          <cell r="Q6174">
            <v>1147653</v>
          </cell>
          <cell r="S6174">
            <v>278752</v>
          </cell>
          <cell r="T6174">
            <v>160164090.85999995</v>
          </cell>
        </row>
        <row r="6175">
          <cell r="A6175" t="str">
            <v>NOVIEMBRE524413</v>
          </cell>
          <cell r="B6175" t="str">
            <v>NOVIEMBRE</v>
          </cell>
          <cell r="C6175" t="str">
            <v>524413</v>
          </cell>
          <cell r="D6175" t="str">
            <v>52-4413-1000-000</v>
          </cell>
          <cell r="E6175" t="str">
            <v>MEDICO ASISTENCIAL A LAS PERSONAS</v>
          </cell>
          <cell r="F6175" t="str">
            <v>524413</v>
          </cell>
          <cell r="G6175">
            <v>43878</v>
          </cell>
          <cell r="H6175">
            <v>71290047.700000003</v>
          </cell>
          <cell r="I6175">
            <v>1685537.66</v>
          </cell>
          <cell r="J6175">
            <v>2607542.9500000002</v>
          </cell>
          <cell r="K6175">
            <v>2187647.38</v>
          </cell>
          <cell r="L6175">
            <v>18712447.539999999</v>
          </cell>
          <cell r="M6175">
            <v>13213558.300000001</v>
          </cell>
          <cell r="N6175">
            <v>2392426.71</v>
          </cell>
          <cell r="O6175">
            <v>46208572.670000002</v>
          </cell>
          <cell r="P6175">
            <v>396026.95</v>
          </cell>
          <cell r="Q6175">
            <v>1147653</v>
          </cell>
          <cell r="S6175">
            <v>278752</v>
          </cell>
          <cell r="T6175">
            <v>160164090.85999995</v>
          </cell>
        </row>
        <row r="6176">
          <cell r="A6176" t="str">
            <v>NOVIEMBRE524413</v>
          </cell>
          <cell r="B6176" t="str">
            <v>NOVIEMBRE</v>
          </cell>
          <cell r="C6176" t="str">
            <v>524413</v>
          </cell>
          <cell r="D6176" t="str">
            <v>52-4413-1000-485</v>
          </cell>
          <cell r="E6176" t="str">
            <v>MEDICO ASISTENCIAL A LAS PERSONAS</v>
          </cell>
          <cell r="F6176" t="str">
            <v>524413</v>
          </cell>
          <cell r="G6176">
            <v>43878</v>
          </cell>
          <cell r="H6176">
            <v>71290047.700000003</v>
          </cell>
          <cell r="I6176">
            <v>1685537.66</v>
          </cell>
          <cell r="J6176">
            <v>2607542.9500000002</v>
          </cell>
          <cell r="K6176">
            <v>2187647.38</v>
          </cell>
          <cell r="L6176">
            <v>18712447.539999999</v>
          </cell>
          <cell r="M6176">
            <v>13213558.300000001</v>
          </cell>
          <cell r="N6176">
            <v>2392426.71</v>
          </cell>
          <cell r="O6176">
            <v>46208572.670000002</v>
          </cell>
          <cell r="P6176">
            <v>396026.95</v>
          </cell>
          <cell r="Q6176">
            <v>1147653</v>
          </cell>
          <cell r="S6176">
            <v>278752</v>
          </cell>
          <cell r="T6176">
            <v>160164090.85999995</v>
          </cell>
        </row>
        <row r="6177">
          <cell r="A6177" t="str">
            <v>NOVIEMBRE524450</v>
          </cell>
          <cell r="B6177" t="str">
            <v>NOVIEMBRE</v>
          </cell>
          <cell r="C6177" t="str">
            <v>524450</v>
          </cell>
          <cell r="D6177" t="str">
            <v>52-4450-0000-000</v>
          </cell>
          <cell r="E6177" t="str">
            <v>AYUDAS SOCIALES A INST. SIN FINES DE LUCRO</v>
          </cell>
          <cell r="F6177" t="str">
            <v>524450</v>
          </cell>
          <cell r="Q6177">
            <v>919845.62</v>
          </cell>
          <cell r="T6177">
            <v>919845.62</v>
          </cell>
        </row>
        <row r="6178">
          <cell r="A6178" t="str">
            <v>NOVIEMBRE524451</v>
          </cell>
          <cell r="B6178" t="str">
            <v>NOVIEMBRE</v>
          </cell>
          <cell r="C6178" t="str">
            <v>524451</v>
          </cell>
          <cell r="D6178" t="str">
            <v>52-4451-0000-000</v>
          </cell>
          <cell r="E6178" t="str">
            <v>AYUDAS A INSTITUCIONES SOCIALES</v>
          </cell>
          <cell r="F6178" t="str">
            <v>524451</v>
          </cell>
          <cell r="Q6178">
            <v>919845.62</v>
          </cell>
          <cell r="T6178">
            <v>919845.62</v>
          </cell>
        </row>
        <row r="6179">
          <cell r="A6179" t="str">
            <v>NOVIEMBRE524451</v>
          </cell>
          <cell r="B6179" t="str">
            <v>NOVIEMBRE</v>
          </cell>
          <cell r="C6179" t="str">
            <v>524451</v>
          </cell>
          <cell r="D6179" t="str">
            <v>52-4451-1000-000</v>
          </cell>
          <cell r="E6179" t="str">
            <v>AYUDAS A INSTITUCIONES SOCIALES</v>
          </cell>
          <cell r="F6179" t="str">
            <v>524451</v>
          </cell>
          <cell r="Q6179">
            <v>919845.62</v>
          </cell>
          <cell r="T6179">
            <v>919845.62</v>
          </cell>
        </row>
        <row r="6180">
          <cell r="A6180" t="str">
            <v>NOVIEMBRE524451</v>
          </cell>
          <cell r="B6180" t="str">
            <v>NOVIEMBRE</v>
          </cell>
          <cell r="C6180" t="str">
            <v>524451</v>
          </cell>
          <cell r="D6180" t="str">
            <v>52-4451-1000-485</v>
          </cell>
          <cell r="E6180" t="str">
            <v>AYUDAS A INSTITUCIONES SOCIALES</v>
          </cell>
          <cell r="F6180" t="str">
            <v>524451</v>
          </cell>
          <cell r="Q6180">
            <v>919845.62</v>
          </cell>
          <cell r="T6180">
            <v>919845.62</v>
          </cell>
        </row>
        <row r="6181">
          <cell r="A6181" t="str">
            <v>NOVIEMBRE524500</v>
          </cell>
          <cell r="B6181" t="str">
            <v>NOVIEMBRE</v>
          </cell>
          <cell r="C6181" t="str">
            <v>524500</v>
          </cell>
          <cell r="D6181" t="str">
            <v>52-4500-0000-000</v>
          </cell>
          <cell r="E6181" t="str">
            <v>PENSIONES Y JUBILACIONES</v>
          </cell>
          <cell r="F6181" t="str">
            <v>524500</v>
          </cell>
          <cell r="S6181">
            <v>22184343.329999998</v>
          </cell>
          <cell r="T6181">
            <v>22184343.329999998</v>
          </cell>
        </row>
        <row r="6182">
          <cell r="A6182" t="str">
            <v>NOVIEMBRE524510</v>
          </cell>
          <cell r="B6182" t="str">
            <v>NOVIEMBRE</v>
          </cell>
          <cell r="C6182" t="str">
            <v>524510</v>
          </cell>
          <cell r="D6182" t="str">
            <v>52-4510-0000-000</v>
          </cell>
          <cell r="E6182" t="str">
            <v>PENSIONES</v>
          </cell>
          <cell r="F6182" t="str">
            <v>524510</v>
          </cell>
          <cell r="S6182">
            <v>9006562.0399999991</v>
          </cell>
          <cell r="T6182">
            <v>9006562.0399999991</v>
          </cell>
        </row>
        <row r="6183">
          <cell r="A6183" t="str">
            <v>NOVIEMBRE524512</v>
          </cell>
          <cell r="B6183" t="str">
            <v>NOVIEMBRE</v>
          </cell>
          <cell r="C6183" t="str">
            <v>524512</v>
          </cell>
          <cell r="D6183" t="str">
            <v>52-4512-0000-000</v>
          </cell>
          <cell r="E6183" t="str">
            <v>DIFERENCIAL DE PENSION ESTATICA</v>
          </cell>
          <cell r="F6183" t="str">
            <v>524512</v>
          </cell>
          <cell r="S6183">
            <v>9006562.0399999991</v>
          </cell>
          <cell r="T6183">
            <v>9006562.0399999991</v>
          </cell>
        </row>
        <row r="6184">
          <cell r="A6184" t="str">
            <v>NOVIEMBRE524512</v>
          </cell>
          <cell r="B6184" t="str">
            <v>NOVIEMBRE</v>
          </cell>
          <cell r="C6184" t="str">
            <v>524512</v>
          </cell>
          <cell r="D6184" t="str">
            <v>52-4512-1000-000</v>
          </cell>
          <cell r="E6184" t="str">
            <v>DIFERENCIA DE PENSION ESTATICA</v>
          </cell>
          <cell r="F6184" t="str">
            <v>524512</v>
          </cell>
          <cell r="S6184">
            <v>9006562.0399999991</v>
          </cell>
          <cell r="T6184">
            <v>9006562.0399999991</v>
          </cell>
        </row>
        <row r="6185">
          <cell r="A6185" t="str">
            <v>NOVIEMBRE524512</v>
          </cell>
          <cell r="B6185" t="str">
            <v>NOVIEMBRE</v>
          </cell>
          <cell r="C6185" t="str">
            <v>524512</v>
          </cell>
          <cell r="D6185" t="str">
            <v>52-4512-1000-101</v>
          </cell>
          <cell r="E6185" t="str">
            <v>DIFERENCIA DE PENSION ESTATICA</v>
          </cell>
          <cell r="F6185" t="str">
            <v>524512</v>
          </cell>
          <cell r="S6185">
            <v>390436.52</v>
          </cell>
          <cell r="T6185">
            <v>390436.52</v>
          </cell>
        </row>
        <row r="6186">
          <cell r="A6186" t="str">
            <v>NOVIEMBRE524512</v>
          </cell>
          <cell r="B6186" t="str">
            <v>NOVIEMBRE</v>
          </cell>
          <cell r="C6186" t="str">
            <v>524512</v>
          </cell>
          <cell r="D6186" t="str">
            <v>52-4512-1000-485</v>
          </cell>
          <cell r="E6186" t="str">
            <v>DIFERENCIA DE PENSION ESTATICA</v>
          </cell>
          <cell r="F6186" t="str">
            <v>524512</v>
          </cell>
          <cell r="S6186">
            <v>8616125.5199999996</v>
          </cell>
          <cell r="T6186">
            <v>8616125.5199999996</v>
          </cell>
        </row>
        <row r="6187">
          <cell r="A6187" t="str">
            <v>NOVIEMBRE524520</v>
          </cell>
          <cell r="B6187" t="str">
            <v>NOVIEMBRE</v>
          </cell>
          <cell r="C6187" t="str">
            <v>524520</v>
          </cell>
          <cell r="D6187" t="str">
            <v>52-4520-0000-000</v>
          </cell>
          <cell r="E6187" t="str">
            <v>JUBILACIONES</v>
          </cell>
          <cell r="F6187" t="str">
            <v>524520</v>
          </cell>
          <cell r="S6187">
            <v>13177781.289999999</v>
          </cell>
          <cell r="T6187">
            <v>13177781.289999999</v>
          </cell>
        </row>
        <row r="6188">
          <cell r="A6188" t="str">
            <v>NOVIEMBRE524521</v>
          </cell>
          <cell r="B6188" t="str">
            <v>NOVIEMBRE</v>
          </cell>
          <cell r="C6188" t="str">
            <v>524521</v>
          </cell>
          <cell r="D6188" t="str">
            <v>52-4521-0000-000</v>
          </cell>
          <cell r="E6188" t="str">
            <v>JUBILADOS</v>
          </cell>
          <cell r="F6188" t="str">
            <v>524521</v>
          </cell>
          <cell r="S6188">
            <v>13177781.289999999</v>
          </cell>
          <cell r="T6188">
            <v>13177781.289999999</v>
          </cell>
        </row>
        <row r="6189">
          <cell r="A6189" t="str">
            <v>NOVIEMBRE524521</v>
          </cell>
          <cell r="B6189" t="str">
            <v>NOVIEMBRE</v>
          </cell>
          <cell r="C6189" t="str">
            <v>524521</v>
          </cell>
          <cell r="D6189" t="str">
            <v>52-4521-1000-000</v>
          </cell>
          <cell r="E6189" t="str">
            <v>JUBILADOS</v>
          </cell>
          <cell r="F6189" t="str">
            <v>524521</v>
          </cell>
          <cell r="S6189">
            <v>13177781.289999999</v>
          </cell>
          <cell r="T6189">
            <v>13177781.289999999</v>
          </cell>
        </row>
        <row r="6190">
          <cell r="A6190" t="str">
            <v>NOVIEMBRE524521</v>
          </cell>
          <cell r="B6190" t="str">
            <v>NOVIEMBRE</v>
          </cell>
          <cell r="C6190" t="str">
            <v>524521</v>
          </cell>
          <cell r="D6190" t="str">
            <v>52-4521-1000-485</v>
          </cell>
          <cell r="E6190" t="str">
            <v>JUBILADOS</v>
          </cell>
          <cell r="F6190" t="str">
            <v>524521</v>
          </cell>
          <cell r="S6190">
            <v>13177781.289999999</v>
          </cell>
          <cell r="T6190">
            <v>13177781.289999999</v>
          </cell>
        </row>
        <row r="6191">
          <cell r="A6191" t="str">
            <v>NOVIEMBRE525000</v>
          </cell>
          <cell r="B6191" t="str">
            <v>NOVIEMBRE</v>
          </cell>
          <cell r="C6191" t="str">
            <v>525000</v>
          </cell>
          <cell r="D6191" t="str">
            <v>52-5000-0000-000</v>
          </cell>
          <cell r="E6191" t="str">
            <v>PENSIONES Y JUBILACIONES</v>
          </cell>
          <cell r="F6191" t="str">
            <v>525000</v>
          </cell>
          <cell r="G6191">
            <v>19291.36</v>
          </cell>
          <cell r="H6191">
            <v>2032247.34</v>
          </cell>
          <cell r="I6191">
            <v>502412.52</v>
          </cell>
          <cell r="J6191">
            <v>230879.59</v>
          </cell>
          <cell r="K6191">
            <v>1259083.6399999999</v>
          </cell>
          <cell r="L6191">
            <v>1118556.8600000001</v>
          </cell>
          <cell r="M6191">
            <v>1385448.42</v>
          </cell>
          <cell r="N6191">
            <v>376268.6</v>
          </cell>
          <cell r="O6191">
            <v>5324670.24</v>
          </cell>
          <cell r="P6191">
            <v>34785.4</v>
          </cell>
          <cell r="Q6191">
            <v>478829.04</v>
          </cell>
          <cell r="R6191">
            <v>190144.42</v>
          </cell>
          <cell r="S6191">
            <v>112113.25</v>
          </cell>
          <cell r="T6191">
            <v>13064730.68</v>
          </cell>
        </row>
        <row r="6192">
          <cell r="A6192" t="str">
            <v>NOVIEMBRE525200</v>
          </cell>
          <cell r="B6192" t="str">
            <v>NOVIEMBRE</v>
          </cell>
          <cell r="C6192" t="str">
            <v>525200</v>
          </cell>
          <cell r="D6192" t="str">
            <v>52-5200-0000-000</v>
          </cell>
          <cell r="E6192" t="str">
            <v>JUBILACIONES</v>
          </cell>
          <cell r="F6192" t="str">
            <v>525200</v>
          </cell>
          <cell r="G6192">
            <v>19291.36</v>
          </cell>
          <cell r="H6192">
            <v>2032247.34</v>
          </cell>
          <cell r="I6192">
            <v>502412.52</v>
          </cell>
          <cell r="J6192">
            <v>230879.59</v>
          </cell>
          <cell r="K6192">
            <v>1259083.6399999999</v>
          </cell>
          <cell r="L6192">
            <v>1118556.8600000001</v>
          </cell>
          <cell r="M6192">
            <v>1385448.42</v>
          </cell>
          <cell r="N6192">
            <v>376268.6</v>
          </cell>
          <cell r="O6192">
            <v>5324670.24</v>
          </cell>
          <cell r="P6192">
            <v>34785.4</v>
          </cell>
          <cell r="Q6192">
            <v>478829.04</v>
          </cell>
          <cell r="R6192">
            <v>190144.42</v>
          </cell>
          <cell r="S6192">
            <v>112113.25</v>
          </cell>
          <cell r="T6192">
            <v>13064730.68</v>
          </cell>
        </row>
        <row r="6193">
          <cell r="A6193" t="str">
            <v>NOVIEMBRE525210</v>
          </cell>
          <cell r="B6193" t="str">
            <v>NOVIEMBRE</v>
          </cell>
          <cell r="C6193" t="str">
            <v>525210</v>
          </cell>
          <cell r="D6193" t="str">
            <v>52-5210-0000-000</v>
          </cell>
          <cell r="E6193" t="str">
            <v>JUBILADOS</v>
          </cell>
          <cell r="F6193" t="str">
            <v>525210</v>
          </cell>
          <cell r="G6193">
            <v>19291.36</v>
          </cell>
          <cell r="H6193">
            <v>2032247.34</v>
          </cell>
          <cell r="I6193">
            <v>502412.52</v>
          </cell>
          <cell r="J6193">
            <v>230879.59</v>
          </cell>
          <cell r="K6193">
            <v>1259083.6399999999</v>
          </cell>
          <cell r="L6193">
            <v>1118556.8600000001</v>
          </cell>
          <cell r="M6193">
            <v>1385448.42</v>
          </cell>
          <cell r="N6193">
            <v>376268.6</v>
          </cell>
          <cell r="O6193">
            <v>5324670.24</v>
          </cell>
          <cell r="P6193">
            <v>34785.4</v>
          </cell>
          <cell r="Q6193">
            <v>478829.04</v>
          </cell>
          <cell r="R6193">
            <v>190144.42</v>
          </cell>
          <cell r="S6193">
            <v>112113.25</v>
          </cell>
          <cell r="T6193">
            <v>13064730.68</v>
          </cell>
        </row>
        <row r="6194">
          <cell r="A6194" t="str">
            <v>NOVIEMBRE525211</v>
          </cell>
          <cell r="B6194" t="str">
            <v>NOVIEMBRE</v>
          </cell>
          <cell r="C6194" t="str">
            <v>525211</v>
          </cell>
          <cell r="D6194" t="str">
            <v>52-5211-0000-000</v>
          </cell>
          <cell r="E6194" t="str">
            <v>JUBILADOS</v>
          </cell>
          <cell r="F6194" t="str">
            <v>525211</v>
          </cell>
          <cell r="G6194">
            <v>19291.36</v>
          </cell>
          <cell r="H6194">
            <v>2032247.34</v>
          </cell>
          <cell r="I6194">
            <v>502412.52</v>
          </cell>
          <cell r="J6194">
            <v>230879.59</v>
          </cell>
          <cell r="K6194">
            <v>1259083.6399999999</v>
          </cell>
          <cell r="L6194">
            <v>1118556.8600000001</v>
          </cell>
          <cell r="M6194">
            <v>1385448.42</v>
          </cell>
          <cell r="N6194">
            <v>376268.6</v>
          </cell>
          <cell r="O6194">
            <v>5324670.24</v>
          </cell>
          <cell r="P6194">
            <v>34785.4</v>
          </cell>
          <cell r="Q6194">
            <v>478829.04</v>
          </cell>
          <cell r="R6194">
            <v>190144.42</v>
          </cell>
          <cell r="S6194">
            <v>112113.25</v>
          </cell>
          <cell r="T6194">
            <v>13064730.68</v>
          </cell>
        </row>
        <row r="6195">
          <cell r="A6195" t="str">
            <v>NOVIEMBRE525211</v>
          </cell>
          <cell r="B6195" t="str">
            <v>NOVIEMBRE</v>
          </cell>
          <cell r="C6195" t="str">
            <v>525211</v>
          </cell>
          <cell r="D6195" t="str">
            <v>52-5211-1000-101</v>
          </cell>
          <cell r="E6195" t="str">
            <v>JUBILADOS</v>
          </cell>
          <cell r="F6195" t="str">
            <v>525211</v>
          </cell>
          <cell r="G6195">
            <v>19291.36</v>
          </cell>
          <cell r="H6195">
            <v>2032247.34</v>
          </cell>
          <cell r="I6195">
            <v>502412.52</v>
          </cell>
          <cell r="J6195">
            <v>230879.59</v>
          </cell>
          <cell r="K6195">
            <v>1259083.6399999999</v>
          </cell>
          <cell r="L6195">
            <v>1118556.8600000001</v>
          </cell>
          <cell r="M6195">
            <v>1385448.42</v>
          </cell>
          <cell r="N6195">
            <v>376268.6</v>
          </cell>
          <cell r="O6195">
            <v>5324670.24</v>
          </cell>
          <cell r="P6195">
            <v>34785.4</v>
          </cell>
          <cell r="Q6195">
            <v>478829.04</v>
          </cell>
          <cell r="R6195">
            <v>190144.42</v>
          </cell>
          <cell r="S6195">
            <v>112113.25</v>
          </cell>
          <cell r="T6195">
            <v>13064730.68</v>
          </cell>
        </row>
        <row r="6196">
          <cell r="A6196" t="str">
            <v>NOVIEMBRE525211</v>
          </cell>
          <cell r="B6196" t="str">
            <v>NOVIEMBRE</v>
          </cell>
          <cell r="C6196" t="str">
            <v>525211</v>
          </cell>
          <cell r="D6196" t="str">
            <v>52-5211-1001-101</v>
          </cell>
          <cell r="E6196" t="str">
            <v>JUBILACION</v>
          </cell>
          <cell r="F6196" t="str">
            <v>525211</v>
          </cell>
          <cell r="G6196">
            <v>19291.36</v>
          </cell>
          <cell r="H6196">
            <v>1961866.03</v>
          </cell>
          <cell r="I6196">
            <v>502412.52</v>
          </cell>
          <cell r="J6196">
            <v>230879.59</v>
          </cell>
          <cell r="K6196">
            <v>1138950.96</v>
          </cell>
          <cell r="L6196">
            <v>1118556.8600000001</v>
          </cell>
          <cell r="M6196">
            <v>1385448.42</v>
          </cell>
          <cell r="N6196">
            <v>376268.6</v>
          </cell>
          <cell r="O6196">
            <v>5055858.0599999996</v>
          </cell>
          <cell r="Q6196">
            <v>419754.49</v>
          </cell>
          <cell r="R6196">
            <v>190144.42</v>
          </cell>
          <cell r="S6196">
            <v>39795.58</v>
          </cell>
          <cell r="T6196">
            <v>12439226.889999999</v>
          </cell>
        </row>
        <row r="6197">
          <cell r="A6197" t="str">
            <v>NOVIEMBRE525211</v>
          </cell>
          <cell r="B6197" t="str">
            <v>NOVIEMBRE</v>
          </cell>
          <cell r="C6197" t="str">
            <v>525211</v>
          </cell>
          <cell r="D6197" t="str">
            <v>52-5211-1002-101</v>
          </cell>
          <cell r="E6197" t="str">
            <v>PAGO FONDO JUBI</v>
          </cell>
          <cell r="F6197" t="str">
            <v>525211</v>
          </cell>
          <cell r="H6197">
            <v>70381.31</v>
          </cell>
          <cell r="K6197">
            <v>120132.68</v>
          </cell>
          <cell r="O6197">
            <v>268812.18</v>
          </cell>
          <cell r="P6197">
            <v>34785.4</v>
          </cell>
          <cell r="Q6197">
            <v>59074.55</v>
          </cell>
          <cell r="S6197">
            <v>72317.67</v>
          </cell>
          <cell r="T6197">
            <v>625503.79</v>
          </cell>
        </row>
        <row r="6198">
          <cell r="A6198" t="str">
            <v>NOVIEMBRE550000</v>
          </cell>
          <cell r="B6198" t="str">
            <v>NOVIEMBRE</v>
          </cell>
          <cell r="C6198" t="str">
            <v>550000</v>
          </cell>
          <cell r="D6198" t="str">
            <v>55-0000-0000-000</v>
          </cell>
          <cell r="E6198" t="str">
            <v>OTROS GASTOS  Y PERDIDAS EXTRAORDINARIAS</v>
          </cell>
          <cell r="F6198" t="str">
            <v>550000</v>
          </cell>
          <cell r="G6198">
            <v>929983.18</v>
          </cell>
          <cell r="H6198">
            <v>11174555.109999999</v>
          </cell>
          <cell r="I6198">
            <v>149053.32999999999</v>
          </cell>
          <cell r="J6198">
            <v>191074.16</v>
          </cell>
          <cell r="K6198">
            <v>1810139.34</v>
          </cell>
          <cell r="L6198">
            <v>3797999.81</v>
          </cell>
          <cell r="M6198">
            <v>3573559</v>
          </cell>
          <cell r="N6198">
            <v>2890673.7</v>
          </cell>
          <cell r="O6198">
            <v>6577286.0999999996</v>
          </cell>
          <cell r="P6198">
            <v>2765846.43</v>
          </cell>
          <cell r="Q6198">
            <v>1013202.35</v>
          </cell>
          <cell r="R6198">
            <v>234448.28</v>
          </cell>
          <cell r="S6198">
            <v>1240131.04</v>
          </cell>
          <cell r="T6198">
            <v>36347951.829999998</v>
          </cell>
        </row>
        <row r="6199">
          <cell r="A6199" t="str">
            <v>NOVIEMBRE551000</v>
          </cell>
          <cell r="B6199" t="str">
            <v>NOVIEMBRE</v>
          </cell>
          <cell r="C6199" t="str">
            <v>551000</v>
          </cell>
          <cell r="D6199" t="str">
            <v>55-1000-0000-000</v>
          </cell>
          <cell r="E6199" t="str">
            <v>ESTIMACIONES, DEPRECIACIONES, DETERIOROS, OBSOLESC</v>
          </cell>
          <cell r="F6199" t="str">
            <v>551000</v>
          </cell>
          <cell r="G6199">
            <v>929983.18</v>
          </cell>
          <cell r="H6199">
            <v>11174555.109999999</v>
          </cell>
          <cell r="I6199">
            <v>149053.32999999999</v>
          </cell>
          <cell r="J6199">
            <v>191074.16</v>
          </cell>
          <cell r="K6199">
            <v>1810139.34</v>
          </cell>
          <cell r="L6199">
            <v>3797999.81</v>
          </cell>
          <cell r="M6199">
            <v>3573559</v>
          </cell>
          <cell r="N6199">
            <v>2890673.7</v>
          </cell>
          <cell r="O6199">
            <v>6577286.0999999996</v>
          </cell>
          <cell r="P6199">
            <v>2762844.29</v>
          </cell>
          <cell r="Q6199">
            <v>1013202.35</v>
          </cell>
          <cell r="R6199">
            <v>234448.28</v>
          </cell>
          <cell r="S6199">
            <v>1240131.04</v>
          </cell>
          <cell r="T6199">
            <v>36344949.689999998</v>
          </cell>
        </row>
        <row r="6200">
          <cell r="A6200" t="str">
            <v>NOVIEMBRE551300</v>
          </cell>
          <cell r="B6200" t="str">
            <v>NOVIEMBRE</v>
          </cell>
          <cell r="C6200" t="str">
            <v>551300</v>
          </cell>
          <cell r="D6200" t="str">
            <v>55-1300-0000-000</v>
          </cell>
          <cell r="E6200" t="str">
            <v>DEPRECIACION DE BIENES INMUEBLES</v>
          </cell>
          <cell r="F6200" t="str">
            <v>551300</v>
          </cell>
          <cell r="H6200">
            <v>63788.98</v>
          </cell>
          <cell r="T6200">
            <v>63788.98</v>
          </cell>
        </row>
        <row r="6201">
          <cell r="A6201" t="str">
            <v>NOVIEMBRE551330</v>
          </cell>
          <cell r="B6201" t="str">
            <v>NOVIEMBRE</v>
          </cell>
          <cell r="C6201" t="str">
            <v>551330</v>
          </cell>
          <cell r="D6201" t="str">
            <v>55-1330-0000-000</v>
          </cell>
          <cell r="E6201" t="str">
            <v>DEPREC. EDIFICIOS NO RESIDENCIALES</v>
          </cell>
          <cell r="F6201" t="str">
            <v>551330</v>
          </cell>
          <cell r="H6201">
            <v>63788.98</v>
          </cell>
          <cell r="T6201">
            <v>63788.98</v>
          </cell>
        </row>
        <row r="6202">
          <cell r="A6202" t="str">
            <v>NOVIEMBRE551331</v>
          </cell>
          <cell r="B6202" t="str">
            <v>NOVIEMBRE</v>
          </cell>
          <cell r="C6202" t="str">
            <v>551331</v>
          </cell>
          <cell r="D6202" t="str">
            <v>55-1331-0000-000</v>
          </cell>
          <cell r="E6202" t="str">
            <v>DEPREC. EDIFICIOS NO RESIDENCIALES</v>
          </cell>
          <cell r="F6202" t="str">
            <v>551331</v>
          </cell>
          <cell r="H6202">
            <v>63788.98</v>
          </cell>
          <cell r="T6202">
            <v>63788.98</v>
          </cell>
        </row>
        <row r="6203">
          <cell r="A6203" t="str">
            <v>NOVIEMBRE551331</v>
          </cell>
          <cell r="B6203" t="str">
            <v>NOVIEMBRE</v>
          </cell>
          <cell r="C6203" t="str">
            <v>551331</v>
          </cell>
          <cell r="D6203" t="str">
            <v>55-1331-1000-485</v>
          </cell>
          <cell r="E6203" t="str">
            <v>DEPREC. EDIFICIOS NO RESIDENCIALES</v>
          </cell>
          <cell r="F6203" t="str">
            <v>551331</v>
          </cell>
          <cell r="H6203">
            <v>63788.98</v>
          </cell>
          <cell r="T6203">
            <v>63788.98</v>
          </cell>
        </row>
        <row r="6204">
          <cell r="A6204" t="str">
            <v>NOVIEMBRE551500</v>
          </cell>
          <cell r="B6204" t="str">
            <v>NOVIEMBRE</v>
          </cell>
          <cell r="C6204" t="str">
            <v>551500</v>
          </cell>
          <cell r="D6204" t="str">
            <v>55-1500-0000-000</v>
          </cell>
          <cell r="E6204" t="str">
            <v>DEPRECIACION DE BIENES MUEBLES</v>
          </cell>
          <cell r="F6204" t="str">
            <v>551500</v>
          </cell>
          <cell r="G6204">
            <v>929983.18</v>
          </cell>
          <cell r="H6204">
            <v>11110766.130000001</v>
          </cell>
          <cell r="I6204">
            <v>149053.32999999999</v>
          </cell>
          <cell r="J6204">
            <v>191074.16</v>
          </cell>
          <cell r="K6204">
            <v>1810139.34</v>
          </cell>
          <cell r="L6204">
            <v>3797999.81</v>
          </cell>
          <cell r="M6204">
            <v>3573559</v>
          </cell>
          <cell r="N6204">
            <v>2890673.7</v>
          </cell>
          <cell r="O6204">
            <v>6577286.0999999996</v>
          </cell>
          <cell r="P6204">
            <v>2762844.29</v>
          </cell>
          <cell r="Q6204">
            <v>1013202.35</v>
          </cell>
          <cell r="R6204">
            <v>234448.28</v>
          </cell>
          <cell r="S6204">
            <v>1178625.1200000001</v>
          </cell>
          <cell r="T6204">
            <v>36219654.789999999</v>
          </cell>
        </row>
        <row r="6205">
          <cell r="A6205" t="str">
            <v>NOVIEMBRE551510</v>
          </cell>
          <cell r="B6205" t="str">
            <v>NOVIEMBRE</v>
          </cell>
          <cell r="C6205" t="str">
            <v>551510</v>
          </cell>
          <cell r="D6205" t="str">
            <v>55-1510-0000-000</v>
          </cell>
          <cell r="E6205" t="str">
            <v>DEPREC. MOBILIARIO Y EQUIPO DE ADMINISTRACION</v>
          </cell>
          <cell r="F6205" t="str">
            <v>551510</v>
          </cell>
          <cell r="G6205">
            <v>445233.14</v>
          </cell>
          <cell r="H6205">
            <v>178769.79</v>
          </cell>
          <cell r="I6205">
            <v>72404.179999999993</v>
          </cell>
          <cell r="J6205">
            <v>22841.56</v>
          </cell>
          <cell r="K6205">
            <v>111568.37</v>
          </cell>
          <cell r="L6205">
            <v>87930.63</v>
          </cell>
          <cell r="M6205">
            <v>565977.03</v>
          </cell>
          <cell r="N6205">
            <v>10523.23</v>
          </cell>
          <cell r="O6205">
            <v>248173.2</v>
          </cell>
          <cell r="P6205">
            <v>686234.28</v>
          </cell>
          <cell r="Q6205">
            <v>35052.79</v>
          </cell>
          <cell r="R6205">
            <v>9051.82</v>
          </cell>
          <cell r="S6205">
            <v>100007.48</v>
          </cell>
          <cell r="T6205">
            <v>2573767.5</v>
          </cell>
        </row>
        <row r="6206">
          <cell r="A6206" t="str">
            <v>NOVIEMBRE551511</v>
          </cell>
          <cell r="B6206" t="str">
            <v>NOVIEMBRE</v>
          </cell>
          <cell r="C6206" t="str">
            <v>551511</v>
          </cell>
          <cell r="D6206" t="str">
            <v>55-1511-0000-000</v>
          </cell>
          <cell r="E6206" t="str">
            <v>DEPREC. MOBILIARIO Y EQUIPO DE ADMINISTRACION</v>
          </cell>
          <cell r="F6206" t="str">
            <v>551511</v>
          </cell>
          <cell r="G6206">
            <v>445233.14</v>
          </cell>
          <cell r="H6206">
            <v>178769.79</v>
          </cell>
          <cell r="I6206">
            <v>72404.179999999993</v>
          </cell>
          <cell r="J6206">
            <v>22841.56</v>
          </cell>
          <cell r="K6206">
            <v>111568.37</v>
          </cell>
          <cell r="L6206">
            <v>87930.63</v>
          </cell>
          <cell r="M6206">
            <v>565977.03</v>
          </cell>
          <cell r="N6206">
            <v>10523.23</v>
          </cell>
          <cell r="O6206">
            <v>248173.2</v>
          </cell>
          <cell r="P6206">
            <v>686234.28</v>
          </cell>
          <cell r="Q6206">
            <v>35052.79</v>
          </cell>
          <cell r="R6206">
            <v>9051.82</v>
          </cell>
          <cell r="S6206">
            <v>100007.48</v>
          </cell>
          <cell r="T6206">
            <v>2573767.5</v>
          </cell>
        </row>
        <row r="6207">
          <cell r="A6207" t="str">
            <v>NOVIEMBRE551511</v>
          </cell>
          <cell r="B6207" t="str">
            <v>NOVIEMBRE</v>
          </cell>
          <cell r="C6207" t="str">
            <v>551511</v>
          </cell>
          <cell r="D6207" t="str">
            <v>55-1511-1000-485</v>
          </cell>
          <cell r="E6207" t="str">
            <v>DEPREC. MOBILIARIO Y EQUIPO DE ADMINISTRACION</v>
          </cell>
          <cell r="F6207" t="str">
            <v>551511</v>
          </cell>
          <cell r="G6207">
            <v>445233.14</v>
          </cell>
          <cell r="H6207">
            <v>178769.79</v>
          </cell>
          <cell r="I6207">
            <v>72404.179999999993</v>
          </cell>
          <cell r="J6207">
            <v>22841.56</v>
          </cell>
          <cell r="K6207">
            <v>111568.37</v>
          </cell>
          <cell r="L6207">
            <v>87930.63</v>
          </cell>
          <cell r="M6207">
            <v>565977.03</v>
          </cell>
          <cell r="N6207">
            <v>10523.23</v>
          </cell>
          <cell r="O6207">
            <v>248173.2</v>
          </cell>
          <cell r="P6207">
            <v>686234.28</v>
          </cell>
          <cell r="Q6207">
            <v>35052.79</v>
          </cell>
          <cell r="R6207">
            <v>9051.82</v>
          </cell>
          <cell r="S6207">
            <v>100007.48</v>
          </cell>
          <cell r="T6207">
            <v>2573767.5</v>
          </cell>
        </row>
        <row r="6208">
          <cell r="A6208" t="str">
            <v>NOVIEMBRE551520</v>
          </cell>
          <cell r="B6208" t="str">
            <v>NOVIEMBRE</v>
          </cell>
          <cell r="C6208" t="str">
            <v>551520</v>
          </cell>
          <cell r="D6208" t="str">
            <v>55-1520-0000-000</v>
          </cell>
          <cell r="E6208" t="str">
            <v>DEPREC. MOBILIARIO Y EQUIPO EDUCACIONAL Y RECREATI</v>
          </cell>
          <cell r="F6208" t="str">
            <v>551520</v>
          </cell>
          <cell r="N6208">
            <v>1937.2</v>
          </cell>
          <cell r="T6208">
            <v>1937.2</v>
          </cell>
        </row>
        <row r="6209">
          <cell r="A6209" t="str">
            <v>NOVIEMBRE551521</v>
          </cell>
          <cell r="B6209" t="str">
            <v>NOVIEMBRE</v>
          </cell>
          <cell r="C6209" t="str">
            <v>551521</v>
          </cell>
          <cell r="D6209" t="str">
            <v>55-1521-0000-000</v>
          </cell>
          <cell r="E6209" t="str">
            <v>DEPREC. MOBILIARIO Y EQUIPO EDUCACIONAL Y RECREATI</v>
          </cell>
          <cell r="F6209" t="str">
            <v>551521</v>
          </cell>
          <cell r="N6209">
            <v>1937.2</v>
          </cell>
          <cell r="T6209">
            <v>1937.2</v>
          </cell>
        </row>
        <row r="6210">
          <cell r="A6210" t="str">
            <v>NOVIEMBRE551521</v>
          </cell>
          <cell r="B6210" t="str">
            <v>NOVIEMBRE</v>
          </cell>
          <cell r="C6210" t="str">
            <v>551521</v>
          </cell>
          <cell r="D6210" t="str">
            <v>55-1521-1000-485</v>
          </cell>
          <cell r="E6210" t="str">
            <v>DEPREC. MOBILIARIO Y EQUIPO EDUCACIONAL Y RECREATI</v>
          </cell>
          <cell r="F6210" t="str">
            <v>551521</v>
          </cell>
          <cell r="N6210">
            <v>1937.2</v>
          </cell>
          <cell r="T6210">
            <v>1937.2</v>
          </cell>
        </row>
        <row r="6211">
          <cell r="A6211" t="str">
            <v>NOVIEMBRE551530</v>
          </cell>
          <cell r="B6211" t="str">
            <v>NOVIEMBRE</v>
          </cell>
          <cell r="C6211" t="str">
            <v>551530</v>
          </cell>
          <cell r="D6211" t="str">
            <v>55-1530-0000-000</v>
          </cell>
          <cell r="E6211" t="str">
            <v>DEPREC. EQUIPO E INSTRUMENTAL MEDICO Y DE LABORATO</v>
          </cell>
          <cell r="F6211" t="str">
            <v>551530</v>
          </cell>
          <cell r="G6211">
            <v>421578.92</v>
          </cell>
          <cell r="H6211">
            <v>10774553.98</v>
          </cell>
          <cell r="I6211">
            <v>38028.69</v>
          </cell>
          <cell r="J6211">
            <v>6264</v>
          </cell>
          <cell r="L6211">
            <v>3529119.39</v>
          </cell>
          <cell r="M6211">
            <v>1579490.69</v>
          </cell>
          <cell r="N6211">
            <v>2846472.25</v>
          </cell>
          <cell r="O6211">
            <v>6098535.5199999996</v>
          </cell>
          <cell r="P6211">
            <v>1875800.04</v>
          </cell>
          <cell r="Q6211">
            <v>938016.56</v>
          </cell>
          <cell r="R6211">
            <v>44579.96</v>
          </cell>
          <cell r="S6211">
            <v>62135.94</v>
          </cell>
          <cell r="T6211">
            <v>28214575.940000001</v>
          </cell>
        </row>
        <row r="6212">
          <cell r="A6212" t="str">
            <v>NOVIEMBRE551531</v>
          </cell>
          <cell r="B6212" t="str">
            <v>NOVIEMBRE</v>
          </cell>
          <cell r="C6212" t="str">
            <v>551531</v>
          </cell>
          <cell r="D6212" t="str">
            <v>55-1531-0000-000</v>
          </cell>
          <cell r="E6212" t="str">
            <v>DEPREC. EQUIPO E INSTRUMENTAL MEDICO Y DE LABORATO</v>
          </cell>
          <cell r="F6212" t="str">
            <v>551531</v>
          </cell>
          <cell r="G6212">
            <v>421578.92</v>
          </cell>
          <cell r="H6212">
            <v>10774553.98</v>
          </cell>
          <cell r="I6212">
            <v>38028.69</v>
          </cell>
          <cell r="J6212">
            <v>6264</v>
          </cell>
          <cell r="L6212">
            <v>3529119.39</v>
          </cell>
          <cell r="M6212">
            <v>1579490.69</v>
          </cell>
          <cell r="N6212">
            <v>2846472.25</v>
          </cell>
          <cell r="O6212">
            <v>6098535.5199999996</v>
          </cell>
          <cell r="P6212">
            <v>1875800.04</v>
          </cell>
          <cell r="Q6212">
            <v>938016.56</v>
          </cell>
          <cell r="R6212">
            <v>44579.96</v>
          </cell>
          <cell r="S6212">
            <v>62135.94</v>
          </cell>
          <cell r="T6212">
            <v>28214575.940000001</v>
          </cell>
        </row>
        <row r="6213">
          <cell r="A6213" t="str">
            <v>NOVIEMBRE551531</v>
          </cell>
          <cell r="B6213" t="str">
            <v>NOVIEMBRE</v>
          </cell>
          <cell r="C6213" t="str">
            <v>551531</v>
          </cell>
          <cell r="D6213" t="str">
            <v>55-1531-1000-485</v>
          </cell>
          <cell r="E6213" t="str">
            <v>DEPREC. EQUIPO E INSTRUMENTAL MEDICO Y DE LABORATO</v>
          </cell>
          <cell r="F6213" t="str">
            <v>551531</v>
          </cell>
          <cell r="G6213">
            <v>421578.92</v>
          </cell>
          <cell r="H6213">
            <v>10774553.98</v>
          </cell>
          <cell r="I6213">
            <v>38028.69</v>
          </cell>
          <cell r="J6213">
            <v>6264</v>
          </cell>
          <cell r="L6213">
            <v>3529119.39</v>
          </cell>
          <cell r="M6213">
            <v>1579490.69</v>
          </cell>
          <cell r="N6213">
            <v>2846472.25</v>
          </cell>
          <cell r="O6213">
            <v>6098535.5199999996</v>
          </cell>
          <cell r="P6213">
            <v>1875800.04</v>
          </cell>
          <cell r="Q6213">
            <v>938016.56</v>
          </cell>
          <cell r="R6213">
            <v>44579.96</v>
          </cell>
          <cell r="S6213">
            <v>62135.94</v>
          </cell>
          <cell r="T6213">
            <v>28214575.940000001</v>
          </cell>
        </row>
        <row r="6214">
          <cell r="A6214" t="str">
            <v>NOVIEMBRE551540</v>
          </cell>
          <cell r="B6214" t="str">
            <v>NOVIEMBRE</v>
          </cell>
          <cell r="C6214" t="str">
            <v>551540</v>
          </cell>
          <cell r="D6214" t="str">
            <v>55-1540-0000-000</v>
          </cell>
          <cell r="E6214" t="str">
            <v>DEPREC. VEHICULOS Y EQUIPO DE TRANSPORTE</v>
          </cell>
          <cell r="F6214" t="str">
            <v>551540</v>
          </cell>
          <cell r="S6214">
            <v>865128</v>
          </cell>
          <cell r="T6214">
            <v>865128</v>
          </cell>
        </row>
        <row r="6215">
          <cell r="A6215" t="str">
            <v>NOVIEMBRE551541</v>
          </cell>
          <cell r="B6215" t="str">
            <v>NOVIEMBRE</v>
          </cell>
          <cell r="C6215" t="str">
            <v>551541</v>
          </cell>
          <cell r="D6215" t="str">
            <v>55-1541-0000-000</v>
          </cell>
          <cell r="E6215" t="str">
            <v>DEPREC. VEHICULOS Y EQUIPO DE TRANSPORTE</v>
          </cell>
          <cell r="F6215" t="str">
            <v>551541</v>
          </cell>
          <cell r="S6215">
            <v>865128</v>
          </cell>
          <cell r="T6215">
            <v>865128</v>
          </cell>
        </row>
        <row r="6216">
          <cell r="A6216" t="str">
            <v>NOVIEMBRE551541</v>
          </cell>
          <cell r="B6216" t="str">
            <v>NOVIEMBRE</v>
          </cell>
          <cell r="C6216" t="str">
            <v>551541</v>
          </cell>
          <cell r="D6216" t="str">
            <v>55-1541-1000-485</v>
          </cell>
          <cell r="E6216" t="str">
            <v>DEPREC. VEHICULOS Y EQUIPO DE TRANSPORTE</v>
          </cell>
          <cell r="F6216" t="str">
            <v>551541</v>
          </cell>
          <cell r="S6216">
            <v>865128</v>
          </cell>
          <cell r="T6216">
            <v>865128</v>
          </cell>
        </row>
        <row r="6217">
          <cell r="A6217" t="str">
            <v>NOVIEMBRE551560</v>
          </cell>
          <cell r="B6217" t="str">
            <v>NOVIEMBRE</v>
          </cell>
          <cell r="C6217" t="str">
            <v>551560</v>
          </cell>
          <cell r="D6217" t="str">
            <v>55-1560-0000-000</v>
          </cell>
          <cell r="E6217" t="str">
            <v>DEPREC. MAQUINARIA, OTROS EQUIPOS Y HERRAMIENTAS</v>
          </cell>
          <cell r="F6217" t="str">
            <v>551560</v>
          </cell>
          <cell r="G6217">
            <v>63171.12</v>
          </cell>
          <cell r="H6217">
            <v>157442.35999999999</v>
          </cell>
          <cell r="I6217">
            <v>38620.46</v>
          </cell>
          <cell r="J6217">
            <v>161968.6</v>
          </cell>
          <cell r="K6217">
            <v>1698570.97</v>
          </cell>
          <cell r="L6217">
            <v>180949.79</v>
          </cell>
          <cell r="M6217">
            <v>1428091.28</v>
          </cell>
          <cell r="N6217">
            <v>31741.02</v>
          </cell>
          <cell r="O6217">
            <v>230577.38</v>
          </cell>
          <cell r="P6217">
            <v>200809.97</v>
          </cell>
          <cell r="Q6217">
            <v>40133</v>
          </cell>
          <cell r="R6217">
            <v>180816.5</v>
          </cell>
          <cell r="S6217">
            <v>151353.70000000001</v>
          </cell>
          <cell r="T6217">
            <v>4564246.1500000004</v>
          </cell>
        </row>
        <row r="6218">
          <cell r="A6218" t="str">
            <v>NOVIEMBRE551561</v>
          </cell>
          <cell r="B6218" t="str">
            <v>NOVIEMBRE</v>
          </cell>
          <cell r="C6218" t="str">
            <v>551561</v>
          </cell>
          <cell r="D6218" t="str">
            <v>55-1561-0000-000</v>
          </cell>
          <cell r="E6218" t="str">
            <v>DEPREC. MAQUINARIA, OTROS EQUIPOS Y HERRAMIENTAS</v>
          </cell>
          <cell r="F6218" t="str">
            <v>551561</v>
          </cell>
          <cell r="G6218">
            <v>63171.12</v>
          </cell>
          <cell r="H6218">
            <v>157442.35999999999</v>
          </cell>
          <cell r="I6218">
            <v>38620.46</v>
          </cell>
          <cell r="J6218">
            <v>161968.6</v>
          </cell>
          <cell r="K6218">
            <v>1698570.97</v>
          </cell>
          <cell r="L6218">
            <v>180949.79</v>
          </cell>
          <cell r="M6218">
            <v>1428091.28</v>
          </cell>
          <cell r="N6218">
            <v>31741.02</v>
          </cell>
          <cell r="O6218">
            <v>230577.38</v>
          </cell>
          <cell r="P6218">
            <v>200809.97</v>
          </cell>
          <cell r="Q6218">
            <v>40133</v>
          </cell>
          <cell r="R6218">
            <v>180816.5</v>
          </cell>
          <cell r="S6218">
            <v>151353.70000000001</v>
          </cell>
          <cell r="T6218">
            <v>4564246.1500000004</v>
          </cell>
        </row>
        <row r="6219">
          <cell r="A6219" t="str">
            <v>NOVIEMBRE551561</v>
          </cell>
          <cell r="B6219" t="str">
            <v>NOVIEMBRE</v>
          </cell>
          <cell r="C6219" t="str">
            <v>551561</v>
          </cell>
          <cell r="D6219" t="str">
            <v>55-1561-1000-485</v>
          </cell>
          <cell r="E6219" t="str">
            <v>DEPREC. MAQUINARIA, OTROS EQUIPOS Y HERRAMIENTAS</v>
          </cell>
          <cell r="F6219" t="str">
            <v>551561</v>
          </cell>
          <cell r="G6219">
            <v>63171.12</v>
          </cell>
          <cell r="H6219">
            <v>157442.35999999999</v>
          </cell>
          <cell r="I6219">
            <v>38620.46</v>
          </cell>
          <cell r="J6219">
            <v>161968.6</v>
          </cell>
          <cell r="K6219">
            <v>1698570.97</v>
          </cell>
          <cell r="L6219">
            <v>180949.79</v>
          </cell>
          <cell r="M6219">
            <v>1428091.28</v>
          </cell>
          <cell r="N6219">
            <v>31741.02</v>
          </cell>
          <cell r="O6219">
            <v>230577.38</v>
          </cell>
          <cell r="P6219">
            <v>200809.97</v>
          </cell>
          <cell r="Q6219">
            <v>40133</v>
          </cell>
          <cell r="R6219">
            <v>180816.5</v>
          </cell>
          <cell r="S6219">
            <v>151353.70000000001</v>
          </cell>
          <cell r="T6219">
            <v>4564246.1500000004</v>
          </cell>
        </row>
        <row r="6220">
          <cell r="A6220" t="str">
            <v>NOVIEMBRE551700</v>
          </cell>
          <cell r="B6220" t="str">
            <v>NOVIEMBRE</v>
          </cell>
          <cell r="C6220" t="str">
            <v>551700</v>
          </cell>
          <cell r="D6220" t="str">
            <v>55-1700-0000-000</v>
          </cell>
          <cell r="E6220" t="str">
            <v>AMORTIZACION DE ACTIVOS INTANGIBLES</v>
          </cell>
          <cell r="F6220" t="str">
            <v>551700</v>
          </cell>
          <cell r="S6220">
            <v>61505.919999999998</v>
          </cell>
          <cell r="T6220">
            <v>61505.919999999998</v>
          </cell>
        </row>
        <row r="6221">
          <cell r="A6221" t="str">
            <v>NOVIEMBRE551710</v>
          </cell>
          <cell r="B6221" t="str">
            <v>NOVIEMBRE</v>
          </cell>
          <cell r="C6221" t="str">
            <v>551710</v>
          </cell>
          <cell r="D6221" t="str">
            <v>55-1710-0000-000</v>
          </cell>
          <cell r="E6221" t="str">
            <v>AMORTIZ. SOFTWARE</v>
          </cell>
          <cell r="F6221" t="str">
            <v>551710</v>
          </cell>
          <cell r="S6221">
            <v>61505.919999999998</v>
          </cell>
          <cell r="T6221">
            <v>61505.919999999998</v>
          </cell>
        </row>
        <row r="6222">
          <cell r="A6222" t="str">
            <v>NOVIEMBRE551711</v>
          </cell>
          <cell r="B6222" t="str">
            <v>NOVIEMBRE</v>
          </cell>
          <cell r="C6222" t="str">
            <v>551711</v>
          </cell>
          <cell r="D6222" t="str">
            <v>55-1711-0000-000</v>
          </cell>
          <cell r="E6222" t="str">
            <v>AMORTIZ. SOFTWARE</v>
          </cell>
          <cell r="F6222" t="str">
            <v>551711</v>
          </cell>
          <cell r="S6222">
            <v>61505.919999999998</v>
          </cell>
          <cell r="T6222">
            <v>61505.919999999998</v>
          </cell>
        </row>
        <row r="6223">
          <cell r="A6223" t="str">
            <v>NOVIEMBRE551711</v>
          </cell>
          <cell r="B6223" t="str">
            <v>NOVIEMBRE</v>
          </cell>
          <cell r="C6223" t="str">
            <v>551711</v>
          </cell>
          <cell r="D6223" t="str">
            <v>55-1711-1000-485</v>
          </cell>
          <cell r="E6223" t="str">
            <v>AMORTIZ. SOFTWARE</v>
          </cell>
          <cell r="F6223" t="str">
            <v>551711</v>
          </cell>
          <cell r="S6223">
            <v>61505.919999999998</v>
          </cell>
          <cell r="T6223">
            <v>61505.919999999998</v>
          </cell>
        </row>
        <row r="6224">
          <cell r="A6224" t="str">
            <v>NOVIEMBRE556000</v>
          </cell>
          <cell r="B6224" t="str">
            <v>NOVIEMBRE</v>
          </cell>
          <cell r="C6224" t="str">
            <v>556000</v>
          </cell>
          <cell r="D6224" t="str">
            <v>55-6000-0000-000</v>
          </cell>
          <cell r="E6224" t="str">
            <v>OTROS GASTOS</v>
          </cell>
          <cell r="F6224" t="str">
            <v>556000</v>
          </cell>
          <cell r="P6224">
            <v>3002.14</v>
          </cell>
          <cell r="T6224">
            <v>3002.14</v>
          </cell>
        </row>
        <row r="6225">
          <cell r="A6225" t="str">
            <v>NOVIEMBRE556900</v>
          </cell>
          <cell r="B6225" t="str">
            <v>NOVIEMBRE</v>
          </cell>
          <cell r="C6225" t="str">
            <v>556900</v>
          </cell>
          <cell r="D6225" t="str">
            <v>55-6900-0000-000</v>
          </cell>
          <cell r="E6225" t="str">
            <v>OTROS GASTOS VARIOS</v>
          </cell>
          <cell r="F6225" t="str">
            <v>556900</v>
          </cell>
          <cell r="P6225">
            <v>3002.14</v>
          </cell>
          <cell r="T6225">
            <v>3002.14</v>
          </cell>
        </row>
        <row r="6227">
          <cell r="A6227" t="str">
            <v>DICIEMBRE500000</v>
          </cell>
          <cell r="B6227" t="str">
            <v>DICIEMBRE</v>
          </cell>
          <cell r="C6227" t="str">
            <v>500000</v>
          </cell>
          <cell r="D6227" t="str">
            <v>50-0000-0000-000</v>
          </cell>
          <cell r="E6227" t="str">
            <v>GASTOS Y OTRAS PERDIDAS</v>
          </cell>
          <cell r="F6227" t="str">
            <v>500000</v>
          </cell>
          <cell r="G6227">
            <v>20542170.719999999</v>
          </cell>
          <cell r="H6227">
            <v>563239660.72000003</v>
          </cell>
          <cell r="I6227">
            <v>73039482.5</v>
          </cell>
          <cell r="J6227">
            <v>21116595.629999999</v>
          </cell>
          <cell r="K6227">
            <v>108904861.3</v>
          </cell>
          <cell r="L6227">
            <v>196608226.06</v>
          </cell>
          <cell r="M6227">
            <v>352755593.97000003</v>
          </cell>
          <cell r="N6227">
            <v>80908181.909999996</v>
          </cell>
          <cell r="O6227">
            <v>445375795.26999998</v>
          </cell>
          <cell r="P6227">
            <v>136830038.09999999</v>
          </cell>
          <cell r="Q6227">
            <v>71708592.709999993</v>
          </cell>
          <cell r="R6227">
            <v>8641598.1600000001</v>
          </cell>
          <cell r="S6227">
            <v>288124405.91000003</v>
          </cell>
          <cell r="T6227">
            <v>2367795202.96</v>
          </cell>
        </row>
        <row r="6228">
          <cell r="A6228" t="str">
            <v>DICIEMBRE510000</v>
          </cell>
          <cell r="B6228" t="str">
            <v>DICIEMBRE</v>
          </cell>
          <cell r="C6228" t="str">
            <v>510000</v>
          </cell>
          <cell r="D6228" t="str">
            <v>51-0000-0000-000</v>
          </cell>
          <cell r="E6228" t="str">
            <v>GASTOS DE FUNCIONAMIENTO</v>
          </cell>
          <cell r="F6228" t="str">
            <v>510000</v>
          </cell>
          <cell r="G6228">
            <v>18989535.760000002</v>
          </cell>
          <cell r="H6228">
            <v>469048178.81</v>
          </cell>
          <cell r="I6228">
            <v>69725269.340000004</v>
          </cell>
          <cell r="J6228">
            <v>17660153.879999999</v>
          </cell>
          <cell r="K6228">
            <v>100056353.73999999</v>
          </cell>
          <cell r="L6228">
            <v>170658235.38</v>
          </cell>
          <cell r="M6228">
            <v>330147370.91000003</v>
          </cell>
          <cell r="N6228">
            <v>74804871.049999997</v>
          </cell>
          <cell r="O6228">
            <v>362344097.95999998</v>
          </cell>
          <cell r="P6228">
            <v>123074530.09999999</v>
          </cell>
          <cell r="Q6228">
            <v>68006768.519999996</v>
          </cell>
          <cell r="R6228">
            <v>8154594.9699999997</v>
          </cell>
          <cell r="S6228">
            <v>260721164.50999999</v>
          </cell>
          <cell r="T6228">
            <v>2073391124.9299998</v>
          </cell>
        </row>
        <row r="6229">
          <cell r="A6229" t="str">
            <v>DICIEMBRE511000</v>
          </cell>
          <cell r="B6229" t="str">
            <v>DICIEMBRE</v>
          </cell>
          <cell r="C6229" t="str">
            <v>511000</v>
          </cell>
          <cell r="D6229" t="str">
            <v>51-1000-0000-000</v>
          </cell>
          <cell r="E6229" t="str">
            <v>SERVICIOS PERSONALES</v>
          </cell>
          <cell r="F6229" t="str">
            <v>511000</v>
          </cell>
          <cell r="G6229">
            <v>13693133.710000001</v>
          </cell>
          <cell r="H6229">
            <v>258254978.94999999</v>
          </cell>
          <cell r="I6229">
            <v>52013513.850000001</v>
          </cell>
          <cell r="J6229">
            <v>15288254.310000001</v>
          </cell>
          <cell r="K6229">
            <v>60656375.630000003</v>
          </cell>
          <cell r="L6229">
            <v>105359878.70999999</v>
          </cell>
          <cell r="M6229">
            <v>182371296.22</v>
          </cell>
          <cell r="N6229">
            <v>46754002.039999999</v>
          </cell>
          <cell r="O6229">
            <v>209471081.03</v>
          </cell>
          <cell r="P6229">
            <v>72901622.670000002</v>
          </cell>
          <cell r="Q6229">
            <v>36622131.210000001</v>
          </cell>
          <cell r="R6229">
            <v>6503559.9699999997</v>
          </cell>
          <cell r="S6229">
            <v>69705269.439999998</v>
          </cell>
          <cell r="T6229">
            <v>1129595097.74</v>
          </cell>
        </row>
        <row r="6230">
          <cell r="A6230" t="str">
            <v>DICIEMBRE511100</v>
          </cell>
          <cell r="B6230" t="str">
            <v>DICIEMBRE</v>
          </cell>
          <cell r="C6230" t="str">
            <v>511100</v>
          </cell>
          <cell r="D6230" t="str">
            <v>51-1100-0000-000</v>
          </cell>
          <cell r="E6230" t="str">
            <v>REMUNERACIONES A PERSONAL DE CARÁCTER PERMANENTE</v>
          </cell>
          <cell r="F6230" t="str">
            <v>511100</v>
          </cell>
          <cell r="G6230">
            <v>6032369.29</v>
          </cell>
          <cell r="H6230">
            <v>114439455.54000001</v>
          </cell>
          <cell r="I6230">
            <v>25293201.879999999</v>
          </cell>
          <cell r="J6230">
            <v>7323142.6500000004</v>
          </cell>
          <cell r="K6230">
            <v>25562654.420000002</v>
          </cell>
          <cell r="L6230">
            <v>51825753.369999997</v>
          </cell>
          <cell r="M6230">
            <v>74115551.209999993</v>
          </cell>
          <cell r="N6230">
            <v>24066053.050000001</v>
          </cell>
          <cell r="O6230">
            <v>104163616.47</v>
          </cell>
          <cell r="P6230">
            <v>56965328.200000003</v>
          </cell>
          <cell r="Q6230">
            <v>17015757.84</v>
          </cell>
          <cell r="R6230">
            <v>3234291.31</v>
          </cell>
          <cell r="S6230">
            <v>37688223.93</v>
          </cell>
          <cell r="T6230">
            <v>547725399.15999997</v>
          </cell>
        </row>
        <row r="6231">
          <cell r="A6231" t="str">
            <v>DICIEMBRE511130</v>
          </cell>
          <cell r="B6231" t="str">
            <v>DICIEMBRE</v>
          </cell>
          <cell r="C6231" t="str">
            <v>511130</v>
          </cell>
          <cell r="D6231" t="str">
            <v>51-1130-0000-000</v>
          </cell>
          <cell r="E6231" t="str">
            <v>SUELDO BASE A PERSONAL PERMANENTE</v>
          </cell>
          <cell r="F6231" t="str">
            <v>511130</v>
          </cell>
          <cell r="G6231">
            <v>6032369.29</v>
          </cell>
          <cell r="H6231">
            <v>114439455.54000001</v>
          </cell>
          <cell r="I6231">
            <v>25293201.879999999</v>
          </cell>
          <cell r="J6231">
            <v>7323142.6500000004</v>
          </cell>
          <cell r="K6231">
            <v>25562654.420000002</v>
          </cell>
          <cell r="L6231">
            <v>51825753.369999997</v>
          </cell>
          <cell r="M6231">
            <v>74115551.209999993</v>
          </cell>
          <cell r="N6231">
            <v>24066053.050000001</v>
          </cell>
          <cell r="O6231">
            <v>104163616.47</v>
          </cell>
          <cell r="P6231">
            <v>56965328.200000003</v>
          </cell>
          <cell r="Q6231">
            <v>17015757.84</v>
          </cell>
          <cell r="R6231">
            <v>3234291.31</v>
          </cell>
          <cell r="S6231">
            <v>37688223.93</v>
          </cell>
          <cell r="T6231">
            <v>547725399.15999997</v>
          </cell>
        </row>
        <row r="6232">
          <cell r="A6232" t="str">
            <v>DICIEMBRE511131</v>
          </cell>
          <cell r="B6232" t="str">
            <v>DICIEMBRE</v>
          </cell>
          <cell r="C6232" t="str">
            <v>511131</v>
          </cell>
          <cell r="D6232" t="str">
            <v>51-1131-0000-000</v>
          </cell>
          <cell r="E6232" t="str">
            <v>SUELDO</v>
          </cell>
          <cell r="F6232" t="str">
            <v>511131</v>
          </cell>
          <cell r="G6232">
            <v>6032369.29</v>
          </cell>
          <cell r="H6232">
            <v>113965036.56</v>
          </cell>
          <cell r="I6232">
            <v>25230072.210000001</v>
          </cell>
          <cell r="J6232">
            <v>7323142.6500000004</v>
          </cell>
          <cell r="K6232">
            <v>25525877.920000002</v>
          </cell>
          <cell r="L6232">
            <v>51706115.890000001</v>
          </cell>
          <cell r="M6232">
            <v>73545751.659999996</v>
          </cell>
          <cell r="N6232">
            <v>23983566.620000001</v>
          </cell>
          <cell r="O6232">
            <v>103869065.36</v>
          </cell>
          <cell r="P6232">
            <v>56965328.200000003</v>
          </cell>
          <cell r="Q6232">
            <v>17002260.449999999</v>
          </cell>
          <cell r="R6232">
            <v>3226592.35</v>
          </cell>
          <cell r="S6232">
            <v>37688223.93</v>
          </cell>
          <cell r="T6232">
            <v>546063403.08999991</v>
          </cell>
        </row>
        <row r="6233">
          <cell r="A6233" t="str">
            <v>DICIEMBRE511131</v>
          </cell>
          <cell r="B6233" t="str">
            <v>DICIEMBRE</v>
          </cell>
          <cell r="C6233" t="str">
            <v>511131</v>
          </cell>
          <cell r="D6233" t="str">
            <v>51-1131-1000-101</v>
          </cell>
          <cell r="E6233" t="str">
            <v>SUELDO</v>
          </cell>
          <cell r="F6233" t="str">
            <v>511131</v>
          </cell>
          <cell r="G6233">
            <v>2673354.7999999998</v>
          </cell>
          <cell r="H6233">
            <v>40306085.43</v>
          </cell>
          <cell r="I6233">
            <v>10065434.67</v>
          </cell>
          <cell r="J6233">
            <v>2710042.91</v>
          </cell>
          <cell r="K6233">
            <v>8267328.9100000001</v>
          </cell>
          <cell r="L6233">
            <v>19099858.129999999</v>
          </cell>
          <cell r="M6233">
            <v>29378278.859999999</v>
          </cell>
          <cell r="N6233">
            <v>8415493.1099999994</v>
          </cell>
          <cell r="O6233">
            <v>34020250.310000002</v>
          </cell>
          <cell r="P6233">
            <v>56907208.450000003</v>
          </cell>
          <cell r="Q6233">
            <v>5467256.4800000004</v>
          </cell>
          <cell r="R6233">
            <v>1150317.3</v>
          </cell>
          <cell r="S6233">
            <v>27323250.469999999</v>
          </cell>
          <cell r="T6233">
            <v>245784159.82999998</v>
          </cell>
        </row>
        <row r="6234">
          <cell r="A6234" t="str">
            <v>DICIEMBRE511131</v>
          </cell>
          <cell r="B6234" t="str">
            <v>DICIEMBRE</v>
          </cell>
          <cell r="C6234" t="str">
            <v>511131</v>
          </cell>
          <cell r="D6234" t="str">
            <v>51-1131-1000-210</v>
          </cell>
          <cell r="E6234" t="str">
            <v>SUELDO</v>
          </cell>
          <cell r="F6234" t="str">
            <v>511131</v>
          </cell>
          <cell r="G6234">
            <v>1220771.29</v>
          </cell>
          <cell r="H6234">
            <v>24874401.309999999</v>
          </cell>
          <cell r="I6234">
            <v>1901770.62</v>
          </cell>
          <cell r="J6234">
            <v>1472212.49</v>
          </cell>
          <cell r="K6234">
            <v>6637826.9400000004</v>
          </cell>
          <cell r="L6234">
            <v>12611344.73</v>
          </cell>
          <cell r="M6234">
            <v>17040618.68</v>
          </cell>
          <cell r="N6234">
            <v>7067755.7199999997</v>
          </cell>
          <cell r="O6234">
            <v>20036149.190000001</v>
          </cell>
          <cell r="Q6234">
            <v>4871092.8099999996</v>
          </cell>
          <cell r="R6234">
            <v>773135.11</v>
          </cell>
          <cell r="T6234">
            <v>98507078.890000001</v>
          </cell>
        </row>
        <row r="6235">
          <cell r="A6235" t="str">
            <v>DICIEMBRE511131</v>
          </cell>
          <cell r="B6235" t="str">
            <v>DICIEMBRE</v>
          </cell>
          <cell r="C6235" t="str">
            <v>511131</v>
          </cell>
          <cell r="D6235" t="str">
            <v>51-1131-1000-231</v>
          </cell>
          <cell r="E6235" t="str">
            <v>SUELDO</v>
          </cell>
          <cell r="F6235" t="str">
            <v>511131</v>
          </cell>
          <cell r="G6235">
            <v>2138243.2000000002</v>
          </cell>
          <cell r="H6235">
            <v>48784549.82</v>
          </cell>
          <cell r="I6235">
            <v>13262866.92</v>
          </cell>
          <cell r="J6235">
            <v>3140887.25</v>
          </cell>
          <cell r="K6235">
            <v>10620722.07</v>
          </cell>
          <cell r="L6235">
            <v>19994913.030000001</v>
          </cell>
          <cell r="M6235">
            <v>27126854.120000001</v>
          </cell>
          <cell r="N6235">
            <v>8500317.7899999991</v>
          </cell>
          <cell r="O6235">
            <v>49812665.859999999</v>
          </cell>
          <cell r="P6235">
            <v>58119.75</v>
          </cell>
          <cell r="Q6235">
            <v>6663911.1600000001</v>
          </cell>
          <cell r="R6235">
            <v>1303139.94</v>
          </cell>
          <cell r="S6235">
            <v>10364973.460000001</v>
          </cell>
          <cell r="T6235">
            <v>201772164.37</v>
          </cell>
        </row>
        <row r="6236">
          <cell r="A6236" t="str">
            <v>DICIEMBRE511131</v>
          </cell>
          <cell r="B6236" t="str">
            <v>DICIEMBRE</v>
          </cell>
          <cell r="C6236" t="str">
            <v>511131</v>
          </cell>
          <cell r="D6236" t="str">
            <v>51-1131-1000-485</v>
          </cell>
          <cell r="E6236" t="str">
            <v>SUELDO</v>
          </cell>
          <cell r="F6236" t="str">
            <v>511131</v>
          </cell>
          <cell r="J6236">
            <v>0</v>
          </cell>
          <cell r="T6236">
            <v>0</v>
          </cell>
        </row>
        <row r="6237">
          <cell r="A6237" t="str">
            <v>DICIEMBRE511131</v>
          </cell>
          <cell r="B6237" t="str">
            <v>DICIEMBRE</v>
          </cell>
          <cell r="C6237" t="str">
            <v>511131</v>
          </cell>
          <cell r="D6237" t="str">
            <v>51-1131-1001-101</v>
          </cell>
          <cell r="E6237" t="str">
            <v>ASIGNACION NETA</v>
          </cell>
          <cell r="F6237" t="str">
            <v>511131</v>
          </cell>
          <cell r="G6237">
            <v>336135.12</v>
          </cell>
          <cell r="H6237">
            <v>1613429.73</v>
          </cell>
          <cell r="I6237">
            <v>510172.83</v>
          </cell>
          <cell r="K6237">
            <v>598259.46</v>
          </cell>
          <cell r="L6237">
            <v>1410479.64</v>
          </cell>
          <cell r="M6237">
            <v>2384385.2999999998</v>
          </cell>
          <cell r="N6237">
            <v>712499.82</v>
          </cell>
          <cell r="Q6237">
            <v>382723.38</v>
          </cell>
          <cell r="S6237">
            <v>4290800.2300000004</v>
          </cell>
          <cell r="T6237">
            <v>12238885.510000002</v>
          </cell>
        </row>
        <row r="6238">
          <cell r="A6238" t="str">
            <v>DICIEMBRE511131</v>
          </cell>
          <cell r="B6238" t="str">
            <v>DICIEMBRE</v>
          </cell>
          <cell r="C6238" t="str">
            <v>511131</v>
          </cell>
          <cell r="D6238" t="str">
            <v>51-1131-1001-210</v>
          </cell>
          <cell r="E6238" t="str">
            <v>ASIGNACION NETA</v>
          </cell>
          <cell r="F6238" t="str">
            <v>511131</v>
          </cell>
          <cell r="G6238">
            <v>435903.56</v>
          </cell>
          <cell r="H6238">
            <v>7962648.9699999997</v>
          </cell>
          <cell r="I6238">
            <v>609684.31000000006</v>
          </cell>
          <cell r="K6238">
            <v>2044032.97</v>
          </cell>
          <cell r="L6238">
            <v>4031637.12</v>
          </cell>
          <cell r="M6238">
            <v>5516313.7599999998</v>
          </cell>
          <cell r="N6238">
            <v>2145854.17</v>
          </cell>
          <cell r="Q6238">
            <v>1652873.86</v>
          </cell>
          <cell r="T6238">
            <v>24398948.719999999</v>
          </cell>
        </row>
        <row r="6239">
          <cell r="A6239" t="str">
            <v>DICIEMBRE511131</v>
          </cell>
          <cell r="B6239" t="str">
            <v>DICIEMBRE</v>
          </cell>
          <cell r="C6239" t="str">
            <v>511131</v>
          </cell>
          <cell r="D6239" t="str">
            <v>51-1131-1001-231</v>
          </cell>
          <cell r="E6239" t="str">
            <v>ASIGNACION NETA</v>
          </cell>
          <cell r="F6239" t="str">
            <v>511131</v>
          </cell>
          <cell r="G6239">
            <v>987308.63</v>
          </cell>
          <cell r="H6239">
            <v>20706686.920000002</v>
          </cell>
          <cell r="I6239">
            <v>5650709.1299999999</v>
          </cell>
          <cell r="K6239">
            <v>4622024.0599999996</v>
          </cell>
          <cell r="L6239">
            <v>8606456.4299999997</v>
          </cell>
          <cell r="M6239">
            <v>11607850.470000001</v>
          </cell>
          <cell r="N6239">
            <v>3532873.25</v>
          </cell>
          <cell r="Q6239">
            <v>2950326.6</v>
          </cell>
          <cell r="S6239">
            <v>4404113.0999999996</v>
          </cell>
          <cell r="T6239">
            <v>63068348.590000004</v>
          </cell>
        </row>
        <row r="6240">
          <cell r="A6240" t="str">
            <v>DICIEMBRE511131</v>
          </cell>
          <cell r="B6240" t="str">
            <v>DICIEMBRE</v>
          </cell>
          <cell r="C6240" t="str">
            <v>511131</v>
          </cell>
          <cell r="D6240" t="str">
            <v>51-1131-1002-101</v>
          </cell>
          <cell r="E6240" t="str">
            <v>ASIG. NETA/JUA.</v>
          </cell>
          <cell r="F6240" t="str">
            <v>511131</v>
          </cell>
          <cell r="J6240">
            <v>203217.17</v>
          </cell>
          <cell r="O6240">
            <v>1860814.79</v>
          </cell>
          <cell r="P6240">
            <v>16541380.310000001</v>
          </cell>
          <cell r="R6240">
            <v>119669.33</v>
          </cell>
          <cell r="T6240">
            <v>18725081.599999998</v>
          </cell>
        </row>
        <row r="6241">
          <cell r="A6241" t="str">
            <v>DICIEMBRE511131</v>
          </cell>
          <cell r="B6241" t="str">
            <v>DICIEMBRE</v>
          </cell>
          <cell r="C6241" t="str">
            <v>511131</v>
          </cell>
          <cell r="D6241" t="str">
            <v>51-1131-1002-210</v>
          </cell>
          <cell r="E6241" t="str">
            <v>ASIG. NETA/JUA.</v>
          </cell>
          <cell r="F6241" t="str">
            <v>511131</v>
          </cell>
          <cell r="J6241">
            <v>528561.41</v>
          </cell>
          <cell r="O6241">
            <v>6496567.2199999997</v>
          </cell>
          <cell r="R6241">
            <v>273062.03999999998</v>
          </cell>
          <cell r="T6241">
            <v>7298190.6699999999</v>
          </cell>
        </row>
        <row r="6242">
          <cell r="A6242" t="str">
            <v>DICIEMBRE511131</v>
          </cell>
          <cell r="B6242" t="str">
            <v>DICIEMBRE</v>
          </cell>
          <cell r="C6242" t="str">
            <v>511131</v>
          </cell>
          <cell r="D6242" t="str">
            <v>51-1131-1002-231</v>
          </cell>
          <cell r="E6242" t="str">
            <v>ASIG. NETA/JUA.</v>
          </cell>
          <cell r="F6242" t="str">
            <v>511131</v>
          </cell>
          <cell r="J6242">
            <v>1250496.8400000001</v>
          </cell>
          <cell r="O6242">
            <v>22294685.879999999</v>
          </cell>
          <cell r="P6242">
            <v>43257.41</v>
          </cell>
          <cell r="R6242">
            <v>566705.80000000005</v>
          </cell>
          <cell r="T6242">
            <v>24155145.93</v>
          </cell>
        </row>
        <row r="6243">
          <cell r="A6243" t="str">
            <v>DICIEMBRE511131</v>
          </cell>
          <cell r="B6243" t="str">
            <v>DICIEMBRE</v>
          </cell>
          <cell r="C6243" t="str">
            <v>511131</v>
          </cell>
          <cell r="D6243" t="str">
            <v>51-1131-1005-101</v>
          </cell>
          <cell r="E6243" t="str">
            <v>LAB.DIA FESTIVO SENCILLO</v>
          </cell>
          <cell r="F6243" t="str">
            <v>511131</v>
          </cell>
          <cell r="H6243">
            <v>151386.84</v>
          </cell>
          <cell r="I6243">
            <v>118949.54</v>
          </cell>
          <cell r="J6243">
            <v>11363.34</v>
          </cell>
          <cell r="K6243">
            <v>52806.51</v>
          </cell>
          <cell r="L6243">
            <v>57113.07</v>
          </cell>
          <cell r="M6243">
            <v>65276.78</v>
          </cell>
          <cell r="N6243">
            <v>39273.86</v>
          </cell>
          <cell r="Q6243">
            <v>42313.82</v>
          </cell>
          <cell r="T6243">
            <v>538483.76</v>
          </cell>
        </row>
        <row r="6244">
          <cell r="A6244" t="str">
            <v>DICIEMBRE511131</v>
          </cell>
          <cell r="B6244" t="str">
            <v>DICIEMBRE</v>
          </cell>
          <cell r="C6244" t="str">
            <v>511131</v>
          </cell>
          <cell r="D6244" t="str">
            <v>51-1131-1005-210</v>
          </cell>
          <cell r="E6244" t="str">
            <v>LAB.DIA FESTIVO SENCILLO</v>
          </cell>
          <cell r="F6244" t="str">
            <v>511131</v>
          </cell>
          <cell r="H6244">
            <v>81312.83</v>
          </cell>
          <cell r="I6244">
            <v>4032.43</v>
          </cell>
          <cell r="J6244">
            <v>1626.96</v>
          </cell>
          <cell r="K6244">
            <v>23427.18</v>
          </cell>
          <cell r="L6244">
            <v>45680.26</v>
          </cell>
          <cell r="M6244">
            <v>47404.77</v>
          </cell>
          <cell r="N6244">
            <v>32263.45</v>
          </cell>
          <cell r="Q6244">
            <v>15940.72</v>
          </cell>
          <cell r="T6244">
            <v>251688.6</v>
          </cell>
        </row>
        <row r="6245">
          <cell r="A6245" t="str">
            <v>DICIEMBRE511131</v>
          </cell>
          <cell r="B6245" t="str">
            <v>DICIEMBRE</v>
          </cell>
          <cell r="C6245" t="str">
            <v>511131</v>
          </cell>
          <cell r="D6245" t="str">
            <v>51-1131-1006-101</v>
          </cell>
          <cell r="E6245" t="str">
            <v>LAB.DIA FESTIVO DOBLE</v>
          </cell>
          <cell r="F6245" t="str">
            <v>511131</v>
          </cell>
          <cell r="H6245">
            <v>271097.02</v>
          </cell>
          <cell r="I6245">
            <v>126365.27</v>
          </cell>
          <cell r="J6245">
            <v>27293.34</v>
          </cell>
          <cell r="K6245">
            <v>115757.21</v>
          </cell>
          <cell r="L6245">
            <v>218389.21</v>
          </cell>
          <cell r="M6245">
            <v>151467.63</v>
          </cell>
          <cell r="N6245">
            <v>146285.78</v>
          </cell>
          <cell r="O6245">
            <v>237969.03</v>
          </cell>
          <cell r="Q6245">
            <v>23603.38</v>
          </cell>
          <cell r="R6245">
            <v>16857.849999999999</v>
          </cell>
          <cell r="T6245">
            <v>1335085.72</v>
          </cell>
        </row>
        <row r="6246">
          <cell r="A6246" t="str">
            <v>DICIEMBRE511131</v>
          </cell>
          <cell r="B6246" t="str">
            <v>DICIEMBRE</v>
          </cell>
          <cell r="C6246" t="str">
            <v>511131</v>
          </cell>
          <cell r="D6246" t="str">
            <v>51-1131-1006-210</v>
          </cell>
          <cell r="E6246" t="str">
            <v>LAB.DIA FESTIVO DOBLE</v>
          </cell>
          <cell r="F6246" t="str">
            <v>511131</v>
          </cell>
          <cell r="H6246">
            <v>202759.69</v>
          </cell>
          <cell r="I6246">
            <v>2811.03</v>
          </cell>
          <cell r="J6246">
            <v>8134.75</v>
          </cell>
          <cell r="K6246">
            <v>46947.98</v>
          </cell>
          <cell r="L6246">
            <v>81502.62</v>
          </cell>
          <cell r="M6246">
            <v>113791.58</v>
          </cell>
          <cell r="N6246">
            <v>86257.37</v>
          </cell>
          <cell r="O6246">
            <v>77483.259999999995</v>
          </cell>
          <cell r="Q6246">
            <v>3731.84</v>
          </cell>
          <cell r="R6246">
            <v>2981.18</v>
          </cell>
          <cell r="T6246">
            <v>626401.30000000005</v>
          </cell>
        </row>
        <row r="6247">
          <cell r="A6247" t="str">
            <v>DICIEMBRE511131</v>
          </cell>
          <cell r="B6247" t="str">
            <v>DICIEMBRE</v>
          </cell>
          <cell r="C6247" t="str">
            <v>511131</v>
          </cell>
          <cell r="D6247" t="str">
            <v>51-1131-1007-101</v>
          </cell>
          <cell r="E6247" t="str">
            <v>GUARDIA X NEC/S SENCILLO</v>
          </cell>
          <cell r="F6247" t="str">
            <v>511131</v>
          </cell>
          <cell r="G6247">
            <v>12511.53</v>
          </cell>
          <cell r="H6247">
            <v>2522713.29</v>
          </cell>
          <cell r="I6247">
            <v>441882.33</v>
          </cell>
          <cell r="J6247">
            <v>34902.32</v>
          </cell>
          <cell r="K6247">
            <v>672504.05</v>
          </cell>
          <cell r="L6247">
            <v>1996170.97</v>
          </cell>
          <cell r="M6247">
            <v>3034610.2</v>
          </cell>
          <cell r="N6247">
            <v>511529.3</v>
          </cell>
          <cell r="O6247">
            <v>430012.47</v>
          </cell>
          <cell r="P6247">
            <v>42359.71</v>
          </cell>
          <cell r="Q6247">
            <v>210920.86</v>
          </cell>
          <cell r="R6247">
            <v>16824.669999999998</v>
          </cell>
          <cell r="T6247">
            <v>9926941.7000000011</v>
          </cell>
        </row>
        <row r="6248">
          <cell r="A6248" t="str">
            <v>DICIEMBRE511131</v>
          </cell>
          <cell r="B6248" t="str">
            <v>DICIEMBRE</v>
          </cell>
          <cell r="C6248" t="str">
            <v>511131</v>
          </cell>
          <cell r="D6248" t="str">
            <v>51-1131-1007-210</v>
          </cell>
          <cell r="E6248" t="str">
            <v>GUARDIA X NEC/S SENCILLO</v>
          </cell>
          <cell r="F6248" t="str">
            <v>511131</v>
          </cell>
          <cell r="G6248">
            <v>407.47</v>
          </cell>
          <cell r="H6248">
            <v>89491.76</v>
          </cell>
          <cell r="I6248">
            <v>53338.65</v>
          </cell>
          <cell r="K6248">
            <v>351380.73</v>
          </cell>
          <cell r="L6248">
            <v>551019.31000000006</v>
          </cell>
          <cell r="M6248">
            <v>607724.98</v>
          </cell>
          <cell r="N6248">
            <v>379054.68</v>
          </cell>
          <cell r="O6248">
            <v>375725.35</v>
          </cell>
          <cell r="Q6248">
            <v>68237.14</v>
          </cell>
          <cell r="R6248">
            <v>10371.709999999999</v>
          </cell>
          <cell r="T6248">
            <v>2486751.7799999998</v>
          </cell>
        </row>
        <row r="6249">
          <cell r="A6249" t="str">
            <v>DICIEMBRE511131</v>
          </cell>
          <cell r="B6249" t="str">
            <v>DICIEMBRE</v>
          </cell>
          <cell r="C6249" t="str">
            <v>511131</v>
          </cell>
          <cell r="D6249" t="str">
            <v>51-1131-1011-101</v>
          </cell>
          <cell r="E6249" t="str">
            <v>PERCEP. X DSCTO INDEBIDO</v>
          </cell>
          <cell r="F6249" t="str">
            <v>511131</v>
          </cell>
          <cell r="H6249">
            <v>5439.7</v>
          </cell>
          <cell r="I6249">
            <v>1185.95</v>
          </cell>
          <cell r="K6249">
            <v>1716.6</v>
          </cell>
          <cell r="M6249">
            <v>4547.76</v>
          </cell>
          <cell r="O6249">
            <v>3370.62</v>
          </cell>
          <cell r="P6249">
            <v>3785.09</v>
          </cell>
          <cell r="T6249">
            <v>20045.72</v>
          </cell>
        </row>
        <row r="6250">
          <cell r="A6250" t="str">
            <v>DICIEMBRE511131</v>
          </cell>
          <cell r="B6250" t="str">
            <v>DICIEMBRE</v>
          </cell>
          <cell r="C6250" t="str">
            <v>511131</v>
          </cell>
          <cell r="D6250" t="str">
            <v>51-1131-1011-210</v>
          </cell>
          <cell r="E6250" t="str">
            <v>PERCEP. X DSCTO INDEBIDO</v>
          </cell>
          <cell r="F6250" t="str">
            <v>511131</v>
          </cell>
          <cell r="H6250">
            <v>13625.84</v>
          </cell>
          <cell r="M6250">
            <v>2822.07</v>
          </cell>
          <cell r="T6250">
            <v>16447.91</v>
          </cell>
        </row>
        <row r="6251">
          <cell r="A6251" t="str">
            <v>DICIEMBRE511131</v>
          </cell>
          <cell r="B6251" t="str">
            <v>DICIEMBRE</v>
          </cell>
          <cell r="C6251" t="str">
            <v>511131</v>
          </cell>
          <cell r="D6251" t="str">
            <v>51-1131-1014-101</v>
          </cell>
          <cell r="E6251" t="str">
            <v>SUELDO NORMAL</v>
          </cell>
          <cell r="F6251" t="str">
            <v>511131</v>
          </cell>
          <cell r="G6251">
            <v>2287478.0099999998</v>
          </cell>
          <cell r="H6251">
            <v>30997197.91</v>
          </cell>
          <cell r="I6251">
            <v>8029784.5300000003</v>
          </cell>
          <cell r="K6251">
            <v>6475757.3300000001</v>
          </cell>
          <cell r="L6251">
            <v>14369514.85</v>
          </cell>
          <cell r="M6251">
            <v>22709244.690000001</v>
          </cell>
          <cell r="N6251">
            <v>6755113.7400000002</v>
          </cell>
          <cell r="Q6251">
            <v>4419507.1100000003</v>
          </cell>
          <cell r="S6251">
            <v>22737602.440000001</v>
          </cell>
          <cell r="T6251">
            <v>118781200.61</v>
          </cell>
        </row>
        <row r="6252">
          <cell r="A6252" t="str">
            <v>DICIEMBRE511131</v>
          </cell>
          <cell r="B6252" t="str">
            <v>DICIEMBRE</v>
          </cell>
          <cell r="C6252" t="str">
            <v>511131</v>
          </cell>
          <cell r="D6252" t="str">
            <v>51-1131-1014-210</v>
          </cell>
          <cell r="E6252" t="str">
            <v>SUELDO NORMAL</v>
          </cell>
          <cell r="F6252" t="str">
            <v>511131</v>
          </cell>
          <cell r="G6252">
            <v>763580.64</v>
          </cell>
          <cell r="H6252">
            <v>14889916.890000001</v>
          </cell>
          <cell r="I6252">
            <v>1157142.96</v>
          </cell>
          <cell r="K6252">
            <v>3906481.88</v>
          </cell>
          <cell r="L6252">
            <v>7486674.9299999997</v>
          </cell>
          <cell r="M6252">
            <v>10296879.42</v>
          </cell>
          <cell r="N6252">
            <v>4178239.37</v>
          </cell>
          <cell r="Q6252">
            <v>2990231.33</v>
          </cell>
          <cell r="T6252">
            <v>45669147.419999994</v>
          </cell>
        </row>
        <row r="6253">
          <cell r="A6253" t="str">
            <v>DICIEMBRE511131</v>
          </cell>
          <cell r="B6253" t="str">
            <v>DICIEMBRE</v>
          </cell>
          <cell r="C6253" t="str">
            <v>511131</v>
          </cell>
          <cell r="D6253" t="str">
            <v>51-1131-1014-231</v>
          </cell>
          <cell r="E6253" t="str">
            <v>SUELDO NORMAL</v>
          </cell>
          <cell r="F6253" t="str">
            <v>511131</v>
          </cell>
          <cell r="G6253">
            <v>1097531.77</v>
          </cell>
          <cell r="H6253">
            <v>26960222.199999999</v>
          </cell>
          <cell r="I6253">
            <v>7283307.2800000003</v>
          </cell>
          <cell r="K6253">
            <v>5752117.0999999996</v>
          </cell>
          <cell r="L6253">
            <v>10918904.689999999</v>
          </cell>
          <cell r="M6253">
            <v>14891698.529999999</v>
          </cell>
          <cell r="N6253">
            <v>4762069.59</v>
          </cell>
          <cell r="Q6253">
            <v>3551572.87</v>
          </cell>
          <cell r="S6253">
            <v>5709009.8600000003</v>
          </cell>
          <cell r="T6253">
            <v>80926433.890000001</v>
          </cell>
        </row>
        <row r="6254">
          <cell r="A6254" t="str">
            <v>DICIEMBRE511131</v>
          </cell>
          <cell r="B6254" t="str">
            <v>DICIEMBRE</v>
          </cell>
          <cell r="C6254" t="str">
            <v>511131</v>
          </cell>
          <cell r="D6254" t="str">
            <v>51-1131-1015-101</v>
          </cell>
          <cell r="E6254" t="str">
            <v>SUELDO JUAREZ</v>
          </cell>
          <cell r="F6254" t="str">
            <v>511131</v>
          </cell>
          <cell r="J6254">
            <v>2311547.7999999998</v>
          </cell>
          <cell r="O6254">
            <v>28334235.300000001</v>
          </cell>
          <cell r="P6254">
            <v>39090616.560000002</v>
          </cell>
          <cell r="R6254">
            <v>963412.9</v>
          </cell>
          <cell r="T6254">
            <v>70699812.560000002</v>
          </cell>
        </row>
        <row r="6255">
          <cell r="A6255" t="str">
            <v>DICIEMBRE511131</v>
          </cell>
          <cell r="B6255" t="str">
            <v>DICIEMBRE</v>
          </cell>
          <cell r="C6255" t="str">
            <v>511131</v>
          </cell>
          <cell r="D6255" t="str">
            <v>51-1131-1015-210</v>
          </cell>
          <cell r="E6255" t="str">
            <v>SUELDO JUAREZ</v>
          </cell>
          <cell r="F6255" t="str">
            <v>511131</v>
          </cell>
          <cell r="J6255">
            <v>912675.87</v>
          </cell>
          <cell r="O6255">
            <v>11568849.26</v>
          </cell>
          <cell r="R6255">
            <v>474248.81</v>
          </cell>
          <cell r="T6255">
            <v>12955773.939999999</v>
          </cell>
        </row>
        <row r="6256">
          <cell r="A6256" t="str">
            <v>DICIEMBRE511131</v>
          </cell>
          <cell r="B6256" t="str">
            <v>DICIEMBRE</v>
          </cell>
          <cell r="C6256" t="str">
            <v>511131</v>
          </cell>
          <cell r="D6256" t="str">
            <v>51-1131-1015-231</v>
          </cell>
          <cell r="E6256" t="str">
            <v>SUELDO JUAREZ</v>
          </cell>
          <cell r="F6256" t="str">
            <v>511131</v>
          </cell>
          <cell r="J6256">
            <v>1808456.86</v>
          </cell>
          <cell r="O6256">
            <v>26380811.960000001</v>
          </cell>
          <cell r="P6256">
            <v>12601.84</v>
          </cell>
          <cell r="R6256">
            <v>707212.64</v>
          </cell>
          <cell r="T6256">
            <v>28909083.300000001</v>
          </cell>
        </row>
        <row r="6257">
          <cell r="A6257" t="str">
            <v>DICIEMBRE511131</v>
          </cell>
          <cell r="B6257" t="str">
            <v>DICIEMBRE</v>
          </cell>
          <cell r="C6257" t="str">
            <v>511131</v>
          </cell>
          <cell r="D6257" t="str">
            <v>51-1131-1017-101</v>
          </cell>
          <cell r="E6257" t="str">
            <v>RETRO.SUELDO</v>
          </cell>
          <cell r="F6257" t="str">
            <v>511131</v>
          </cell>
          <cell r="G6257">
            <v>22954.9</v>
          </cell>
          <cell r="H6257">
            <v>218575.61</v>
          </cell>
          <cell r="I6257">
            <v>51999.11</v>
          </cell>
          <cell r="J6257">
            <v>19896.849999999999</v>
          </cell>
          <cell r="K6257">
            <v>58924.21</v>
          </cell>
          <cell r="L6257">
            <v>133438.81</v>
          </cell>
          <cell r="M6257">
            <v>236541.23</v>
          </cell>
          <cell r="N6257">
            <v>81901.09</v>
          </cell>
          <cell r="O6257">
            <v>242553.3</v>
          </cell>
          <cell r="P6257">
            <v>641825.31000000006</v>
          </cell>
          <cell r="Q6257">
            <v>37752.22</v>
          </cell>
          <cell r="R6257">
            <v>12659.1</v>
          </cell>
          <cell r="S6257">
            <v>231470.92</v>
          </cell>
          <cell r="T6257">
            <v>1990492.66</v>
          </cell>
        </row>
        <row r="6258">
          <cell r="A6258" t="str">
            <v>DICIEMBRE511131</v>
          </cell>
          <cell r="B6258" t="str">
            <v>DICIEMBRE</v>
          </cell>
          <cell r="C6258" t="str">
            <v>511131</v>
          </cell>
          <cell r="D6258" t="str">
            <v>51-1131-1017-210</v>
          </cell>
          <cell r="E6258" t="str">
            <v>RETRO.SUELDO</v>
          </cell>
          <cell r="F6258" t="str">
            <v>511131</v>
          </cell>
          <cell r="G6258">
            <v>10059.5</v>
          </cell>
          <cell r="H6258">
            <v>232076.5</v>
          </cell>
          <cell r="I6258">
            <v>23273</v>
          </cell>
          <cell r="J6258">
            <v>13409</v>
          </cell>
          <cell r="K6258">
            <v>108658.3</v>
          </cell>
          <cell r="L6258">
            <v>110657.01</v>
          </cell>
          <cell r="M6258">
            <v>160658.5</v>
          </cell>
          <cell r="N6258">
            <v>85810.49</v>
          </cell>
          <cell r="O6258">
            <v>181301.5</v>
          </cell>
          <cell r="Q6258">
            <v>48276</v>
          </cell>
          <cell r="R6258">
            <v>6462.5</v>
          </cell>
          <cell r="T6258">
            <v>980642.3</v>
          </cell>
        </row>
        <row r="6259">
          <cell r="A6259" t="str">
            <v>DICIEMBRE511131</v>
          </cell>
          <cell r="B6259" t="str">
            <v>DICIEMBRE</v>
          </cell>
          <cell r="C6259" t="str">
            <v>511131</v>
          </cell>
          <cell r="D6259" t="str">
            <v>51-1131-1017-231</v>
          </cell>
          <cell r="E6259" t="str">
            <v>RETRO.SUELDO</v>
          </cell>
          <cell r="F6259" t="str">
            <v>511131</v>
          </cell>
          <cell r="G6259">
            <v>34860.980000000003</v>
          </cell>
          <cell r="H6259">
            <v>788194.02</v>
          </cell>
          <cell r="I6259">
            <v>232678.87</v>
          </cell>
          <cell r="J6259">
            <v>59252.35</v>
          </cell>
          <cell r="K6259">
            <v>171835.2</v>
          </cell>
          <cell r="L6259">
            <v>327993.46999999997</v>
          </cell>
          <cell r="M6259">
            <v>437064.62</v>
          </cell>
          <cell r="N6259">
            <v>146514.93</v>
          </cell>
          <cell r="O6259">
            <v>782741.01</v>
          </cell>
          <cell r="P6259">
            <v>1683</v>
          </cell>
          <cell r="Q6259">
            <v>109661.77</v>
          </cell>
          <cell r="R6259">
            <v>20185</v>
          </cell>
          <cell r="S6259">
            <v>191367</v>
          </cell>
          <cell r="T6259">
            <v>3304032.22</v>
          </cell>
        </row>
        <row r="6260">
          <cell r="A6260" t="str">
            <v>DICIEMBRE511131</v>
          </cell>
          <cell r="B6260" t="str">
            <v>DICIEMBRE</v>
          </cell>
          <cell r="C6260" t="str">
            <v>511131</v>
          </cell>
          <cell r="D6260" t="str">
            <v>51-1131-1018-101</v>
          </cell>
          <cell r="E6260" t="str">
            <v>GUARDIAS</v>
          </cell>
          <cell r="F6260" t="str">
            <v>511131</v>
          </cell>
          <cell r="H6260">
            <v>141897.62</v>
          </cell>
          <cell r="I6260">
            <v>14810.44</v>
          </cell>
          <cell r="K6260">
            <v>2477.4299999999998</v>
          </cell>
          <cell r="L6260">
            <v>2580</v>
          </cell>
          <cell r="M6260">
            <v>439.67</v>
          </cell>
          <cell r="Q6260">
            <v>8107.2</v>
          </cell>
          <cell r="T6260">
            <v>170312.36000000002</v>
          </cell>
        </row>
        <row r="6261">
          <cell r="A6261" t="str">
            <v>DICIEMBRE511131</v>
          </cell>
          <cell r="B6261" t="str">
            <v>DICIEMBRE</v>
          </cell>
          <cell r="C6261" t="str">
            <v>511131</v>
          </cell>
          <cell r="D6261" t="str">
            <v>51-1131-1018-210</v>
          </cell>
          <cell r="E6261" t="str">
            <v>GUARDIAS</v>
          </cell>
          <cell r="F6261" t="str">
            <v>511131</v>
          </cell>
          <cell r="K6261">
            <v>3314.8</v>
          </cell>
          <cell r="T6261">
            <v>3314.8</v>
          </cell>
        </row>
        <row r="6262">
          <cell r="A6262" t="str">
            <v>DICIEMBRE511131</v>
          </cell>
          <cell r="B6262" t="str">
            <v>DICIEMBRE</v>
          </cell>
          <cell r="C6262" t="str">
            <v>511131</v>
          </cell>
          <cell r="D6262" t="str">
            <v>51-1131-1021-101</v>
          </cell>
          <cell r="E6262" t="str">
            <v>EX.FIJO HOMOLOG</v>
          </cell>
          <cell r="F6262" t="str">
            <v>511131</v>
          </cell>
          <cell r="H6262">
            <v>15619.45</v>
          </cell>
          <cell r="I6262">
            <v>702.89</v>
          </cell>
          <cell r="M6262">
            <v>3688.35</v>
          </cell>
          <cell r="T6262">
            <v>20010.689999999999</v>
          </cell>
        </row>
        <row r="6263">
          <cell r="A6263" t="str">
            <v>DICIEMBRE511131</v>
          </cell>
          <cell r="B6263" t="str">
            <v>DICIEMBRE</v>
          </cell>
          <cell r="C6263" t="str">
            <v>511131</v>
          </cell>
          <cell r="D6263" t="str">
            <v>51-1131-1024-101</v>
          </cell>
          <cell r="E6263" t="str">
            <v>PAGO SENCILLO</v>
          </cell>
          <cell r="F6263" t="str">
            <v>511131</v>
          </cell>
          <cell r="G6263">
            <v>8313.24</v>
          </cell>
          <cell r="H6263">
            <v>4344628.26</v>
          </cell>
          <cell r="I6263">
            <v>761412.28</v>
          </cell>
          <cell r="J6263">
            <v>98522.09</v>
          </cell>
          <cell r="K6263">
            <v>280222.11</v>
          </cell>
          <cell r="L6263">
            <v>887720.45</v>
          </cell>
          <cell r="M6263">
            <v>746680.75</v>
          </cell>
          <cell r="N6263">
            <v>155159.22</v>
          </cell>
          <cell r="O6263">
            <v>2879680.16</v>
          </cell>
          <cell r="P6263">
            <v>310914.81</v>
          </cell>
          <cell r="Q6263">
            <v>336095</v>
          </cell>
          <cell r="R6263">
            <v>18658.45</v>
          </cell>
          <cell r="S6263">
            <v>2618</v>
          </cell>
          <cell r="T6263">
            <v>10830624.82</v>
          </cell>
        </row>
        <row r="6264">
          <cell r="A6264" t="str">
            <v>DICIEMBRE511131</v>
          </cell>
          <cell r="B6264" t="str">
            <v>DICIEMBRE</v>
          </cell>
          <cell r="C6264" t="str">
            <v>511131</v>
          </cell>
          <cell r="D6264" t="str">
            <v>51-1131-1024-210</v>
          </cell>
          <cell r="E6264" t="str">
            <v>PAGO SENCILLO</v>
          </cell>
          <cell r="F6264" t="str">
            <v>511131</v>
          </cell>
          <cell r="G6264">
            <v>5122.12</v>
          </cell>
          <cell r="H6264">
            <v>1278411.33</v>
          </cell>
          <cell r="I6264">
            <v>39786.239999999998</v>
          </cell>
          <cell r="K6264">
            <v>100635.47</v>
          </cell>
          <cell r="L6264">
            <v>244274.98</v>
          </cell>
          <cell r="M6264">
            <v>208944.6</v>
          </cell>
          <cell r="N6264">
            <v>117334.29</v>
          </cell>
          <cell r="O6264">
            <v>1234765.6000000001</v>
          </cell>
          <cell r="Q6264">
            <v>65695.41</v>
          </cell>
          <cell r="R6264">
            <v>2235.87</v>
          </cell>
          <cell r="T6264">
            <v>3297205.9100000006</v>
          </cell>
        </row>
        <row r="6265">
          <cell r="A6265" t="str">
            <v>DICIEMBRE511131</v>
          </cell>
          <cell r="B6265" t="str">
            <v>DICIEMBRE</v>
          </cell>
          <cell r="C6265" t="str">
            <v>511131</v>
          </cell>
          <cell r="D6265" t="str">
            <v>51-1131-1025-101</v>
          </cell>
          <cell r="E6265" t="str">
            <v>RET.ASIGNACION</v>
          </cell>
          <cell r="F6265" t="str">
            <v>511131</v>
          </cell>
          <cell r="G6265">
            <v>5962</v>
          </cell>
          <cell r="H6265">
            <v>24100</v>
          </cell>
          <cell r="I6265">
            <v>8169.5</v>
          </cell>
          <cell r="J6265">
            <v>3300</v>
          </cell>
          <cell r="K6265">
            <v>8904</v>
          </cell>
          <cell r="L6265">
            <v>24451.13</v>
          </cell>
          <cell r="M6265">
            <v>41396.5</v>
          </cell>
          <cell r="N6265">
            <v>13730.3</v>
          </cell>
          <cell r="O6265">
            <v>31614.639999999999</v>
          </cell>
          <cell r="P6265">
            <v>276326.65999999997</v>
          </cell>
          <cell r="Q6265">
            <v>6233.51</v>
          </cell>
          <cell r="R6265">
            <v>2235</v>
          </cell>
          <cell r="S6265">
            <v>60758.879999999997</v>
          </cell>
          <cell r="T6265">
            <v>507182.12</v>
          </cell>
        </row>
        <row r="6266">
          <cell r="A6266" t="str">
            <v>DICIEMBRE511131</v>
          </cell>
          <cell r="B6266" t="str">
            <v>DICIEMBRE</v>
          </cell>
          <cell r="C6266" t="str">
            <v>511131</v>
          </cell>
          <cell r="D6266" t="str">
            <v>51-1131-1025-210</v>
          </cell>
          <cell r="E6266" t="str">
            <v>RET.ASIGNACION</v>
          </cell>
          <cell r="F6266" t="str">
            <v>511131</v>
          </cell>
          <cell r="G6266">
            <v>5698</v>
          </cell>
          <cell r="H6266">
            <v>124157.5</v>
          </cell>
          <cell r="I6266">
            <v>11702</v>
          </cell>
          <cell r="J6266">
            <v>7804.5</v>
          </cell>
          <cell r="K6266">
            <v>52947.63</v>
          </cell>
          <cell r="L6266">
            <v>59898.5</v>
          </cell>
          <cell r="M6266">
            <v>86079</v>
          </cell>
          <cell r="N6266">
            <v>42941.9</v>
          </cell>
          <cell r="O6266">
            <v>101457</v>
          </cell>
          <cell r="Q6266">
            <v>26106.51</v>
          </cell>
          <cell r="R6266">
            <v>3773</v>
          </cell>
          <cell r="T6266">
            <v>522565.54000000004</v>
          </cell>
        </row>
        <row r="6267">
          <cell r="A6267" t="str">
            <v>DICIEMBRE511131</v>
          </cell>
          <cell r="B6267" t="str">
            <v>DICIEMBRE</v>
          </cell>
          <cell r="C6267" t="str">
            <v>511131</v>
          </cell>
          <cell r="D6267" t="str">
            <v>51-1131-1025-231</v>
          </cell>
          <cell r="E6267" t="str">
            <v>RET.ASIGNACION</v>
          </cell>
          <cell r="F6267" t="str">
            <v>511131</v>
          </cell>
          <cell r="G6267">
            <v>18541.82</v>
          </cell>
          <cell r="H6267">
            <v>329446.68</v>
          </cell>
          <cell r="I6267">
            <v>96171.64</v>
          </cell>
          <cell r="J6267">
            <v>22681.200000000001</v>
          </cell>
          <cell r="K6267">
            <v>74745.710000000006</v>
          </cell>
          <cell r="L6267">
            <v>141558.44</v>
          </cell>
          <cell r="M6267">
            <v>190240.5</v>
          </cell>
          <cell r="N6267">
            <v>58860.02</v>
          </cell>
          <cell r="O6267">
            <v>354427.01</v>
          </cell>
          <cell r="P6267">
            <v>577.5</v>
          </cell>
          <cell r="Q6267">
            <v>52349.919999999998</v>
          </cell>
          <cell r="R6267">
            <v>9036.5</v>
          </cell>
          <cell r="S6267">
            <v>60483.5</v>
          </cell>
          <cell r="T6267">
            <v>1409120.44</v>
          </cell>
        </row>
        <row r="6268">
          <cell r="A6268" t="str">
            <v>DICIEMBRE511132</v>
          </cell>
          <cell r="B6268" t="str">
            <v>DICIEMBRE</v>
          </cell>
          <cell r="C6268" t="str">
            <v>511132</v>
          </cell>
          <cell r="D6268" t="str">
            <v>51-1132-0000-000</v>
          </cell>
          <cell r="E6268" t="str">
            <v>NIVELACION SALARIAL</v>
          </cell>
          <cell r="F6268" t="str">
            <v>511132</v>
          </cell>
          <cell r="H6268">
            <v>474418.98</v>
          </cell>
          <cell r="I6268">
            <v>63129.67</v>
          </cell>
          <cell r="K6268">
            <v>36776.5</v>
          </cell>
          <cell r="L6268">
            <v>119637.48</v>
          </cell>
          <cell r="M6268">
            <v>569799.55000000005</v>
          </cell>
          <cell r="N6268">
            <v>82486.429999999993</v>
          </cell>
          <cell r="O6268">
            <v>240651.19</v>
          </cell>
          <cell r="Q6268">
            <v>13497.39</v>
          </cell>
          <cell r="T6268">
            <v>1600397.19</v>
          </cell>
        </row>
        <row r="6269">
          <cell r="A6269" t="str">
            <v>DICIEMBRE511132</v>
          </cell>
          <cell r="B6269" t="str">
            <v>DICIEMBRE</v>
          </cell>
          <cell r="C6269" t="str">
            <v>511132</v>
          </cell>
          <cell r="D6269" t="str">
            <v>51-1132-1000-101</v>
          </cell>
          <cell r="E6269" t="str">
            <v>NIVELACION SALARIAL</v>
          </cell>
          <cell r="F6269" t="str">
            <v>511132</v>
          </cell>
          <cell r="H6269">
            <v>366575.72</v>
          </cell>
          <cell r="I6269">
            <v>62825.61</v>
          </cell>
          <cell r="K6269">
            <v>36776.5</v>
          </cell>
          <cell r="L6269">
            <v>100458.36</v>
          </cell>
          <cell r="M6269">
            <v>542880.24</v>
          </cell>
          <cell r="N6269">
            <v>82486.429999999993</v>
          </cell>
          <cell r="O6269">
            <v>240651.19</v>
          </cell>
          <cell r="Q6269">
            <v>13497.39</v>
          </cell>
          <cell r="T6269">
            <v>1446151.4399999997</v>
          </cell>
        </row>
        <row r="6270">
          <cell r="A6270" t="str">
            <v>DICIEMBRE511132</v>
          </cell>
          <cell r="B6270" t="str">
            <v>DICIEMBRE</v>
          </cell>
          <cell r="C6270" t="str">
            <v>511132</v>
          </cell>
          <cell r="D6270" t="str">
            <v>51-1132-1000-210</v>
          </cell>
          <cell r="E6270" t="str">
            <v>NIVELACION SALARIAL</v>
          </cell>
          <cell r="F6270" t="str">
            <v>511132</v>
          </cell>
          <cell r="H6270">
            <v>107843.26</v>
          </cell>
          <cell r="I6270">
            <v>304.06</v>
          </cell>
          <cell r="L6270">
            <v>19179.12</v>
          </cell>
          <cell r="M6270">
            <v>26919.31</v>
          </cell>
          <cell r="T6270">
            <v>154245.75</v>
          </cell>
        </row>
        <row r="6271">
          <cell r="A6271" t="str">
            <v>DICIEMBRE511132</v>
          </cell>
          <cell r="B6271" t="str">
            <v>DICIEMBRE</v>
          </cell>
          <cell r="C6271" t="str">
            <v>511132</v>
          </cell>
          <cell r="D6271" t="str">
            <v>51-1132-1001-101</v>
          </cell>
          <cell r="E6271" t="str">
            <v>NIVELACION</v>
          </cell>
          <cell r="F6271" t="str">
            <v>511132</v>
          </cell>
          <cell r="H6271">
            <v>366575.72</v>
          </cell>
          <cell r="I6271">
            <v>28277.61</v>
          </cell>
          <cell r="K6271">
            <v>36776.5</v>
          </cell>
          <cell r="L6271">
            <v>100458.36</v>
          </cell>
          <cell r="M6271">
            <v>456536.84</v>
          </cell>
          <cell r="N6271">
            <v>58486.43</v>
          </cell>
          <cell r="O6271">
            <v>240651.19</v>
          </cell>
          <cell r="Q6271">
            <v>13497.39</v>
          </cell>
          <cell r="T6271">
            <v>1301260.04</v>
          </cell>
        </row>
        <row r="6272">
          <cell r="A6272" t="str">
            <v>DICIEMBRE511132</v>
          </cell>
          <cell r="B6272" t="str">
            <v>DICIEMBRE</v>
          </cell>
          <cell r="C6272" t="str">
            <v>511132</v>
          </cell>
          <cell r="D6272" t="str">
            <v>51-1132-1001-210</v>
          </cell>
          <cell r="E6272" t="str">
            <v>NIVELACION</v>
          </cell>
          <cell r="F6272" t="str">
            <v>511132</v>
          </cell>
          <cell r="H6272">
            <v>107843.26</v>
          </cell>
          <cell r="I6272">
            <v>304.06</v>
          </cell>
          <cell r="L6272">
            <v>19179.12</v>
          </cell>
          <cell r="M6272">
            <v>26919.31</v>
          </cell>
          <cell r="T6272">
            <v>154245.75</v>
          </cell>
        </row>
        <row r="6273">
          <cell r="A6273" t="str">
            <v>DICIEMBRE511132</v>
          </cell>
          <cell r="B6273" t="str">
            <v>DICIEMBRE</v>
          </cell>
          <cell r="C6273" t="str">
            <v>511132</v>
          </cell>
          <cell r="D6273" t="str">
            <v>51-1132-1002-101</v>
          </cell>
          <cell r="E6273" t="str">
            <v>NIVELACION</v>
          </cell>
          <cell r="F6273" t="str">
            <v>511132</v>
          </cell>
          <cell r="I6273">
            <v>34548</v>
          </cell>
          <cell r="M6273">
            <v>86343.4</v>
          </cell>
          <cell r="N6273">
            <v>24000</v>
          </cell>
          <cell r="T6273">
            <v>144891.4</v>
          </cell>
        </row>
        <row r="6274">
          <cell r="A6274" t="str">
            <v>DICIEMBRE511134</v>
          </cell>
          <cell r="B6274" t="str">
            <v>DICIEMBRE</v>
          </cell>
          <cell r="C6274" t="str">
            <v>511134</v>
          </cell>
          <cell r="D6274" t="str">
            <v>51-1134-0000-000</v>
          </cell>
          <cell r="E6274" t="str">
            <v>ZONA DE VIDA CARA</v>
          </cell>
          <cell r="F6274" t="str">
            <v>511134</v>
          </cell>
          <cell r="O6274">
            <v>53899.92</v>
          </cell>
          <cell r="R6274">
            <v>7698.96</v>
          </cell>
          <cell r="T6274">
            <v>61598.879999999997</v>
          </cell>
        </row>
        <row r="6275">
          <cell r="A6275" t="str">
            <v>DICIEMBRE511134</v>
          </cell>
          <cell r="B6275" t="str">
            <v>DICIEMBRE</v>
          </cell>
          <cell r="C6275" t="str">
            <v>511134</v>
          </cell>
          <cell r="D6275" t="str">
            <v>51-1134-1000-101</v>
          </cell>
          <cell r="E6275" t="str">
            <v>ZONA DE VIDA CARA</v>
          </cell>
          <cell r="F6275" t="str">
            <v>511134</v>
          </cell>
          <cell r="O6275">
            <v>53899.92</v>
          </cell>
          <cell r="R6275">
            <v>7698.96</v>
          </cell>
          <cell r="T6275">
            <v>61598.879999999997</v>
          </cell>
        </row>
        <row r="6276">
          <cell r="A6276" t="str">
            <v>DICIEMBRE511134</v>
          </cell>
          <cell r="B6276" t="str">
            <v>DICIEMBRE</v>
          </cell>
          <cell r="C6276" t="str">
            <v>511134</v>
          </cell>
          <cell r="D6276" t="str">
            <v>51-1134-1001-101</v>
          </cell>
          <cell r="E6276" t="str">
            <v>Z.V.C.</v>
          </cell>
          <cell r="F6276" t="str">
            <v>511134</v>
          </cell>
          <cell r="O6276">
            <v>53899.92</v>
          </cell>
          <cell r="R6276">
            <v>7698.96</v>
          </cell>
          <cell r="T6276">
            <v>61598.879999999997</v>
          </cell>
        </row>
        <row r="6277">
          <cell r="A6277" t="str">
            <v>DICIEMBRE511200</v>
          </cell>
          <cell r="B6277" t="str">
            <v>DICIEMBRE</v>
          </cell>
          <cell r="C6277" t="str">
            <v>511200</v>
          </cell>
          <cell r="D6277" t="str">
            <v>51-1200-0000-000</v>
          </cell>
          <cell r="E6277" t="str">
            <v>REMUNERACIONES A PERSONAL DE CARÁCTER TRANSITORIO</v>
          </cell>
          <cell r="F6277" t="str">
            <v>511200</v>
          </cell>
          <cell r="G6277">
            <v>2772478.27</v>
          </cell>
          <cell r="H6277">
            <v>30608286.75</v>
          </cell>
          <cell r="I6277">
            <v>5890800.2000000002</v>
          </cell>
          <cell r="J6277">
            <v>3053233.91</v>
          </cell>
          <cell r="K6277">
            <v>13463244.76</v>
          </cell>
          <cell r="L6277">
            <v>14972405.210000001</v>
          </cell>
          <cell r="M6277">
            <v>45724705.789999999</v>
          </cell>
          <cell r="N6277">
            <v>5841297.2699999996</v>
          </cell>
          <cell r="O6277">
            <v>24375000.890000001</v>
          </cell>
          <cell r="P6277">
            <v>4228296.05</v>
          </cell>
          <cell r="Q6277">
            <v>7817253.9400000004</v>
          </cell>
          <cell r="R6277">
            <v>1180034.9099999999</v>
          </cell>
          <cell r="S6277">
            <v>3380972.26</v>
          </cell>
          <cell r="T6277">
            <v>163308010.20999998</v>
          </cell>
        </row>
        <row r="6278">
          <cell r="A6278" t="str">
            <v>DICIEMBRE511210</v>
          </cell>
          <cell r="B6278" t="str">
            <v>DICIEMBRE</v>
          </cell>
          <cell r="C6278" t="str">
            <v>511210</v>
          </cell>
          <cell r="D6278" t="str">
            <v>51-1210-0000-000</v>
          </cell>
          <cell r="E6278" t="str">
            <v>HONORARIOS ASIMILABLES A SALARIOS</v>
          </cell>
          <cell r="F6278" t="str">
            <v>511210</v>
          </cell>
          <cell r="H6278">
            <v>6293.5</v>
          </cell>
          <cell r="T6278">
            <v>6293.5</v>
          </cell>
        </row>
        <row r="6279">
          <cell r="A6279" t="str">
            <v>DICIEMBRE511211</v>
          </cell>
          <cell r="B6279" t="str">
            <v>DICIEMBRE</v>
          </cell>
          <cell r="C6279" t="str">
            <v>511211</v>
          </cell>
          <cell r="D6279" t="str">
            <v>51-1211-0000-000</v>
          </cell>
          <cell r="E6279" t="str">
            <v>HONORARIOS ASIMILABLES A SALARIOS</v>
          </cell>
          <cell r="F6279" t="str">
            <v>511211</v>
          </cell>
          <cell r="H6279">
            <v>6293.5</v>
          </cell>
          <cell r="T6279">
            <v>6293.5</v>
          </cell>
        </row>
        <row r="6280">
          <cell r="A6280" t="str">
            <v>DICIEMBRE511211</v>
          </cell>
          <cell r="B6280" t="str">
            <v>DICIEMBRE</v>
          </cell>
          <cell r="C6280" t="str">
            <v>511211</v>
          </cell>
          <cell r="D6280" t="str">
            <v>51-1211-1000-485</v>
          </cell>
          <cell r="E6280" t="str">
            <v>HONORARIOS ASIMILABLES A SALARIOS</v>
          </cell>
          <cell r="F6280" t="str">
            <v>511211</v>
          </cell>
          <cell r="H6280">
            <v>6293.5</v>
          </cell>
          <cell r="T6280">
            <v>6293.5</v>
          </cell>
        </row>
        <row r="6281">
          <cell r="A6281" t="str">
            <v>DICIEMBRE511220</v>
          </cell>
          <cell r="B6281" t="str">
            <v>DICIEMBRE</v>
          </cell>
          <cell r="C6281" t="str">
            <v>511220</v>
          </cell>
          <cell r="D6281" t="str">
            <v>51-1220-0000-000</v>
          </cell>
          <cell r="E6281" t="str">
            <v>SUELDO BASE A PERSONAL EVENTUAL</v>
          </cell>
          <cell r="F6281" t="str">
            <v>511220</v>
          </cell>
          <cell r="G6281">
            <v>2772478.27</v>
          </cell>
          <cell r="H6281">
            <v>30601993.25</v>
          </cell>
          <cell r="I6281">
            <v>5890800.2000000002</v>
          </cell>
          <cell r="J6281">
            <v>3053233.91</v>
          </cell>
          <cell r="K6281">
            <v>13463244.76</v>
          </cell>
          <cell r="L6281">
            <v>14972405.210000001</v>
          </cell>
          <cell r="M6281">
            <v>45724705.789999999</v>
          </cell>
          <cell r="N6281">
            <v>5841297.2699999996</v>
          </cell>
          <cell r="O6281">
            <v>24375000.890000001</v>
          </cell>
          <cell r="P6281">
            <v>4228296.05</v>
          </cell>
          <cell r="Q6281">
            <v>7817253.9400000004</v>
          </cell>
          <cell r="R6281">
            <v>1180034.9099999999</v>
          </cell>
          <cell r="S6281">
            <v>3380972.26</v>
          </cell>
          <cell r="T6281">
            <v>163301716.70999998</v>
          </cell>
        </row>
        <row r="6282">
          <cell r="A6282" t="str">
            <v>DICIEMBRE511221</v>
          </cell>
          <cell r="B6282" t="str">
            <v>DICIEMBRE</v>
          </cell>
          <cell r="C6282" t="str">
            <v>511221</v>
          </cell>
          <cell r="D6282" t="str">
            <v>51-1221-0000-000</v>
          </cell>
          <cell r="E6282" t="str">
            <v>SUELDO BASE A PERSONAL EVENTUAL</v>
          </cell>
          <cell r="F6282" t="str">
            <v>511221</v>
          </cell>
          <cell r="G6282">
            <v>2691478.27</v>
          </cell>
          <cell r="H6282">
            <v>26388706.379999999</v>
          </cell>
          <cell r="I6282">
            <v>5739300.2000000002</v>
          </cell>
          <cell r="J6282">
            <v>2973433.91</v>
          </cell>
          <cell r="K6282">
            <v>13086144.76</v>
          </cell>
          <cell r="L6282">
            <v>14645780.210000001</v>
          </cell>
          <cell r="M6282">
            <v>44934437.090000004</v>
          </cell>
          <cell r="N6282">
            <v>5665797.2699999996</v>
          </cell>
          <cell r="O6282">
            <v>23646588.109999999</v>
          </cell>
          <cell r="P6282">
            <v>3893796.05</v>
          </cell>
          <cell r="Q6282">
            <v>7595351.54</v>
          </cell>
          <cell r="R6282">
            <v>1134434.9099999999</v>
          </cell>
          <cell r="S6282">
            <v>1670933.26</v>
          </cell>
          <cell r="T6282">
            <v>154066181.95999998</v>
          </cell>
        </row>
        <row r="6283">
          <cell r="A6283" t="str">
            <v>DICIEMBRE511221</v>
          </cell>
          <cell r="B6283" t="str">
            <v>DICIEMBRE</v>
          </cell>
          <cell r="C6283" t="str">
            <v>511221</v>
          </cell>
          <cell r="D6283" t="str">
            <v>51-1221-1000-101</v>
          </cell>
          <cell r="E6283" t="str">
            <v>SUELDO BASE A PERSONAL EVENTUAL</v>
          </cell>
          <cell r="F6283" t="str">
            <v>511221</v>
          </cell>
          <cell r="G6283">
            <v>1139394.58</v>
          </cell>
          <cell r="H6283">
            <v>12972769.130000001</v>
          </cell>
          <cell r="I6283">
            <v>4261814.67</v>
          </cell>
          <cell r="J6283">
            <v>1731325.35</v>
          </cell>
          <cell r="K6283">
            <v>4863823.0199999996</v>
          </cell>
          <cell r="L6283">
            <v>9824786.5800000001</v>
          </cell>
          <cell r="M6283">
            <v>19164987.559999999</v>
          </cell>
          <cell r="N6283">
            <v>4480499.83</v>
          </cell>
          <cell r="O6283">
            <v>11416668.25</v>
          </cell>
          <cell r="P6283">
            <v>3893796.05</v>
          </cell>
          <cell r="Q6283">
            <v>4174850.26</v>
          </cell>
          <cell r="R6283">
            <v>604694.4</v>
          </cell>
          <cell r="S6283">
            <v>1670933.26</v>
          </cell>
          <cell r="T6283">
            <v>80200342.940000013</v>
          </cell>
        </row>
        <row r="6284">
          <cell r="A6284" t="str">
            <v>DICIEMBRE511221</v>
          </cell>
          <cell r="B6284" t="str">
            <v>DICIEMBRE</v>
          </cell>
          <cell r="C6284" t="str">
            <v>511221</v>
          </cell>
          <cell r="D6284" t="str">
            <v>51-1221-1000-210</v>
          </cell>
          <cell r="E6284" t="str">
            <v>SUELDO BASE A PERSONAL EVENTUAL</v>
          </cell>
          <cell r="F6284" t="str">
            <v>511221</v>
          </cell>
          <cell r="G6284">
            <v>1552083.69</v>
          </cell>
          <cell r="H6284">
            <v>13415937.25</v>
          </cell>
          <cell r="I6284">
            <v>1477485.53</v>
          </cell>
          <cell r="J6284">
            <v>1242108.56</v>
          </cell>
          <cell r="K6284">
            <v>8222321.7400000002</v>
          </cell>
          <cell r="L6284">
            <v>4820993.63</v>
          </cell>
          <cell r="M6284">
            <v>25769449.530000001</v>
          </cell>
          <cell r="N6284">
            <v>1185297.44</v>
          </cell>
          <cell r="O6284">
            <v>12229919.859999999</v>
          </cell>
          <cell r="Q6284">
            <v>3420501.28</v>
          </cell>
          <cell r="R6284">
            <v>529740.51</v>
          </cell>
          <cell r="T6284">
            <v>73865839.019999996</v>
          </cell>
        </row>
        <row r="6285">
          <cell r="A6285" t="str">
            <v>DICIEMBRE511221</v>
          </cell>
          <cell r="B6285" t="str">
            <v>DICIEMBRE</v>
          </cell>
          <cell r="C6285" t="str">
            <v>511221</v>
          </cell>
          <cell r="D6285" t="str">
            <v>51-1221-1001-101</v>
          </cell>
          <cell r="E6285" t="str">
            <v>ASIGNACION NETA</v>
          </cell>
          <cell r="F6285" t="str">
            <v>511221</v>
          </cell>
          <cell r="G6285">
            <v>254223.18</v>
          </cell>
          <cell r="H6285">
            <v>2504364.61</v>
          </cell>
          <cell r="I6285">
            <v>880228.53</v>
          </cell>
          <cell r="K6285">
            <v>1119410.6000000001</v>
          </cell>
          <cell r="L6285">
            <v>1591586.99</v>
          </cell>
          <cell r="M6285">
            <v>4009788.41</v>
          </cell>
          <cell r="N6285">
            <v>918002.83</v>
          </cell>
          <cell r="P6285">
            <v>1189689.3</v>
          </cell>
          <cell r="Q6285">
            <v>998063.5</v>
          </cell>
          <cell r="S6285">
            <v>262616.03999999998</v>
          </cell>
          <cell r="T6285">
            <v>13727973.99</v>
          </cell>
        </row>
        <row r="6286">
          <cell r="A6286" t="str">
            <v>DICIEMBRE511221</v>
          </cell>
          <cell r="B6286" t="str">
            <v>DICIEMBRE</v>
          </cell>
          <cell r="C6286" t="str">
            <v>511221</v>
          </cell>
          <cell r="D6286" t="str">
            <v>51-1221-1001-210</v>
          </cell>
          <cell r="E6286" t="str">
            <v>ASIGNACION NETA</v>
          </cell>
          <cell r="F6286" t="str">
            <v>511221</v>
          </cell>
          <cell r="G6286">
            <v>472155.51</v>
          </cell>
          <cell r="H6286">
            <v>3851728.58</v>
          </cell>
          <cell r="I6286">
            <v>426387.5</v>
          </cell>
          <cell r="K6286">
            <v>2332712.1800000002</v>
          </cell>
          <cell r="L6286">
            <v>1194777.79</v>
          </cell>
          <cell r="M6286">
            <v>6907129.3899999997</v>
          </cell>
          <cell r="N6286">
            <v>367587.75</v>
          </cell>
          <cell r="Q6286">
            <v>1032544.11</v>
          </cell>
          <cell r="T6286">
            <v>16585022.809999999</v>
          </cell>
        </row>
        <row r="6287">
          <cell r="A6287" t="str">
            <v>DICIEMBRE511221</v>
          </cell>
          <cell r="B6287" t="str">
            <v>DICIEMBRE</v>
          </cell>
          <cell r="C6287" t="str">
            <v>511221</v>
          </cell>
          <cell r="D6287" t="str">
            <v>51-1221-1002-101</v>
          </cell>
          <cell r="E6287" t="str">
            <v>ASIG. NETA/JUA.</v>
          </cell>
          <cell r="F6287" t="str">
            <v>511221</v>
          </cell>
          <cell r="J6287">
            <v>380899.34</v>
          </cell>
          <cell r="O6287">
            <v>2071589.62</v>
          </cell>
          <cell r="P6287">
            <v>3570.62</v>
          </cell>
          <cell r="R6287">
            <v>112315.76</v>
          </cell>
          <cell r="T6287">
            <v>2568375.34</v>
          </cell>
        </row>
        <row r="6288">
          <cell r="A6288" t="str">
            <v>DICIEMBRE511221</v>
          </cell>
          <cell r="B6288" t="str">
            <v>DICIEMBRE</v>
          </cell>
          <cell r="C6288" t="str">
            <v>511221</v>
          </cell>
          <cell r="D6288" t="str">
            <v>51-1221-1002-210</v>
          </cell>
          <cell r="E6288" t="str">
            <v>ASIG. NETA/JUA.</v>
          </cell>
          <cell r="F6288" t="str">
            <v>511221</v>
          </cell>
          <cell r="J6288">
            <v>392155.68</v>
          </cell>
          <cell r="O6288">
            <v>3596733.7</v>
          </cell>
          <cell r="R6288">
            <v>166445.9</v>
          </cell>
          <cell r="T6288">
            <v>4155335.2800000003</v>
          </cell>
        </row>
        <row r="6289">
          <cell r="A6289" t="str">
            <v>DICIEMBRE511221</v>
          </cell>
          <cell r="B6289" t="str">
            <v>DICIEMBRE</v>
          </cell>
          <cell r="C6289" t="str">
            <v>511221</v>
          </cell>
          <cell r="D6289" t="str">
            <v>51-1221-1005-101</v>
          </cell>
          <cell r="E6289" t="str">
            <v>LAB.DIA FESTIVO SENCILLO</v>
          </cell>
          <cell r="F6289" t="str">
            <v>511221</v>
          </cell>
          <cell r="H6289">
            <v>57455.78</v>
          </cell>
          <cell r="I6289">
            <v>15674.44</v>
          </cell>
          <cell r="J6289">
            <v>1517.03</v>
          </cell>
          <cell r="K6289">
            <v>24506.02</v>
          </cell>
          <cell r="M6289">
            <v>57861.27</v>
          </cell>
          <cell r="N6289">
            <v>30485.78</v>
          </cell>
          <cell r="R6289">
            <v>5250.6</v>
          </cell>
          <cell r="T6289">
            <v>192750.92</v>
          </cell>
        </row>
        <row r="6290">
          <cell r="A6290" t="str">
            <v>DICIEMBRE511221</v>
          </cell>
          <cell r="B6290" t="str">
            <v>DICIEMBRE</v>
          </cell>
          <cell r="C6290" t="str">
            <v>511221</v>
          </cell>
          <cell r="D6290" t="str">
            <v>51-1221-1005-210</v>
          </cell>
          <cell r="E6290" t="str">
            <v>LAB.DIA FESTIVO SENCILLO</v>
          </cell>
          <cell r="F6290" t="str">
            <v>511221</v>
          </cell>
          <cell r="H6290">
            <v>92558.69</v>
          </cell>
          <cell r="I6290">
            <v>11774.6</v>
          </cell>
          <cell r="J6290">
            <v>1490.58</v>
          </cell>
          <cell r="K6290">
            <v>57195.77</v>
          </cell>
          <cell r="M6290">
            <v>145193.22</v>
          </cell>
          <cell r="N6290">
            <v>8534.86</v>
          </cell>
          <cell r="R6290">
            <v>2111.67</v>
          </cell>
          <cell r="T6290">
            <v>318859.38999999996</v>
          </cell>
        </row>
        <row r="6291">
          <cell r="A6291" t="str">
            <v>DICIEMBRE511221</v>
          </cell>
          <cell r="B6291" t="str">
            <v>DICIEMBRE</v>
          </cell>
          <cell r="C6291" t="str">
            <v>511221</v>
          </cell>
          <cell r="D6291" t="str">
            <v>51-1221-1006-101</v>
          </cell>
          <cell r="E6291" t="str">
            <v>LAB.DIA FESTIVO DOBLE</v>
          </cell>
          <cell r="F6291" t="str">
            <v>511221</v>
          </cell>
          <cell r="G6291">
            <v>12562.41</v>
          </cell>
          <cell r="H6291">
            <v>135744.47</v>
          </cell>
          <cell r="I6291">
            <v>23298.87</v>
          </cell>
          <cell r="J6291">
            <v>3228.21</v>
          </cell>
          <cell r="K6291">
            <v>58363.88</v>
          </cell>
          <cell r="M6291">
            <v>159803.64000000001</v>
          </cell>
          <cell r="N6291">
            <v>82947.62</v>
          </cell>
          <cell r="O6291">
            <v>56005.2</v>
          </cell>
          <cell r="T6291">
            <v>531954.29999999993</v>
          </cell>
        </row>
        <row r="6292">
          <cell r="A6292" t="str">
            <v>DICIEMBRE511221</v>
          </cell>
          <cell r="B6292" t="str">
            <v>DICIEMBRE</v>
          </cell>
          <cell r="C6292" t="str">
            <v>511221</v>
          </cell>
          <cell r="D6292" t="str">
            <v>51-1221-1006-210</v>
          </cell>
          <cell r="E6292" t="str">
            <v>LAB.DIA FESTIVO DOBLE</v>
          </cell>
          <cell r="F6292" t="str">
            <v>511221</v>
          </cell>
          <cell r="G6292">
            <v>7056</v>
          </cell>
          <cell r="H6292">
            <v>193700.45</v>
          </cell>
          <cell r="I6292">
            <v>24132.49</v>
          </cell>
          <cell r="J6292">
            <v>4608.13</v>
          </cell>
          <cell r="K6292">
            <v>109504.71</v>
          </cell>
          <cell r="M6292">
            <v>321647.02</v>
          </cell>
          <cell r="N6292">
            <v>16778.990000000002</v>
          </cell>
          <cell r="O6292">
            <v>116860.16</v>
          </cell>
          <cell r="Q6292">
            <v>11886.49</v>
          </cell>
          <cell r="T6292">
            <v>806174.44000000006</v>
          </cell>
        </row>
        <row r="6293">
          <cell r="A6293" t="str">
            <v>DICIEMBRE511221</v>
          </cell>
          <cell r="B6293" t="str">
            <v>DICIEMBRE</v>
          </cell>
          <cell r="C6293" t="str">
            <v>511221</v>
          </cell>
          <cell r="D6293" t="str">
            <v>51-1221-1007-101</v>
          </cell>
          <cell r="E6293" t="str">
            <v>GUARDIA X NEC/S SENCILLO</v>
          </cell>
          <cell r="F6293" t="str">
            <v>511221</v>
          </cell>
          <cell r="G6293">
            <v>11036.73</v>
          </cell>
          <cell r="H6293">
            <v>943418.67</v>
          </cell>
          <cell r="I6293">
            <v>13037.53</v>
          </cell>
          <cell r="J6293">
            <v>1364</v>
          </cell>
          <cell r="K6293">
            <v>320900.34000000003</v>
          </cell>
          <cell r="L6293">
            <v>1476413.38</v>
          </cell>
          <cell r="M6293">
            <v>1905069.13</v>
          </cell>
          <cell r="N6293">
            <v>7480.29</v>
          </cell>
          <cell r="O6293">
            <v>863309.12</v>
          </cell>
          <cell r="Q6293">
            <v>16066.82</v>
          </cell>
          <cell r="R6293">
            <v>2102.23</v>
          </cell>
          <cell r="S6293">
            <v>2372.17</v>
          </cell>
          <cell r="T6293">
            <v>5562570.4100000001</v>
          </cell>
        </row>
        <row r="6294">
          <cell r="A6294" t="str">
            <v>DICIEMBRE511221</v>
          </cell>
          <cell r="B6294" t="str">
            <v>DICIEMBRE</v>
          </cell>
          <cell r="C6294" t="str">
            <v>511221</v>
          </cell>
          <cell r="D6294" t="str">
            <v>51-1221-1007-210</v>
          </cell>
          <cell r="E6294" t="str">
            <v>GUARDIA X NEC/S SENCILLO</v>
          </cell>
          <cell r="F6294" t="str">
            <v>511221</v>
          </cell>
          <cell r="G6294">
            <v>14450.53</v>
          </cell>
          <cell r="H6294">
            <v>136695.5</v>
          </cell>
          <cell r="I6294">
            <v>8623.9500000000007</v>
          </cell>
          <cell r="K6294">
            <v>242225.89</v>
          </cell>
          <cell r="L6294">
            <v>671804.55</v>
          </cell>
          <cell r="M6294">
            <v>1584768.84</v>
          </cell>
          <cell r="N6294">
            <v>2961.83</v>
          </cell>
          <cell r="O6294">
            <v>172733.82</v>
          </cell>
          <cell r="Q6294">
            <v>2178.7199999999998</v>
          </cell>
          <cell r="R6294">
            <v>1366.38</v>
          </cell>
          <cell r="T6294">
            <v>2837810.01</v>
          </cell>
        </row>
        <row r="6295">
          <cell r="A6295" t="str">
            <v>DICIEMBRE511221</v>
          </cell>
          <cell r="B6295" t="str">
            <v>DICIEMBRE</v>
          </cell>
          <cell r="C6295" t="str">
            <v>511221</v>
          </cell>
          <cell r="D6295" t="str">
            <v>51-1221-1011-101</v>
          </cell>
          <cell r="E6295" t="str">
            <v>PERCEP. X DSCTO INDEBIDO</v>
          </cell>
          <cell r="F6295" t="str">
            <v>511221</v>
          </cell>
          <cell r="I6295">
            <v>538.41</v>
          </cell>
          <cell r="M6295">
            <v>4295.75</v>
          </cell>
          <cell r="T6295">
            <v>4834.16</v>
          </cell>
        </row>
        <row r="6296">
          <cell r="A6296" t="str">
            <v>DICIEMBRE511221</v>
          </cell>
          <cell r="B6296" t="str">
            <v>DICIEMBRE</v>
          </cell>
          <cell r="C6296" t="str">
            <v>511221</v>
          </cell>
          <cell r="D6296" t="str">
            <v>51-1221-1011-210</v>
          </cell>
          <cell r="E6296" t="str">
            <v>PERCEP. X DSCTO INDEBIDO</v>
          </cell>
          <cell r="F6296" t="str">
            <v>511221</v>
          </cell>
          <cell r="M6296">
            <v>908.96</v>
          </cell>
          <cell r="T6296">
            <v>908.96</v>
          </cell>
        </row>
        <row r="6297">
          <cell r="A6297" t="str">
            <v>DICIEMBRE511221</v>
          </cell>
          <cell r="B6297" t="str">
            <v>DICIEMBRE</v>
          </cell>
          <cell r="C6297" t="str">
            <v>511221</v>
          </cell>
          <cell r="D6297" t="str">
            <v>51-1221-1014-101</v>
          </cell>
          <cell r="E6297" t="str">
            <v>SUELDO NORMAL</v>
          </cell>
          <cell r="F6297" t="str">
            <v>511221</v>
          </cell>
          <cell r="H6297">
            <v>11150</v>
          </cell>
          <cell r="T6297">
            <v>11150</v>
          </cell>
        </row>
        <row r="6298">
          <cell r="A6298" t="str">
            <v>DICIEMBRE511221</v>
          </cell>
          <cell r="B6298" t="str">
            <v>DICIEMBRE</v>
          </cell>
          <cell r="C6298" t="str">
            <v>511221</v>
          </cell>
          <cell r="D6298" t="str">
            <v>51-1221-1015-101</v>
          </cell>
          <cell r="E6298" t="str">
            <v>SUELDO JUAREZ</v>
          </cell>
          <cell r="F6298" t="str">
            <v>511221</v>
          </cell>
          <cell r="O6298">
            <v>4799.16</v>
          </cell>
          <cell r="T6298">
            <v>4799.16</v>
          </cell>
        </row>
        <row r="6299">
          <cell r="A6299" t="str">
            <v>DICIEMBRE511221</v>
          </cell>
          <cell r="B6299" t="str">
            <v>DICIEMBRE</v>
          </cell>
          <cell r="C6299" t="str">
            <v>511221</v>
          </cell>
          <cell r="D6299" t="str">
            <v>51-1221-1016-101</v>
          </cell>
          <cell r="E6299" t="str">
            <v>REM. PER/SUSTI.</v>
          </cell>
          <cell r="F6299" t="str">
            <v>511221</v>
          </cell>
          <cell r="G6299">
            <v>861572.26</v>
          </cell>
          <cell r="H6299">
            <v>8329229.5999999996</v>
          </cell>
          <cell r="I6299">
            <v>3311581.39</v>
          </cell>
          <cell r="J6299">
            <v>1344316.77</v>
          </cell>
          <cell r="K6299">
            <v>3331437.12</v>
          </cell>
          <cell r="L6299">
            <v>6756786.21</v>
          </cell>
          <cell r="M6299">
            <v>13028169.359999999</v>
          </cell>
          <cell r="N6299">
            <v>3219742.82</v>
          </cell>
          <cell r="O6299">
            <v>7177062.9800000004</v>
          </cell>
          <cell r="P6299">
            <v>2700536.13</v>
          </cell>
          <cell r="Q6299">
            <v>3160719.94</v>
          </cell>
          <cell r="R6299">
            <v>485025.81</v>
          </cell>
          <cell r="S6299">
            <v>1405945.05</v>
          </cell>
          <cell r="T6299">
            <v>55112125.440000005</v>
          </cell>
        </row>
        <row r="6300">
          <cell r="A6300" t="str">
            <v>DICIEMBRE511221</v>
          </cell>
          <cell r="B6300" t="str">
            <v>DICIEMBRE</v>
          </cell>
          <cell r="C6300" t="str">
            <v>511221</v>
          </cell>
          <cell r="D6300" t="str">
            <v>51-1221-1016-210</v>
          </cell>
          <cell r="E6300" t="str">
            <v>REM. PER/SUSTI.</v>
          </cell>
          <cell r="F6300" t="str">
            <v>511221</v>
          </cell>
          <cell r="G6300">
            <v>1058421.6499999999</v>
          </cell>
          <cell r="H6300">
            <v>9141254.0299999993</v>
          </cell>
          <cell r="I6300">
            <v>1006566.99</v>
          </cell>
          <cell r="J6300">
            <v>843854.17</v>
          </cell>
          <cell r="K6300">
            <v>5480683.1900000004</v>
          </cell>
          <cell r="L6300">
            <v>2954411.29</v>
          </cell>
          <cell r="M6300">
            <v>16809802.100000001</v>
          </cell>
          <cell r="N6300">
            <v>789434.01</v>
          </cell>
          <cell r="O6300">
            <v>8343592.1799999997</v>
          </cell>
          <cell r="Q6300">
            <v>2373891.96</v>
          </cell>
          <cell r="R6300">
            <v>359816.56</v>
          </cell>
          <cell r="T6300">
            <v>49161728.130000003</v>
          </cell>
        </row>
        <row r="6301">
          <cell r="A6301" t="str">
            <v>DICIEMBRE511221</v>
          </cell>
          <cell r="B6301" t="str">
            <v>DICIEMBRE</v>
          </cell>
          <cell r="C6301" t="str">
            <v>511221</v>
          </cell>
          <cell r="D6301" t="str">
            <v>51-1221-1017-101</v>
          </cell>
          <cell r="E6301" t="str">
            <v>RETRO.SUELDO</v>
          </cell>
          <cell r="F6301" t="str">
            <v>511221</v>
          </cell>
          <cell r="N6301">
            <v>14308.84</v>
          </cell>
          <cell r="O6301">
            <v>5869.18</v>
          </cell>
          <cell r="T6301">
            <v>20178.02</v>
          </cell>
        </row>
        <row r="6302">
          <cell r="A6302" t="str">
            <v>DICIEMBRE511221</v>
          </cell>
          <cell r="B6302" t="str">
            <v>DICIEMBRE</v>
          </cell>
          <cell r="C6302" t="str">
            <v>511221</v>
          </cell>
          <cell r="D6302" t="str">
            <v>51-1221-1018-101</v>
          </cell>
          <cell r="E6302" t="str">
            <v>GUARDIAS</v>
          </cell>
          <cell r="F6302" t="str">
            <v>511221</v>
          </cell>
          <cell r="I6302">
            <v>705.99</v>
          </cell>
          <cell r="K6302">
            <v>9205.06</v>
          </cell>
          <cell r="T6302">
            <v>9911.0499999999993</v>
          </cell>
        </row>
        <row r="6303">
          <cell r="A6303" t="str">
            <v>DICIEMBRE511221</v>
          </cell>
          <cell r="B6303" t="str">
            <v>DICIEMBRE</v>
          </cell>
          <cell r="C6303" t="str">
            <v>511221</v>
          </cell>
          <cell r="D6303" t="str">
            <v>51-1221-1024-101</v>
          </cell>
          <cell r="E6303" t="str">
            <v>PAGO SENCILLO</v>
          </cell>
          <cell r="F6303" t="str">
            <v>511221</v>
          </cell>
          <cell r="H6303">
            <v>991406</v>
          </cell>
          <cell r="I6303">
            <v>16749.509999999998</v>
          </cell>
          <cell r="N6303">
            <v>205703.25</v>
          </cell>
          <cell r="O6303">
            <v>1238032.99</v>
          </cell>
          <cell r="T6303">
            <v>2451891.75</v>
          </cell>
        </row>
        <row r="6304">
          <cell r="A6304" t="str">
            <v>DICIEMBRE511221</v>
          </cell>
          <cell r="B6304" t="str">
            <v>DICIEMBRE</v>
          </cell>
          <cell r="C6304" t="str">
            <v>511221</v>
          </cell>
          <cell r="D6304" t="str">
            <v>51-1221-1025-101</v>
          </cell>
          <cell r="E6304" t="str">
            <v>RET. ASIGNACION</v>
          </cell>
          <cell r="F6304" t="str">
            <v>511221</v>
          </cell>
          <cell r="N6304">
            <v>1828.4</v>
          </cell>
          <cell r="T6304">
            <v>1828.4</v>
          </cell>
        </row>
        <row r="6305">
          <cell r="A6305" t="str">
            <v>DICIEMBRE511222</v>
          </cell>
          <cell r="B6305" t="str">
            <v>DICIEMBRE</v>
          </cell>
          <cell r="C6305" t="str">
            <v>511222</v>
          </cell>
          <cell r="D6305" t="str">
            <v>51-1222-0000-000</v>
          </cell>
          <cell r="E6305" t="str">
            <v>NIVELACION SALARIAL</v>
          </cell>
          <cell r="F6305" t="str">
            <v>511222</v>
          </cell>
          <cell r="O6305">
            <v>19505.939999999999</v>
          </cell>
          <cell r="Q6305">
            <v>1702.4</v>
          </cell>
          <cell r="T6305">
            <v>21208.34</v>
          </cell>
        </row>
        <row r="6306">
          <cell r="A6306" t="str">
            <v>DICIEMBRE511222</v>
          </cell>
          <cell r="B6306" t="str">
            <v>DICIEMBRE</v>
          </cell>
          <cell r="C6306" t="str">
            <v>511222</v>
          </cell>
          <cell r="D6306" t="str">
            <v>51-1222-1000-101</v>
          </cell>
          <cell r="E6306" t="str">
            <v>NIVELACION SALARIAL</v>
          </cell>
          <cell r="F6306" t="str">
            <v>511222</v>
          </cell>
          <cell r="O6306">
            <v>19001.34</v>
          </cell>
          <cell r="Q6306">
            <v>1702.4</v>
          </cell>
          <cell r="T6306">
            <v>20703.740000000002</v>
          </cell>
        </row>
        <row r="6307">
          <cell r="A6307" t="str">
            <v>DICIEMBRE511222</v>
          </cell>
          <cell r="B6307" t="str">
            <v>DICIEMBRE</v>
          </cell>
          <cell r="C6307" t="str">
            <v>511222</v>
          </cell>
          <cell r="D6307" t="str">
            <v>51-1222-1000-210</v>
          </cell>
          <cell r="E6307" t="str">
            <v>NIVELACION SALARIAL</v>
          </cell>
          <cell r="F6307" t="str">
            <v>511222</v>
          </cell>
          <cell r="O6307">
            <v>504.6</v>
          </cell>
          <cell r="T6307">
            <v>504.6</v>
          </cell>
        </row>
        <row r="6308">
          <cell r="A6308" t="str">
            <v>DICIEMBRE511222</v>
          </cell>
          <cell r="B6308" t="str">
            <v>DICIEMBRE</v>
          </cell>
          <cell r="C6308" t="str">
            <v>511222</v>
          </cell>
          <cell r="D6308" t="str">
            <v>51-1222-1001-101</v>
          </cell>
          <cell r="E6308" t="str">
            <v>NIVELACION</v>
          </cell>
          <cell r="F6308" t="str">
            <v>511222</v>
          </cell>
          <cell r="O6308">
            <v>19001.34</v>
          </cell>
          <cell r="Q6308">
            <v>1702.4</v>
          </cell>
          <cell r="T6308">
            <v>20703.740000000002</v>
          </cell>
        </row>
        <row r="6309">
          <cell r="A6309" t="str">
            <v>DICIEMBRE511222</v>
          </cell>
          <cell r="B6309" t="str">
            <v>DICIEMBRE</v>
          </cell>
          <cell r="C6309" t="str">
            <v>511222</v>
          </cell>
          <cell r="D6309" t="str">
            <v>51-1222-1001-210</v>
          </cell>
          <cell r="E6309" t="str">
            <v>NIVELACION</v>
          </cell>
          <cell r="F6309" t="str">
            <v>511222</v>
          </cell>
          <cell r="O6309">
            <v>504.6</v>
          </cell>
          <cell r="T6309">
            <v>504.6</v>
          </cell>
        </row>
        <row r="6310">
          <cell r="A6310" t="str">
            <v>DICIEMBRE511227</v>
          </cell>
          <cell r="B6310" t="str">
            <v>DICIEMBRE</v>
          </cell>
          <cell r="C6310" t="str">
            <v>511227</v>
          </cell>
          <cell r="D6310" t="str">
            <v>51-1227-0000-000</v>
          </cell>
          <cell r="E6310" t="str">
            <v>INVESTIGACION Y REGULARIZACION PEDAGOGICA</v>
          </cell>
          <cell r="F6310" t="str">
            <v>511227</v>
          </cell>
          <cell r="G6310">
            <v>81000</v>
          </cell>
          <cell r="H6310">
            <v>4213286.87</v>
          </cell>
          <cell r="I6310">
            <v>151500</v>
          </cell>
          <cell r="J6310">
            <v>79800</v>
          </cell>
          <cell r="K6310">
            <v>377100</v>
          </cell>
          <cell r="L6310">
            <v>326625</v>
          </cell>
          <cell r="M6310">
            <v>790268.7</v>
          </cell>
          <cell r="N6310">
            <v>175500</v>
          </cell>
          <cell r="O6310">
            <v>708906.84</v>
          </cell>
          <cell r="P6310">
            <v>334500</v>
          </cell>
          <cell r="Q6310">
            <v>220200</v>
          </cell>
          <cell r="R6310">
            <v>45600</v>
          </cell>
          <cell r="S6310">
            <v>1710039</v>
          </cell>
          <cell r="T6310">
            <v>9214326.4100000001</v>
          </cell>
        </row>
        <row r="6311">
          <cell r="A6311" t="str">
            <v>DICIEMBRE511227</v>
          </cell>
          <cell r="B6311" t="str">
            <v>DICIEMBRE</v>
          </cell>
          <cell r="C6311" t="str">
            <v>511227</v>
          </cell>
          <cell r="D6311" t="str">
            <v>51-1227-1000-101</v>
          </cell>
          <cell r="E6311" t="str">
            <v>INVESTIGACION Y REGULARIZACION PEDAGOGICA</v>
          </cell>
          <cell r="F6311" t="str">
            <v>511227</v>
          </cell>
          <cell r="G6311">
            <v>81000</v>
          </cell>
          <cell r="H6311">
            <v>4213286.87</v>
          </cell>
          <cell r="I6311">
            <v>151500</v>
          </cell>
          <cell r="J6311">
            <v>79800</v>
          </cell>
          <cell r="K6311">
            <v>377100</v>
          </cell>
          <cell r="L6311">
            <v>326625</v>
          </cell>
          <cell r="M6311">
            <v>790268.7</v>
          </cell>
          <cell r="N6311">
            <v>175500</v>
          </cell>
          <cell r="O6311">
            <v>708906.84</v>
          </cell>
          <cell r="P6311">
            <v>334500</v>
          </cell>
          <cell r="Q6311">
            <v>220200</v>
          </cell>
          <cell r="R6311">
            <v>45600</v>
          </cell>
          <cell r="S6311">
            <v>1710039</v>
          </cell>
          <cell r="T6311">
            <v>9214326.4100000001</v>
          </cell>
        </row>
        <row r="6312">
          <cell r="A6312" t="str">
            <v>DICIEMBRE511227</v>
          </cell>
          <cell r="B6312" t="str">
            <v>DICIEMBRE</v>
          </cell>
          <cell r="C6312" t="str">
            <v>511227</v>
          </cell>
          <cell r="D6312" t="str">
            <v>51-1227-1001-101</v>
          </cell>
          <cell r="E6312" t="str">
            <v>RESIDENTES</v>
          </cell>
          <cell r="F6312" t="str">
            <v>511227</v>
          </cell>
          <cell r="H6312">
            <v>3378448.04</v>
          </cell>
          <cell r="M6312">
            <v>159878.1</v>
          </cell>
          <cell r="O6312">
            <v>64806.84</v>
          </cell>
          <cell r="S6312">
            <v>37639</v>
          </cell>
          <cell r="T6312">
            <v>3640771.98</v>
          </cell>
        </row>
        <row r="6313">
          <cell r="A6313" t="str">
            <v>DICIEMBRE511227</v>
          </cell>
          <cell r="B6313" t="str">
            <v>DICIEMBRE</v>
          </cell>
          <cell r="C6313" t="str">
            <v>511227</v>
          </cell>
          <cell r="D6313" t="str">
            <v>51-1227-1002-101</v>
          </cell>
          <cell r="E6313" t="str">
            <v>PASANTES</v>
          </cell>
          <cell r="F6313" t="str">
            <v>511227</v>
          </cell>
          <cell r="G6313">
            <v>81000</v>
          </cell>
          <cell r="H6313">
            <v>665400</v>
          </cell>
          <cell r="I6313">
            <v>151500</v>
          </cell>
          <cell r="J6313">
            <v>79800</v>
          </cell>
          <cell r="K6313">
            <v>377100</v>
          </cell>
          <cell r="L6313">
            <v>326625</v>
          </cell>
          <cell r="M6313">
            <v>616500</v>
          </cell>
          <cell r="N6313">
            <v>175500</v>
          </cell>
          <cell r="O6313">
            <v>644100</v>
          </cell>
          <cell r="P6313">
            <v>334500</v>
          </cell>
          <cell r="Q6313">
            <v>220200</v>
          </cell>
          <cell r="R6313">
            <v>45600</v>
          </cell>
          <cell r="S6313">
            <v>1672400</v>
          </cell>
          <cell r="T6313">
            <v>5390225</v>
          </cell>
        </row>
        <row r="6314">
          <cell r="A6314" t="str">
            <v>DICIEMBRE511227</v>
          </cell>
          <cell r="B6314" t="str">
            <v>DICIEMBRE</v>
          </cell>
          <cell r="C6314" t="str">
            <v>511227</v>
          </cell>
          <cell r="D6314" t="str">
            <v>51-1227-1003-101</v>
          </cell>
          <cell r="E6314" t="str">
            <v>RETRO.RESIDENTES</v>
          </cell>
          <cell r="F6314" t="str">
            <v>511227</v>
          </cell>
          <cell r="H6314">
            <v>169438.83</v>
          </cell>
          <cell r="M6314">
            <v>13890.6</v>
          </cell>
          <cell r="T6314">
            <v>183329.43</v>
          </cell>
        </row>
        <row r="6315">
          <cell r="A6315" t="str">
            <v>DICIEMBRE511300</v>
          </cell>
          <cell r="B6315" t="str">
            <v>DICIEMBRE</v>
          </cell>
          <cell r="C6315" t="str">
            <v>511300</v>
          </cell>
          <cell r="D6315" t="str">
            <v>51-1300-0000-000</v>
          </cell>
          <cell r="E6315" t="str">
            <v>REMUNERACIONES ADICIONALES Y ESPECIALES</v>
          </cell>
          <cell r="F6315" t="str">
            <v>511300</v>
          </cell>
          <cell r="G6315">
            <v>1125551.26</v>
          </cell>
          <cell r="H6315">
            <v>15538809.77</v>
          </cell>
          <cell r="I6315">
            <v>3887354.78</v>
          </cell>
          <cell r="J6315">
            <v>1265830.3899999999</v>
          </cell>
          <cell r="K6315">
            <v>4304385.7</v>
          </cell>
          <cell r="L6315">
            <v>6803204.9100000001</v>
          </cell>
          <cell r="M6315">
            <v>11629186.23</v>
          </cell>
          <cell r="N6315">
            <v>3194286.38</v>
          </cell>
          <cell r="O6315">
            <v>14308384.789999999</v>
          </cell>
          <cell r="P6315">
            <v>6663352.9199999999</v>
          </cell>
          <cell r="Q6315">
            <v>2477289.62</v>
          </cell>
          <cell r="R6315">
            <v>458392.62</v>
          </cell>
          <cell r="S6315">
            <v>14896644.09</v>
          </cell>
          <cell r="T6315">
            <v>86552673.460000008</v>
          </cell>
        </row>
        <row r="6316">
          <cell r="A6316" t="str">
            <v>DICIEMBRE511310</v>
          </cell>
          <cell r="B6316" t="str">
            <v>DICIEMBRE</v>
          </cell>
          <cell r="C6316" t="str">
            <v>511310</v>
          </cell>
          <cell r="D6316" t="str">
            <v>51-1310-0000-000</v>
          </cell>
          <cell r="E6316" t="str">
            <v>PRIMAS POR AÑOS DE SERVICIOS EFECTIVOS PRESTADOS</v>
          </cell>
          <cell r="F6316" t="str">
            <v>511310</v>
          </cell>
          <cell r="G6316">
            <v>72074.86</v>
          </cell>
          <cell r="H6316">
            <v>1195235.04</v>
          </cell>
          <cell r="I6316">
            <v>381957.9</v>
          </cell>
          <cell r="J6316">
            <v>99678.1</v>
          </cell>
          <cell r="K6316">
            <v>316739.45</v>
          </cell>
          <cell r="L6316">
            <v>505186.62</v>
          </cell>
          <cell r="M6316">
            <v>767298.72</v>
          </cell>
          <cell r="N6316">
            <v>236953.33</v>
          </cell>
          <cell r="O6316">
            <v>868048.2</v>
          </cell>
          <cell r="P6316">
            <v>17431.14</v>
          </cell>
          <cell r="Q6316">
            <v>107791.77</v>
          </cell>
          <cell r="R6316">
            <v>18472.86</v>
          </cell>
          <cell r="S6316">
            <v>194304.47</v>
          </cell>
          <cell r="T6316">
            <v>4781172.46</v>
          </cell>
        </row>
        <row r="6317">
          <cell r="A6317" t="str">
            <v>DICIEMBRE511311</v>
          </cell>
          <cell r="B6317" t="str">
            <v>DICIEMBRE</v>
          </cell>
          <cell r="C6317" t="str">
            <v>511311</v>
          </cell>
          <cell r="D6317" t="str">
            <v>51-1311-0000-000</v>
          </cell>
          <cell r="E6317" t="str">
            <v>PRIMA DE ANTIGÜEDAD</v>
          </cell>
          <cell r="F6317" t="str">
            <v>511311</v>
          </cell>
          <cell r="G6317">
            <v>49099.87</v>
          </cell>
          <cell r="H6317">
            <v>648000</v>
          </cell>
          <cell r="I6317">
            <v>221864.03</v>
          </cell>
          <cell r="J6317">
            <v>63000</v>
          </cell>
          <cell r="K6317">
            <v>214325.99</v>
          </cell>
          <cell r="L6317">
            <v>271288.23</v>
          </cell>
          <cell r="M6317">
            <v>504795.81</v>
          </cell>
          <cell r="N6317">
            <v>136133.74</v>
          </cell>
          <cell r="O6317">
            <v>334000</v>
          </cell>
          <cell r="P6317">
            <v>17006.43</v>
          </cell>
          <cell r="Q6317">
            <v>30000</v>
          </cell>
          <cell r="S6317">
            <v>91346.38</v>
          </cell>
          <cell r="T6317">
            <v>2580860.48</v>
          </cell>
        </row>
        <row r="6318">
          <cell r="A6318" t="str">
            <v>DICIEMBRE511311</v>
          </cell>
          <cell r="B6318" t="str">
            <v>DICIEMBRE</v>
          </cell>
          <cell r="C6318" t="str">
            <v>511311</v>
          </cell>
          <cell r="D6318" t="str">
            <v>51-1311-1000-101</v>
          </cell>
          <cell r="E6318" t="str">
            <v>PRIMA DE ANTIGÜEDAD</v>
          </cell>
          <cell r="F6318" t="str">
            <v>511311</v>
          </cell>
          <cell r="G6318">
            <v>49099.87</v>
          </cell>
          <cell r="H6318">
            <v>648000</v>
          </cell>
          <cell r="I6318">
            <v>221864.03</v>
          </cell>
          <cell r="J6318">
            <v>63000</v>
          </cell>
          <cell r="K6318">
            <v>214325.99</v>
          </cell>
          <cell r="L6318">
            <v>271288.23</v>
          </cell>
          <cell r="M6318">
            <v>504795.81</v>
          </cell>
          <cell r="N6318">
            <v>136133.74</v>
          </cell>
          <cell r="O6318">
            <v>334000</v>
          </cell>
          <cell r="P6318">
            <v>17006.43</v>
          </cell>
          <cell r="Q6318">
            <v>30000</v>
          </cell>
          <cell r="S6318">
            <v>91346.38</v>
          </cell>
          <cell r="T6318">
            <v>2580860.48</v>
          </cell>
        </row>
        <row r="6319">
          <cell r="A6319" t="str">
            <v>DICIEMBRE511311</v>
          </cell>
          <cell r="B6319" t="str">
            <v>DICIEMBRE</v>
          </cell>
          <cell r="C6319" t="str">
            <v>511311</v>
          </cell>
          <cell r="D6319" t="str">
            <v>51-1311-1000-231</v>
          </cell>
          <cell r="E6319" t="str">
            <v>PRIMA DE ANTIGÜEDAD</v>
          </cell>
          <cell r="F6319" t="str">
            <v>511311</v>
          </cell>
          <cell r="Q6319">
            <v>0</v>
          </cell>
          <cell r="T6319">
            <v>0</v>
          </cell>
        </row>
        <row r="6320">
          <cell r="A6320" t="str">
            <v>DICIEMBRE511311</v>
          </cell>
          <cell r="B6320" t="str">
            <v>DICIEMBRE</v>
          </cell>
          <cell r="C6320" t="str">
            <v>511311</v>
          </cell>
          <cell r="D6320" t="str">
            <v>51-1311-1001-101</v>
          </cell>
          <cell r="E6320" t="str">
            <v>PRIMA ANTIG.</v>
          </cell>
          <cell r="F6320" t="str">
            <v>511311</v>
          </cell>
          <cell r="G6320">
            <v>49099.87</v>
          </cell>
          <cell r="H6320">
            <v>648000</v>
          </cell>
          <cell r="I6320">
            <v>221864.03</v>
          </cell>
          <cell r="J6320">
            <v>63000</v>
          </cell>
          <cell r="K6320">
            <v>214325.99</v>
          </cell>
          <cell r="L6320">
            <v>271288.23</v>
          </cell>
          <cell r="M6320">
            <v>504795.81</v>
          </cell>
          <cell r="N6320">
            <v>136133.74</v>
          </cell>
          <cell r="O6320">
            <v>334000</v>
          </cell>
          <cell r="P6320">
            <v>17006.43</v>
          </cell>
          <cell r="Q6320">
            <v>30000</v>
          </cell>
          <cell r="S6320">
            <v>91346.38</v>
          </cell>
          <cell r="T6320">
            <v>2580860.48</v>
          </cell>
        </row>
        <row r="6321">
          <cell r="A6321" t="str">
            <v>DICIEMBRE511315</v>
          </cell>
          <cell r="B6321" t="str">
            <v>DICIEMBRE</v>
          </cell>
          <cell r="C6321" t="str">
            <v>511315</v>
          </cell>
          <cell r="D6321" t="str">
            <v>51-1315-0000-000</v>
          </cell>
          <cell r="E6321" t="str">
            <v>QUINQUENIOS</v>
          </cell>
          <cell r="F6321" t="str">
            <v>511315</v>
          </cell>
          <cell r="G6321">
            <v>22974.99</v>
          </cell>
          <cell r="H6321">
            <v>547235.04</v>
          </cell>
          <cell r="I6321">
            <v>160093.87</v>
          </cell>
          <cell r="J6321">
            <v>36678.1</v>
          </cell>
          <cell r="K6321">
            <v>102413.46</v>
          </cell>
          <cell r="L6321">
            <v>233898.39</v>
          </cell>
          <cell r="M6321">
            <v>262502.90999999997</v>
          </cell>
          <cell r="N6321">
            <v>100819.59</v>
          </cell>
          <cell r="O6321">
            <v>534048.19999999995</v>
          </cell>
          <cell r="P6321">
            <v>424.71</v>
          </cell>
          <cell r="Q6321">
            <v>77791.77</v>
          </cell>
          <cell r="R6321">
            <v>18472.86</v>
          </cell>
          <cell r="S6321">
            <v>102958.09</v>
          </cell>
          <cell r="T6321">
            <v>2200311.98</v>
          </cell>
        </row>
        <row r="6322">
          <cell r="A6322" t="str">
            <v>DICIEMBRE511315</v>
          </cell>
          <cell r="B6322" t="str">
            <v>DICIEMBRE</v>
          </cell>
          <cell r="C6322" t="str">
            <v>511315</v>
          </cell>
          <cell r="D6322" t="str">
            <v>51-1315-1000-101</v>
          </cell>
          <cell r="E6322" t="str">
            <v>QUINQUENIOS</v>
          </cell>
          <cell r="F6322" t="str">
            <v>511315</v>
          </cell>
          <cell r="G6322">
            <v>21733.040000000001</v>
          </cell>
          <cell r="H6322">
            <v>514791.04</v>
          </cell>
          <cell r="I6322">
            <v>157749.46</v>
          </cell>
          <cell r="J6322">
            <v>36372.980000000003</v>
          </cell>
          <cell r="K6322">
            <v>98851.68</v>
          </cell>
          <cell r="L6322">
            <v>218499.75</v>
          </cell>
          <cell r="M6322">
            <v>238248.09</v>
          </cell>
          <cell r="N6322">
            <v>94655.8</v>
          </cell>
          <cell r="O6322">
            <v>519241.2</v>
          </cell>
          <cell r="P6322">
            <v>424.71</v>
          </cell>
          <cell r="Q6322">
            <v>72143.210000000006</v>
          </cell>
          <cell r="R6322">
            <v>17347.439999999999</v>
          </cell>
          <cell r="S6322">
            <v>102958.09</v>
          </cell>
          <cell r="T6322">
            <v>2093016.49</v>
          </cell>
        </row>
        <row r="6323">
          <cell r="A6323" t="str">
            <v>DICIEMBRE511315</v>
          </cell>
          <cell r="B6323" t="str">
            <v>DICIEMBRE</v>
          </cell>
          <cell r="C6323" t="str">
            <v>511315</v>
          </cell>
          <cell r="D6323" t="str">
            <v>51-1315-1000-210</v>
          </cell>
          <cell r="E6323" t="str">
            <v>QUINQUENIOS</v>
          </cell>
          <cell r="F6323" t="str">
            <v>511315</v>
          </cell>
          <cell r="G6323">
            <v>1241.95</v>
          </cell>
          <cell r="H6323">
            <v>32444</v>
          </cell>
          <cell r="I6323">
            <v>2344.41</v>
          </cell>
          <cell r="J6323">
            <v>305.12</v>
          </cell>
          <cell r="K6323">
            <v>3561.78</v>
          </cell>
          <cell r="L6323">
            <v>15398.64</v>
          </cell>
          <cell r="M6323">
            <v>24254.82</v>
          </cell>
          <cell r="N6323">
            <v>6163.79</v>
          </cell>
          <cell r="O6323">
            <v>14807</v>
          </cell>
          <cell r="Q6323">
            <v>5648.56</v>
          </cell>
          <cell r="R6323">
            <v>1125.42</v>
          </cell>
          <cell r="T6323">
            <v>107295.48999999999</v>
          </cell>
        </row>
        <row r="6324">
          <cell r="A6324" t="str">
            <v>DICIEMBRE511315</v>
          </cell>
          <cell r="B6324" t="str">
            <v>DICIEMBRE</v>
          </cell>
          <cell r="C6324" t="str">
            <v>511315</v>
          </cell>
          <cell r="D6324" t="str">
            <v>51-1315-1001-101</v>
          </cell>
          <cell r="E6324" t="str">
            <v>COMPLEMENTO DE QUINQUENIO</v>
          </cell>
          <cell r="F6324" t="str">
            <v>511315</v>
          </cell>
          <cell r="H6324">
            <v>23</v>
          </cell>
          <cell r="L6324">
            <v>24.53</v>
          </cell>
          <cell r="M6324">
            <v>20.399999999999999</v>
          </cell>
          <cell r="N6324">
            <v>56.83</v>
          </cell>
          <cell r="P6324">
            <v>24.53</v>
          </cell>
          <cell r="T6324">
            <v>149.29000000000002</v>
          </cell>
        </row>
        <row r="6325">
          <cell r="A6325" t="str">
            <v>DICIEMBRE511315</v>
          </cell>
          <cell r="B6325" t="str">
            <v>DICIEMBRE</v>
          </cell>
          <cell r="C6325" t="str">
            <v>511315</v>
          </cell>
          <cell r="D6325" t="str">
            <v>51-1315-1002-101</v>
          </cell>
          <cell r="E6325" t="str">
            <v>QUINQUENIO NOR.</v>
          </cell>
          <cell r="F6325" t="str">
            <v>511315</v>
          </cell>
          <cell r="G6325">
            <v>21733.040000000001</v>
          </cell>
          <cell r="H6325">
            <v>513041</v>
          </cell>
          <cell r="I6325">
            <v>157749.46</v>
          </cell>
          <cell r="K6325">
            <v>98851.68</v>
          </cell>
          <cell r="L6325">
            <v>218475.22</v>
          </cell>
          <cell r="M6325">
            <v>238227.69</v>
          </cell>
          <cell r="N6325">
            <v>94598.97</v>
          </cell>
          <cell r="O6325">
            <v>9548.14</v>
          </cell>
          <cell r="Q6325">
            <v>72143.210000000006</v>
          </cell>
          <cell r="S6325">
            <v>102958.09</v>
          </cell>
          <cell r="T6325">
            <v>1527326.4999999998</v>
          </cell>
        </row>
        <row r="6326">
          <cell r="A6326" t="str">
            <v>DICIEMBRE511315</v>
          </cell>
          <cell r="B6326" t="str">
            <v>DICIEMBRE</v>
          </cell>
          <cell r="C6326" t="str">
            <v>511315</v>
          </cell>
          <cell r="D6326" t="str">
            <v>51-1315-1002-210</v>
          </cell>
          <cell r="E6326" t="str">
            <v>QUINQUENIO NOR.</v>
          </cell>
          <cell r="F6326" t="str">
            <v>511315</v>
          </cell>
          <cell r="G6326">
            <v>1241.95</v>
          </cell>
          <cell r="H6326">
            <v>32444</v>
          </cell>
          <cell r="I6326">
            <v>2344.41</v>
          </cell>
          <cell r="K6326">
            <v>3561.78</v>
          </cell>
          <cell r="L6326">
            <v>15398.64</v>
          </cell>
          <cell r="M6326">
            <v>24254.82</v>
          </cell>
          <cell r="N6326">
            <v>6163.79</v>
          </cell>
          <cell r="Q6326">
            <v>5648.56</v>
          </cell>
          <cell r="T6326">
            <v>91057.95</v>
          </cell>
        </row>
        <row r="6327">
          <cell r="A6327" t="str">
            <v>DICIEMBRE511315</v>
          </cell>
          <cell r="B6327" t="str">
            <v>DICIEMBRE</v>
          </cell>
          <cell r="C6327" t="str">
            <v>511315</v>
          </cell>
          <cell r="D6327" t="str">
            <v>51-1315-1003-101</v>
          </cell>
          <cell r="E6327" t="str">
            <v>QUINQUENIO JUA.</v>
          </cell>
          <cell r="F6327" t="str">
            <v>511315</v>
          </cell>
          <cell r="H6327">
            <v>1727.04</v>
          </cell>
          <cell r="J6327">
            <v>36372.980000000003</v>
          </cell>
          <cell r="O6327">
            <v>509693.06</v>
          </cell>
          <cell r="P6327">
            <v>400.18</v>
          </cell>
          <cell r="R6327">
            <v>17347.439999999999</v>
          </cell>
          <cell r="T6327">
            <v>565540.69999999995</v>
          </cell>
        </row>
        <row r="6328">
          <cell r="A6328" t="str">
            <v>DICIEMBRE511315</v>
          </cell>
          <cell r="B6328" t="str">
            <v>DICIEMBRE</v>
          </cell>
          <cell r="C6328" t="str">
            <v>511315</v>
          </cell>
          <cell r="D6328" t="str">
            <v>51-1315-1003-210</v>
          </cell>
          <cell r="E6328" t="str">
            <v>QUINQUENIO JUA.</v>
          </cell>
          <cell r="F6328" t="str">
            <v>511315</v>
          </cell>
          <cell r="J6328">
            <v>305.12</v>
          </cell>
          <cell r="O6328">
            <v>14807</v>
          </cell>
          <cell r="R6328">
            <v>1125.42</v>
          </cell>
          <cell r="T6328">
            <v>16237.54</v>
          </cell>
        </row>
        <row r="6329">
          <cell r="A6329" t="str">
            <v>DICIEMBRE511320</v>
          </cell>
          <cell r="B6329" t="str">
            <v>DICIEMBRE</v>
          </cell>
          <cell r="C6329" t="str">
            <v>511320</v>
          </cell>
          <cell r="D6329" t="str">
            <v>51-1320-0000-000</v>
          </cell>
          <cell r="E6329" t="str">
            <v>PRIMAS DE VAC. DOMINICAL Y GRATIF. DE FIN DE AÑO</v>
          </cell>
          <cell r="F6329" t="str">
            <v>511320</v>
          </cell>
          <cell r="G6329">
            <v>814917.4</v>
          </cell>
          <cell r="H6329">
            <v>13461672.08</v>
          </cell>
          <cell r="I6329">
            <v>2949393.17</v>
          </cell>
          <cell r="J6329">
            <v>954704.17</v>
          </cell>
          <cell r="K6329">
            <v>3629395.43</v>
          </cell>
          <cell r="L6329">
            <v>6141901.6799999997</v>
          </cell>
          <cell r="M6329">
            <v>10303470</v>
          </cell>
          <cell r="N6329">
            <v>2646722.4700000002</v>
          </cell>
          <cell r="O6329">
            <v>11943342.41</v>
          </cell>
          <cell r="P6329">
            <v>5357141.5999999996</v>
          </cell>
          <cell r="Q6329">
            <v>2112266.5299999998</v>
          </cell>
          <cell r="R6329">
            <v>439919.76</v>
          </cell>
          <cell r="S6329">
            <v>6253222.8200000003</v>
          </cell>
          <cell r="T6329">
            <v>67008069.520000003</v>
          </cell>
        </row>
        <row r="6330">
          <cell r="A6330" t="str">
            <v>DICIEMBRE511321</v>
          </cell>
          <cell r="B6330" t="str">
            <v>DICIEMBRE</v>
          </cell>
          <cell r="C6330" t="str">
            <v>511321</v>
          </cell>
          <cell r="D6330" t="str">
            <v>51-1321-0000-000</v>
          </cell>
          <cell r="E6330" t="str">
            <v>GRATIFICACION ANUAL</v>
          </cell>
          <cell r="F6330" t="str">
            <v>511321</v>
          </cell>
          <cell r="G6330">
            <v>660741.24</v>
          </cell>
          <cell r="H6330">
            <v>10415368.9</v>
          </cell>
          <cell r="I6330">
            <v>2235018.0099999998</v>
          </cell>
          <cell r="J6330">
            <v>766507.37</v>
          </cell>
          <cell r="K6330">
            <v>2815313.76</v>
          </cell>
          <cell r="L6330">
            <v>4837452.05</v>
          </cell>
          <cell r="M6330">
            <v>8537359.7699999996</v>
          </cell>
          <cell r="N6330">
            <v>2103356.4</v>
          </cell>
          <cell r="O6330">
            <v>9571693.2300000004</v>
          </cell>
          <cell r="P6330">
            <v>4475520.22</v>
          </cell>
          <cell r="Q6330">
            <v>1783563.81</v>
          </cell>
          <cell r="R6330">
            <v>349900.7</v>
          </cell>
          <cell r="S6330">
            <v>5534249.0800000001</v>
          </cell>
          <cell r="T6330">
            <v>54086044.540000007</v>
          </cell>
        </row>
        <row r="6331">
          <cell r="A6331" t="str">
            <v>DICIEMBRE511321</v>
          </cell>
          <cell r="B6331" t="str">
            <v>DICIEMBRE</v>
          </cell>
          <cell r="C6331" t="str">
            <v>511321</v>
          </cell>
          <cell r="D6331" t="str">
            <v>51-1321-1000-101</v>
          </cell>
          <cell r="E6331" t="str">
            <v>GRATIFICACION ANUAL</v>
          </cell>
          <cell r="F6331" t="str">
            <v>511321</v>
          </cell>
          <cell r="G6331">
            <v>345971.9</v>
          </cell>
          <cell r="H6331">
            <v>4575590.72</v>
          </cell>
          <cell r="I6331">
            <v>1140449.1000000001</v>
          </cell>
          <cell r="J6331">
            <v>364176.73</v>
          </cell>
          <cell r="K6331">
            <v>1065821.8500000001</v>
          </cell>
          <cell r="L6331">
            <v>2310429.7400000002</v>
          </cell>
          <cell r="M6331">
            <v>3871322.36</v>
          </cell>
          <cell r="N6331">
            <v>980071.35</v>
          </cell>
          <cell r="O6331">
            <v>4370359.17</v>
          </cell>
          <cell r="P6331">
            <v>4473824.32</v>
          </cell>
          <cell r="Q6331">
            <v>711434.47</v>
          </cell>
          <cell r="R6331">
            <v>179208.09</v>
          </cell>
          <cell r="S6331">
            <v>2607552.2000000002</v>
          </cell>
          <cell r="T6331">
            <v>26996212</v>
          </cell>
        </row>
        <row r="6332">
          <cell r="A6332" t="str">
            <v>DICIEMBRE511321</v>
          </cell>
          <cell r="B6332" t="str">
            <v>DICIEMBRE</v>
          </cell>
          <cell r="C6332" t="str">
            <v>511321</v>
          </cell>
          <cell r="D6332" t="str">
            <v>51-1321-1000-210</v>
          </cell>
          <cell r="E6332" t="str">
            <v>GRATIFICACION ANUAL</v>
          </cell>
          <cell r="F6332" t="str">
            <v>511321</v>
          </cell>
          <cell r="G6332">
            <v>189858.44</v>
          </cell>
          <cell r="H6332">
            <v>2775266.56</v>
          </cell>
          <cell r="I6332">
            <v>264683.46000000002</v>
          </cell>
          <cell r="J6332">
            <v>195513.24</v>
          </cell>
          <cell r="K6332">
            <v>1088570.48</v>
          </cell>
          <cell r="L6332">
            <v>1245867.44</v>
          </cell>
          <cell r="M6332">
            <v>2895035.14</v>
          </cell>
          <cell r="N6332">
            <v>568912.37</v>
          </cell>
          <cell r="O6332">
            <v>2204934.7999999998</v>
          </cell>
          <cell r="Q6332">
            <v>653343.94999999995</v>
          </cell>
          <cell r="R6332">
            <v>90135.37</v>
          </cell>
          <cell r="T6332">
            <v>12172121.249999998</v>
          </cell>
        </row>
        <row r="6333">
          <cell r="A6333" t="str">
            <v>DICIEMBRE511321</v>
          </cell>
          <cell r="B6333" t="str">
            <v>DICIEMBRE</v>
          </cell>
          <cell r="C6333" t="str">
            <v>511321</v>
          </cell>
          <cell r="D6333" t="str">
            <v>51-1321-1000-231</v>
          </cell>
          <cell r="E6333" t="str">
            <v>GRATIFICACION ANUAL</v>
          </cell>
          <cell r="F6333" t="str">
            <v>511321</v>
          </cell>
          <cell r="G6333">
            <v>124910.9</v>
          </cell>
          <cell r="H6333">
            <v>3064511.62</v>
          </cell>
          <cell r="I6333">
            <v>829885.45</v>
          </cell>
          <cell r="J6333">
            <v>206817.4</v>
          </cell>
          <cell r="K6333">
            <v>660921.43000000005</v>
          </cell>
          <cell r="L6333">
            <v>1281154.8700000001</v>
          </cell>
          <cell r="M6333">
            <v>1771002.27</v>
          </cell>
          <cell r="N6333">
            <v>554372.68000000005</v>
          </cell>
          <cell r="O6333">
            <v>2996399.26</v>
          </cell>
          <cell r="P6333">
            <v>1695.9</v>
          </cell>
          <cell r="Q6333">
            <v>418785.39</v>
          </cell>
          <cell r="R6333">
            <v>80557.240000000005</v>
          </cell>
          <cell r="S6333">
            <v>2926696.88</v>
          </cell>
          <cell r="T6333">
            <v>14917711.289999999</v>
          </cell>
        </row>
        <row r="6334">
          <cell r="A6334" t="str">
            <v>DICIEMBRE511321</v>
          </cell>
          <cell r="B6334" t="str">
            <v>DICIEMBRE</v>
          </cell>
          <cell r="C6334" t="str">
            <v>511321</v>
          </cell>
          <cell r="D6334" t="str">
            <v>51-1321-1000-485</v>
          </cell>
          <cell r="E6334" t="str">
            <v>GRATIFICACION ANUAL</v>
          </cell>
          <cell r="F6334" t="str">
            <v>511321</v>
          </cell>
          <cell r="I6334">
            <v>0</v>
          </cell>
          <cell r="J6334">
            <v>0</v>
          </cell>
          <cell r="K6334">
            <v>0</v>
          </cell>
          <cell r="L6334">
            <v>0</v>
          </cell>
          <cell r="P6334">
            <v>0</v>
          </cell>
          <cell r="Q6334">
            <v>0</v>
          </cell>
          <cell r="R6334">
            <v>0</v>
          </cell>
          <cell r="T6334">
            <v>0</v>
          </cell>
        </row>
        <row r="6335">
          <cell r="A6335" t="str">
            <v>DICIEMBRE511321</v>
          </cell>
          <cell r="B6335" t="str">
            <v>DICIEMBRE</v>
          </cell>
          <cell r="C6335" t="str">
            <v>511321</v>
          </cell>
          <cell r="D6335" t="str">
            <v>51-1321-1001-101</v>
          </cell>
          <cell r="E6335" t="str">
            <v>AGUINALDO</v>
          </cell>
          <cell r="F6335" t="str">
            <v>511321</v>
          </cell>
          <cell r="G6335">
            <v>345971.9</v>
          </cell>
          <cell r="H6335">
            <v>4575590.72</v>
          </cell>
          <cell r="I6335">
            <v>1140449.1000000001</v>
          </cell>
          <cell r="J6335">
            <v>364176.73</v>
          </cell>
          <cell r="K6335">
            <v>1065821.8500000001</v>
          </cell>
          <cell r="L6335">
            <v>2310429.7400000002</v>
          </cell>
          <cell r="M6335">
            <v>3871322.36</v>
          </cell>
          <cell r="N6335">
            <v>980071.35</v>
          </cell>
          <cell r="O6335">
            <v>4370359.17</v>
          </cell>
          <cell r="P6335">
            <v>4473824.32</v>
          </cell>
          <cell r="Q6335">
            <v>711434.47</v>
          </cell>
          <cell r="R6335">
            <v>179208.09</v>
          </cell>
          <cell r="S6335">
            <v>2607552.2000000002</v>
          </cell>
          <cell r="T6335">
            <v>26996212</v>
          </cell>
        </row>
        <row r="6336">
          <cell r="A6336" t="str">
            <v>DICIEMBRE511321</v>
          </cell>
          <cell r="B6336" t="str">
            <v>DICIEMBRE</v>
          </cell>
          <cell r="C6336" t="str">
            <v>511321</v>
          </cell>
          <cell r="D6336" t="str">
            <v>51-1321-1001-210</v>
          </cell>
          <cell r="E6336" t="str">
            <v>AGUINALDO</v>
          </cell>
          <cell r="F6336" t="str">
            <v>511321</v>
          </cell>
          <cell r="G6336">
            <v>189858.44</v>
          </cell>
          <cell r="H6336">
            <v>2775266.56</v>
          </cell>
          <cell r="I6336">
            <v>264683.46000000002</v>
          </cell>
          <cell r="J6336">
            <v>195513.24</v>
          </cell>
          <cell r="K6336">
            <v>1088570.48</v>
          </cell>
          <cell r="L6336">
            <v>1245867.44</v>
          </cell>
          <cell r="M6336">
            <v>2895035.14</v>
          </cell>
          <cell r="N6336">
            <v>568912.37</v>
          </cell>
          <cell r="O6336">
            <v>2204934.7999999998</v>
          </cell>
          <cell r="Q6336">
            <v>653343.94999999995</v>
          </cell>
          <cell r="R6336">
            <v>90135.37</v>
          </cell>
          <cell r="T6336">
            <v>12172121.249999998</v>
          </cell>
        </row>
        <row r="6337">
          <cell r="A6337" t="str">
            <v>DICIEMBRE511321</v>
          </cell>
          <cell r="B6337" t="str">
            <v>DICIEMBRE</v>
          </cell>
          <cell r="C6337" t="str">
            <v>511321</v>
          </cell>
          <cell r="D6337" t="str">
            <v>51-1321-1001-231</v>
          </cell>
          <cell r="E6337" t="str">
            <v>AGUINALDO</v>
          </cell>
          <cell r="F6337" t="str">
            <v>511321</v>
          </cell>
          <cell r="G6337">
            <v>124910.9</v>
          </cell>
          <cell r="H6337">
            <v>3064511.62</v>
          </cell>
          <cell r="I6337">
            <v>829885.45</v>
          </cell>
          <cell r="J6337">
            <v>206817.4</v>
          </cell>
          <cell r="K6337">
            <v>660921.43000000005</v>
          </cell>
          <cell r="L6337">
            <v>1281154.8700000001</v>
          </cell>
          <cell r="M6337">
            <v>1771002.27</v>
          </cell>
          <cell r="N6337">
            <v>554372.68000000005</v>
          </cell>
          <cell r="O6337">
            <v>2996399.26</v>
          </cell>
          <cell r="P6337">
            <v>1695.9</v>
          </cell>
          <cell r="Q6337">
            <v>418785.39</v>
          </cell>
          <cell r="R6337">
            <v>80557.240000000005</v>
          </cell>
          <cell r="S6337">
            <v>2926696.88</v>
          </cell>
          <cell r="T6337">
            <v>14917711.289999999</v>
          </cell>
        </row>
        <row r="6338">
          <cell r="A6338" t="str">
            <v>DICIEMBRE511321</v>
          </cell>
          <cell r="B6338" t="str">
            <v>DICIEMBRE</v>
          </cell>
          <cell r="C6338" t="str">
            <v>511321</v>
          </cell>
          <cell r="D6338" t="str">
            <v>51-1321-1001-485</v>
          </cell>
          <cell r="E6338" t="str">
            <v>AGUINALDO</v>
          </cell>
          <cell r="F6338" t="str">
            <v>511321</v>
          </cell>
          <cell r="I6338">
            <v>0</v>
          </cell>
          <cell r="J6338">
            <v>0</v>
          </cell>
          <cell r="K6338">
            <v>0</v>
          </cell>
          <cell r="L6338">
            <v>0</v>
          </cell>
          <cell r="P6338">
            <v>0</v>
          </cell>
          <cell r="Q6338">
            <v>0</v>
          </cell>
          <cell r="R6338">
            <v>0</v>
          </cell>
          <cell r="T6338">
            <v>0</v>
          </cell>
        </row>
        <row r="6339">
          <cell r="A6339" t="str">
            <v>DICIEMBRE511322</v>
          </cell>
          <cell r="B6339" t="str">
            <v>DICIEMBRE</v>
          </cell>
          <cell r="C6339" t="str">
            <v>511322</v>
          </cell>
          <cell r="D6339" t="str">
            <v>51-1322-0000-000</v>
          </cell>
          <cell r="E6339" t="str">
            <v>PRIMA VACACIONAL</v>
          </cell>
          <cell r="F6339" t="str">
            <v>511322</v>
          </cell>
          <cell r="G6339">
            <v>112317.77</v>
          </cell>
          <cell r="H6339">
            <v>2008369.59</v>
          </cell>
          <cell r="I6339">
            <v>453788.05</v>
          </cell>
          <cell r="J6339">
            <v>139912.54</v>
          </cell>
          <cell r="K6339">
            <v>432443.2</v>
          </cell>
          <cell r="L6339">
            <v>901138.53</v>
          </cell>
          <cell r="M6339">
            <v>1181936.07</v>
          </cell>
          <cell r="N6339">
            <v>429418.72</v>
          </cell>
          <cell r="O6339">
            <v>1809811.24</v>
          </cell>
          <cell r="P6339">
            <v>881621.38</v>
          </cell>
          <cell r="Q6339">
            <v>309764.99</v>
          </cell>
          <cell r="R6339">
            <v>57108.52</v>
          </cell>
          <cell r="S6339">
            <v>718973.74</v>
          </cell>
          <cell r="T6339">
            <v>9436604.3399999999</v>
          </cell>
        </row>
        <row r="6340">
          <cell r="A6340" t="str">
            <v>DICIEMBRE511322</v>
          </cell>
          <cell r="B6340" t="str">
            <v>DICIEMBRE</v>
          </cell>
          <cell r="C6340" t="str">
            <v>511322</v>
          </cell>
          <cell r="D6340" t="str">
            <v>51-1322-1000-101</v>
          </cell>
          <cell r="E6340" t="str">
            <v>PRIMA VACACIONAL</v>
          </cell>
          <cell r="F6340" t="str">
            <v>511322</v>
          </cell>
          <cell r="G6340">
            <v>64540.93</v>
          </cell>
          <cell r="H6340">
            <v>850394.16</v>
          </cell>
          <cell r="I6340">
            <v>217936.3</v>
          </cell>
          <cell r="J6340">
            <v>64104.36</v>
          </cell>
          <cell r="K6340">
            <v>179907.19</v>
          </cell>
          <cell r="L6340">
            <v>394369.94</v>
          </cell>
          <cell r="M6340">
            <v>498289.83</v>
          </cell>
          <cell r="N6340">
            <v>189594.04</v>
          </cell>
          <cell r="O6340">
            <v>775629.82</v>
          </cell>
          <cell r="P6340">
            <v>881248.4</v>
          </cell>
          <cell r="Q6340">
            <v>126173.68</v>
          </cell>
          <cell r="R6340">
            <v>24902.93</v>
          </cell>
          <cell r="S6340">
            <v>563042.35</v>
          </cell>
          <cell r="T6340">
            <v>4830133.9299999988</v>
          </cell>
        </row>
        <row r="6341">
          <cell r="A6341" t="str">
            <v>DICIEMBRE511322</v>
          </cell>
          <cell r="B6341" t="str">
            <v>DICIEMBRE</v>
          </cell>
          <cell r="C6341" t="str">
            <v>511322</v>
          </cell>
          <cell r="D6341" t="str">
            <v>51-1322-1000-210</v>
          </cell>
          <cell r="E6341" t="str">
            <v>PRIMA VACACIONAL</v>
          </cell>
          <cell r="F6341" t="str">
            <v>511322</v>
          </cell>
          <cell r="G6341">
            <v>17080.169999999998</v>
          </cell>
          <cell r="H6341">
            <v>410585.92</v>
          </cell>
          <cell r="I6341">
            <v>33276.080000000002</v>
          </cell>
          <cell r="J6341">
            <v>24847.37</v>
          </cell>
          <cell r="K6341">
            <v>92847.37</v>
          </cell>
          <cell r="L6341">
            <v>198159.63</v>
          </cell>
          <cell r="M6341">
            <v>259299.51</v>
          </cell>
          <cell r="N6341">
            <v>105411.11</v>
          </cell>
          <cell r="O6341">
            <v>300418.78999999998</v>
          </cell>
          <cell r="Q6341">
            <v>82128.67</v>
          </cell>
          <cell r="R6341">
            <v>12580.5</v>
          </cell>
          <cell r="T6341">
            <v>1536635.1199999999</v>
          </cell>
        </row>
        <row r="6342">
          <cell r="A6342" t="str">
            <v>DICIEMBRE511322</v>
          </cell>
          <cell r="B6342" t="str">
            <v>DICIEMBRE</v>
          </cell>
          <cell r="C6342" t="str">
            <v>511322</v>
          </cell>
          <cell r="D6342" t="str">
            <v>51-1322-1000-231</v>
          </cell>
          <cell r="E6342" t="str">
            <v>PRIMA VACACIONAL</v>
          </cell>
          <cell r="F6342" t="str">
            <v>511322</v>
          </cell>
          <cell r="G6342">
            <v>30696.67</v>
          </cell>
          <cell r="H6342">
            <v>747389.51</v>
          </cell>
          <cell r="I6342">
            <v>202575.67</v>
          </cell>
          <cell r="J6342">
            <v>50960.81</v>
          </cell>
          <cell r="K6342">
            <v>159688.64000000001</v>
          </cell>
          <cell r="L6342">
            <v>308608.96000000002</v>
          </cell>
          <cell r="M6342">
            <v>424346.73</v>
          </cell>
          <cell r="N6342">
            <v>134413.57</v>
          </cell>
          <cell r="O6342">
            <v>733762.63</v>
          </cell>
          <cell r="P6342">
            <v>372.98</v>
          </cell>
          <cell r="Q6342">
            <v>101462.64</v>
          </cell>
          <cell r="R6342">
            <v>19625.09</v>
          </cell>
          <cell r="S6342">
            <v>155931.39000000001</v>
          </cell>
          <cell r="T6342">
            <v>3069835.2900000005</v>
          </cell>
        </row>
        <row r="6343">
          <cell r="A6343" t="str">
            <v>DICIEMBRE511322</v>
          </cell>
          <cell r="B6343" t="str">
            <v>DICIEMBRE</v>
          </cell>
          <cell r="C6343" t="str">
            <v>511322</v>
          </cell>
          <cell r="D6343" t="str">
            <v>51-1322-1000-485</v>
          </cell>
          <cell r="E6343" t="str">
            <v>PRIMA VACACIONAL</v>
          </cell>
          <cell r="F6343" t="str">
            <v>511322</v>
          </cell>
          <cell r="G6343">
            <v>0</v>
          </cell>
          <cell r="H6343">
            <v>0</v>
          </cell>
          <cell r="I6343">
            <v>0</v>
          </cell>
          <cell r="J6343">
            <v>0</v>
          </cell>
          <cell r="K6343">
            <v>0</v>
          </cell>
          <cell r="L6343">
            <v>0</v>
          </cell>
          <cell r="M6343">
            <v>0</v>
          </cell>
          <cell r="N6343">
            <v>0</v>
          </cell>
          <cell r="O6343">
            <v>0</v>
          </cell>
          <cell r="P6343">
            <v>0</v>
          </cell>
          <cell r="Q6343">
            <v>0</v>
          </cell>
          <cell r="R6343">
            <v>0</v>
          </cell>
          <cell r="S6343">
            <v>0</v>
          </cell>
          <cell r="T6343">
            <v>0</v>
          </cell>
        </row>
        <row r="6344">
          <cell r="A6344" t="str">
            <v>DICIEMBRE511322</v>
          </cell>
          <cell r="B6344" t="str">
            <v>DICIEMBRE</v>
          </cell>
          <cell r="C6344" t="str">
            <v>511322</v>
          </cell>
          <cell r="D6344" t="str">
            <v>51-1322-1001-101</v>
          </cell>
          <cell r="E6344" t="str">
            <v>VACACIONES</v>
          </cell>
          <cell r="F6344" t="str">
            <v>511322</v>
          </cell>
          <cell r="H6344">
            <v>8333.4599999999991</v>
          </cell>
          <cell r="I6344">
            <v>2179.48</v>
          </cell>
          <cell r="K6344">
            <v>3724.97</v>
          </cell>
          <cell r="L6344">
            <v>7663.62</v>
          </cell>
          <cell r="M6344">
            <v>18989.599999999999</v>
          </cell>
          <cell r="N6344">
            <v>3593.88</v>
          </cell>
          <cell r="O6344">
            <v>7242.57</v>
          </cell>
          <cell r="P6344">
            <v>30991.27</v>
          </cell>
          <cell r="Q6344">
            <v>1056.98</v>
          </cell>
          <cell r="S6344">
            <v>23432.15</v>
          </cell>
          <cell r="T6344">
            <v>107207.97999999998</v>
          </cell>
        </row>
        <row r="6345">
          <cell r="A6345" t="str">
            <v>DICIEMBRE511322</v>
          </cell>
          <cell r="B6345" t="str">
            <v>DICIEMBRE</v>
          </cell>
          <cell r="C6345" t="str">
            <v>511322</v>
          </cell>
          <cell r="D6345" t="str">
            <v>51-1322-1001-210</v>
          </cell>
          <cell r="E6345" t="str">
            <v>VACACIONES</v>
          </cell>
          <cell r="F6345" t="str">
            <v>511322</v>
          </cell>
          <cell r="H6345">
            <v>3022.78</v>
          </cell>
          <cell r="T6345">
            <v>3022.78</v>
          </cell>
        </row>
        <row r="6346">
          <cell r="A6346" t="str">
            <v>DICIEMBRE511322</v>
          </cell>
          <cell r="B6346" t="str">
            <v>DICIEMBRE</v>
          </cell>
          <cell r="C6346" t="str">
            <v>511322</v>
          </cell>
          <cell r="D6346" t="str">
            <v>51-1322-1002-101</v>
          </cell>
          <cell r="E6346" t="str">
            <v>PRIMA VACAC.</v>
          </cell>
          <cell r="F6346" t="str">
            <v>511322</v>
          </cell>
          <cell r="G6346">
            <v>64540.93</v>
          </cell>
          <cell r="H6346">
            <v>842060.7</v>
          </cell>
          <cell r="I6346">
            <v>215756.82</v>
          </cell>
          <cell r="J6346">
            <v>64104.36</v>
          </cell>
          <cell r="K6346">
            <v>176182.22</v>
          </cell>
          <cell r="L6346">
            <v>386706.32</v>
          </cell>
          <cell r="M6346">
            <v>479300.23</v>
          </cell>
          <cell r="N6346">
            <v>186000.16</v>
          </cell>
          <cell r="O6346">
            <v>768387.25</v>
          </cell>
          <cell r="P6346">
            <v>850257.13</v>
          </cell>
          <cell r="Q6346">
            <v>125116.7</v>
          </cell>
          <cell r="R6346">
            <v>24902.93</v>
          </cell>
          <cell r="S6346">
            <v>539610.19999999995</v>
          </cell>
          <cell r="T6346">
            <v>4722925.95</v>
          </cell>
        </row>
        <row r="6347">
          <cell r="A6347" t="str">
            <v>DICIEMBRE511322</v>
          </cell>
          <cell r="B6347" t="str">
            <v>DICIEMBRE</v>
          </cell>
          <cell r="C6347" t="str">
            <v>511322</v>
          </cell>
          <cell r="D6347" t="str">
            <v>51-1322-1002-210</v>
          </cell>
          <cell r="E6347" t="str">
            <v>PRIMA VACAC.</v>
          </cell>
          <cell r="F6347" t="str">
            <v>511322</v>
          </cell>
          <cell r="G6347">
            <v>17080.169999999998</v>
          </cell>
          <cell r="H6347">
            <v>407563.14</v>
          </cell>
          <cell r="I6347">
            <v>33276.080000000002</v>
          </cell>
          <cell r="J6347">
            <v>24847.37</v>
          </cell>
          <cell r="K6347">
            <v>92847.37</v>
          </cell>
          <cell r="L6347">
            <v>198159.63</v>
          </cell>
          <cell r="M6347">
            <v>259299.51</v>
          </cell>
          <cell r="N6347">
            <v>105411.11</v>
          </cell>
          <cell r="O6347">
            <v>300418.78999999998</v>
          </cell>
          <cell r="Q6347">
            <v>82128.67</v>
          </cell>
          <cell r="R6347">
            <v>12580.5</v>
          </cell>
          <cell r="T6347">
            <v>1533612.34</v>
          </cell>
        </row>
        <row r="6348">
          <cell r="A6348" t="str">
            <v>DICIEMBRE511322</v>
          </cell>
          <cell r="B6348" t="str">
            <v>DICIEMBRE</v>
          </cell>
          <cell r="C6348" t="str">
            <v>511322</v>
          </cell>
          <cell r="D6348" t="str">
            <v>51-1322-1002-231</v>
          </cell>
          <cell r="E6348" t="str">
            <v>PRIMA VACAC.</v>
          </cell>
          <cell r="F6348" t="str">
            <v>511322</v>
          </cell>
          <cell r="G6348">
            <v>30696.67</v>
          </cell>
          <cell r="H6348">
            <v>747389.51</v>
          </cell>
          <cell r="I6348">
            <v>202575.67</v>
          </cell>
          <cell r="J6348">
            <v>50960.81</v>
          </cell>
          <cell r="K6348">
            <v>159688.64000000001</v>
          </cell>
          <cell r="L6348">
            <v>308608.96000000002</v>
          </cell>
          <cell r="M6348">
            <v>424346.73</v>
          </cell>
          <cell r="N6348">
            <v>134413.57</v>
          </cell>
          <cell r="O6348">
            <v>733762.63</v>
          </cell>
          <cell r="P6348">
            <v>372.98</v>
          </cell>
          <cell r="Q6348">
            <v>101462.64</v>
          </cell>
          <cell r="R6348">
            <v>19625.09</v>
          </cell>
          <cell r="S6348">
            <v>155931.39000000001</v>
          </cell>
          <cell r="T6348">
            <v>3069835.2900000005</v>
          </cell>
        </row>
        <row r="6349">
          <cell r="A6349" t="str">
            <v>DICIEMBRE511322</v>
          </cell>
          <cell r="B6349" t="str">
            <v>DICIEMBRE</v>
          </cell>
          <cell r="C6349" t="str">
            <v>511322</v>
          </cell>
          <cell r="D6349" t="str">
            <v>51-1322-1002-485</v>
          </cell>
          <cell r="E6349" t="str">
            <v>PRIMA VACAC.</v>
          </cell>
          <cell r="F6349" t="str">
            <v>511322</v>
          </cell>
          <cell r="G6349">
            <v>0</v>
          </cell>
          <cell r="H6349">
            <v>0</v>
          </cell>
          <cell r="I6349">
            <v>0</v>
          </cell>
          <cell r="J6349">
            <v>0</v>
          </cell>
          <cell r="K6349">
            <v>0</v>
          </cell>
          <cell r="L6349">
            <v>0</v>
          </cell>
          <cell r="M6349">
            <v>0</v>
          </cell>
          <cell r="N6349">
            <v>0</v>
          </cell>
          <cell r="O6349">
            <v>0</v>
          </cell>
          <cell r="P6349">
            <v>0</v>
          </cell>
          <cell r="Q6349">
            <v>0</v>
          </cell>
          <cell r="R6349">
            <v>0</v>
          </cell>
          <cell r="S6349">
            <v>0</v>
          </cell>
          <cell r="T6349">
            <v>0</v>
          </cell>
        </row>
        <row r="6350">
          <cell r="A6350" t="str">
            <v>DICIEMBRE511323</v>
          </cell>
          <cell r="B6350" t="str">
            <v>DICIEMBRE</v>
          </cell>
          <cell r="C6350" t="str">
            <v>511323</v>
          </cell>
          <cell r="D6350" t="str">
            <v>51-1323-0000-000</v>
          </cell>
          <cell r="E6350" t="str">
            <v>PRIMA DOMINICAL</v>
          </cell>
          <cell r="F6350" t="str">
            <v>511323</v>
          </cell>
          <cell r="G6350">
            <v>41858.39</v>
          </cell>
          <cell r="H6350">
            <v>1037933.59</v>
          </cell>
          <cell r="I6350">
            <v>260587.11</v>
          </cell>
          <cell r="J6350">
            <v>48284.26</v>
          </cell>
          <cell r="K6350">
            <v>381638.47</v>
          </cell>
          <cell r="L6350">
            <v>403311.1</v>
          </cell>
          <cell r="M6350">
            <v>584174.16</v>
          </cell>
          <cell r="N6350">
            <v>113947.35</v>
          </cell>
          <cell r="O6350">
            <v>561837.93999999994</v>
          </cell>
          <cell r="Q6350">
            <v>18937.73</v>
          </cell>
          <cell r="R6350">
            <v>32910.54</v>
          </cell>
          <cell r="T6350">
            <v>3485420.64</v>
          </cell>
        </row>
        <row r="6351">
          <cell r="A6351" t="str">
            <v>DICIEMBRE511323</v>
          </cell>
          <cell r="B6351" t="str">
            <v>DICIEMBRE</v>
          </cell>
          <cell r="C6351" t="str">
            <v>511323</v>
          </cell>
          <cell r="D6351" t="str">
            <v>51-1323-1000-101</v>
          </cell>
          <cell r="E6351" t="str">
            <v>PRIMA DOMINICAL</v>
          </cell>
          <cell r="F6351" t="str">
            <v>511323</v>
          </cell>
          <cell r="G6351">
            <v>29167.03</v>
          </cell>
          <cell r="H6351">
            <v>703551.68</v>
          </cell>
          <cell r="I6351">
            <v>234750.22</v>
          </cell>
          <cell r="J6351">
            <v>45608.72</v>
          </cell>
          <cell r="K6351">
            <v>210776.34</v>
          </cell>
          <cell r="L6351">
            <v>283712.03000000003</v>
          </cell>
          <cell r="M6351">
            <v>266182.59000000003</v>
          </cell>
          <cell r="N6351">
            <v>91218.25</v>
          </cell>
          <cell r="O6351">
            <v>390092.2</v>
          </cell>
          <cell r="Q6351">
            <v>14531.44</v>
          </cell>
          <cell r="R6351">
            <v>22844.46</v>
          </cell>
          <cell r="T6351">
            <v>2292434.96</v>
          </cell>
        </row>
        <row r="6352">
          <cell r="A6352" t="str">
            <v>DICIEMBRE511323</v>
          </cell>
          <cell r="B6352" t="str">
            <v>DICIEMBRE</v>
          </cell>
          <cell r="C6352" t="str">
            <v>511323</v>
          </cell>
          <cell r="D6352" t="str">
            <v>51-1323-1000-210</v>
          </cell>
          <cell r="E6352" t="str">
            <v>PRIMA DOMINICAL</v>
          </cell>
          <cell r="F6352" t="str">
            <v>511323</v>
          </cell>
          <cell r="G6352">
            <v>12691.36</v>
          </cell>
          <cell r="H6352">
            <v>334381.90999999997</v>
          </cell>
          <cell r="I6352">
            <v>25836.89</v>
          </cell>
          <cell r="J6352">
            <v>2675.54</v>
          </cell>
          <cell r="K6352">
            <v>170862.13</v>
          </cell>
          <cell r="L6352">
            <v>119599.07</v>
          </cell>
          <cell r="M6352">
            <v>317991.57</v>
          </cell>
          <cell r="N6352">
            <v>22729.1</v>
          </cell>
          <cell r="O6352">
            <v>171745.74</v>
          </cell>
          <cell r="Q6352">
            <v>4406.29</v>
          </cell>
          <cell r="R6352">
            <v>10066.08</v>
          </cell>
          <cell r="T6352">
            <v>1192985.6800000002</v>
          </cell>
        </row>
        <row r="6353">
          <cell r="A6353" t="str">
            <v>DICIEMBRE511323</v>
          </cell>
          <cell r="B6353" t="str">
            <v>DICIEMBRE</v>
          </cell>
          <cell r="C6353" t="str">
            <v>511323</v>
          </cell>
          <cell r="D6353" t="str">
            <v>51-1323-1001-101</v>
          </cell>
          <cell r="E6353" t="str">
            <v>PRIMA DOMINICAL</v>
          </cell>
          <cell r="F6353" t="str">
            <v>511323</v>
          </cell>
          <cell r="G6353">
            <v>29167.03</v>
          </cell>
          <cell r="H6353">
            <v>703551.68</v>
          </cell>
          <cell r="I6353">
            <v>234629</v>
          </cell>
          <cell r="J6353">
            <v>45608.72</v>
          </cell>
          <cell r="K6353">
            <v>210776.34</v>
          </cell>
          <cell r="L6353">
            <v>283712.03000000003</v>
          </cell>
          <cell r="M6353">
            <v>266182.59000000003</v>
          </cell>
          <cell r="N6353">
            <v>91218.25</v>
          </cell>
          <cell r="O6353">
            <v>390092.2</v>
          </cell>
          <cell r="Q6353">
            <v>14531.44</v>
          </cell>
          <cell r="R6353">
            <v>22844.46</v>
          </cell>
          <cell r="T6353">
            <v>2292313.7400000002</v>
          </cell>
        </row>
        <row r="6354">
          <cell r="A6354" t="str">
            <v>DICIEMBRE511323</v>
          </cell>
          <cell r="B6354" t="str">
            <v>DICIEMBRE</v>
          </cell>
          <cell r="C6354" t="str">
            <v>511323</v>
          </cell>
          <cell r="D6354" t="str">
            <v>51-1323-1001-210</v>
          </cell>
          <cell r="E6354" t="str">
            <v>PRIMA DOMINICAL</v>
          </cell>
          <cell r="F6354" t="str">
            <v>511323</v>
          </cell>
          <cell r="G6354">
            <v>12691.36</v>
          </cell>
          <cell r="H6354">
            <v>334381.90999999997</v>
          </cell>
          <cell r="I6354">
            <v>25836.89</v>
          </cell>
          <cell r="J6354">
            <v>2675.54</v>
          </cell>
          <cell r="K6354">
            <v>170862.13</v>
          </cell>
          <cell r="L6354">
            <v>119599.07</v>
          </cell>
          <cell r="M6354">
            <v>317991.57</v>
          </cell>
          <cell r="N6354">
            <v>22729.1</v>
          </cell>
          <cell r="O6354">
            <v>171745.74</v>
          </cell>
          <cell r="Q6354">
            <v>4406.29</v>
          </cell>
          <cell r="R6354">
            <v>10066.08</v>
          </cell>
          <cell r="T6354">
            <v>1192985.6800000002</v>
          </cell>
        </row>
        <row r="6355">
          <cell r="A6355" t="str">
            <v>DICIEMBRE511323</v>
          </cell>
          <cell r="B6355" t="str">
            <v>DICIEMBRE</v>
          </cell>
          <cell r="C6355" t="str">
            <v>511323</v>
          </cell>
          <cell r="D6355" t="str">
            <v>51-1323-1002-101</v>
          </cell>
          <cell r="E6355" t="str">
            <v>PRIMA DOMINICAL</v>
          </cell>
          <cell r="F6355" t="str">
            <v>511323</v>
          </cell>
          <cell r="I6355">
            <v>121.22</v>
          </cell>
          <cell r="T6355">
            <v>121.22</v>
          </cell>
        </row>
        <row r="6356">
          <cell r="A6356" t="str">
            <v>DICIEMBRE511330</v>
          </cell>
          <cell r="B6356" t="str">
            <v>DICIEMBRE</v>
          </cell>
          <cell r="C6356" t="str">
            <v>511330</v>
          </cell>
          <cell r="D6356" t="str">
            <v>51-1330-0000-000</v>
          </cell>
          <cell r="E6356" t="str">
            <v>HORAS EXTRAORDINARIAS</v>
          </cell>
          <cell r="F6356" t="str">
            <v>511330</v>
          </cell>
          <cell r="K6356">
            <v>5732.94</v>
          </cell>
          <cell r="L6356">
            <v>215.36</v>
          </cell>
          <cell r="O6356">
            <v>692211.91</v>
          </cell>
          <cell r="P6356">
            <v>13327.79</v>
          </cell>
          <cell r="S6356">
            <v>24613.77</v>
          </cell>
          <cell r="T6356">
            <v>736101.77000000014</v>
          </cell>
        </row>
        <row r="6357">
          <cell r="A6357" t="str">
            <v>DICIEMBRE511331</v>
          </cell>
          <cell r="B6357" t="str">
            <v>DICIEMBRE</v>
          </cell>
          <cell r="C6357" t="str">
            <v>511331</v>
          </cell>
          <cell r="D6357" t="str">
            <v>51-1331-0000-000</v>
          </cell>
          <cell r="E6357" t="str">
            <v>HORAS EXTRAS</v>
          </cell>
          <cell r="F6357" t="str">
            <v>511331</v>
          </cell>
          <cell r="K6357">
            <v>5732.94</v>
          </cell>
          <cell r="L6357">
            <v>215.36</v>
          </cell>
          <cell r="O6357">
            <v>692211.91</v>
          </cell>
          <cell r="P6357">
            <v>13327.79</v>
          </cell>
          <cell r="S6357">
            <v>24613.77</v>
          </cell>
          <cell r="T6357">
            <v>736101.77000000014</v>
          </cell>
        </row>
        <row r="6358">
          <cell r="A6358" t="str">
            <v>DICIEMBRE511331</v>
          </cell>
          <cell r="B6358" t="str">
            <v>DICIEMBRE</v>
          </cell>
          <cell r="C6358" t="str">
            <v>511331</v>
          </cell>
          <cell r="D6358" t="str">
            <v>51-1331-1000-101</v>
          </cell>
          <cell r="E6358" t="str">
            <v>HORAS EXTRAS</v>
          </cell>
          <cell r="F6358" t="str">
            <v>511331</v>
          </cell>
          <cell r="K6358">
            <v>2537.6</v>
          </cell>
          <cell r="L6358">
            <v>132.32</v>
          </cell>
          <cell r="O6358">
            <v>689688.31</v>
          </cell>
          <cell r="P6358">
            <v>13327.79</v>
          </cell>
          <cell r="S6358">
            <v>24613.77</v>
          </cell>
          <cell r="T6358">
            <v>730299.79000000015</v>
          </cell>
        </row>
        <row r="6359">
          <cell r="A6359" t="str">
            <v>DICIEMBRE511331</v>
          </cell>
          <cell r="B6359" t="str">
            <v>DICIEMBRE</v>
          </cell>
          <cell r="C6359" t="str">
            <v>511331</v>
          </cell>
          <cell r="D6359" t="str">
            <v>51-1331-1000-210</v>
          </cell>
          <cell r="E6359" t="str">
            <v>HORAS EXTRAS</v>
          </cell>
          <cell r="F6359" t="str">
            <v>511331</v>
          </cell>
          <cell r="K6359">
            <v>3195.34</v>
          </cell>
          <cell r="L6359">
            <v>83.04</v>
          </cell>
          <cell r="O6359">
            <v>2523.6</v>
          </cell>
          <cell r="T6359">
            <v>5801.98</v>
          </cell>
        </row>
        <row r="6360">
          <cell r="A6360" t="str">
            <v>DICIEMBRE511331</v>
          </cell>
          <cell r="B6360" t="str">
            <v>DICIEMBRE</v>
          </cell>
          <cell r="C6360" t="str">
            <v>511331</v>
          </cell>
          <cell r="D6360" t="str">
            <v>51-1331-1001-101</v>
          </cell>
          <cell r="E6360" t="str">
            <v>HORAS EXTRAS</v>
          </cell>
          <cell r="F6360" t="str">
            <v>511331</v>
          </cell>
          <cell r="P6360">
            <v>13327.79</v>
          </cell>
          <cell r="S6360">
            <v>24613.77</v>
          </cell>
          <cell r="T6360">
            <v>37941.56</v>
          </cell>
        </row>
        <row r="6361">
          <cell r="A6361" t="str">
            <v>DICIEMBRE511331</v>
          </cell>
          <cell r="B6361" t="str">
            <v>DICIEMBRE</v>
          </cell>
          <cell r="C6361" t="str">
            <v>511331</v>
          </cell>
          <cell r="D6361" t="str">
            <v>51-1331-1002-101</v>
          </cell>
          <cell r="E6361" t="str">
            <v>TIEMPO EXTRA SENCILLO</v>
          </cell>
          <cell r="F6361" t="str">
            <v>511331</v>
          </cell>
          <cell r="K6361">
            <v>2537.6</v>
          </cell>
          <cell r="T6361">
            <v>2537.6</v>
          </cell>
        </row>
        <row r="6362">
          <cell r="A6362" t="str">
            <v>DICIEMBRE511331</v>
          </cell>
          <cell r="B6362" t="str">
            <v>DICIEMBRE</v>
          </cell>
          <cell r="C6362" t="str">
            <v>511331</v>
          </cell>
          <cell r="D6362" t="str">
            <v>51-1331-1002-210</v>
          </cell>
          <cell r="E6362" t="str">
            <v>TIEMPO EXTRA SENCILLO</v>
          </cell>
          <cell r="F6362" t="str">
            <v>511331</v>
          </cell>
          <cell r="K6362">
            <v>3195.34</v>
          </cell>
          <cell r="T6362">
            <v>3195.34</v>
          </cell>
        </row>
        <row r="6363">
          <cell r="A6363" t="str">
            <v>DICIEMBRE511331</v>
          </cell>
          <cell r="B6363" t="str">
            <v>DICIEMBRE</v>
          </cell>
          <cell r="C6363" t="str">
            <v>511331</v>
          </cell>
          <cell r="D6363" t="str">
            <v>51-1331-1003-101</v>
          </cell>
          <cell r="E6363" t="str">
            <v>TIEMPO EXTRA DOBLE</v>
          </cell>
          <cell r="F6363" t="str">
            <v>511331</v>
          </cell>
          <cell r="L6363">
            <v>132.32</v>
          </cell>
          <cell r="O6363">
            <v>689688.31</v>
          </cell>
          <cell r="T6363">
            <v>689820.63</v>
          </cell>
        </row>
        <row r="6364">
          <cell r="A6364" t="str">
            <v>DICIEMBRE511331</v>
          </cell>
          <cell r="B6364" t="str">
            <v>DICIEMBRE</v>
          </cell>
          <cell r="C6364" t="str">
            <v>511331</v>
          </cell>
          <cell r="D6364" t="str">
            <v>51-1331-1003-210</v>
          </cell>
          <cell r="E6364" t="str">
            <v>TIEMPO EXTRA DOBLE</v>
          </cell>
          <cell r="F6364" t="str">
            <v>511331</v>
          </cell>
          <cell r="L6364">
            <v>83.04</v>
          </cell>
          <cell r="O6364">
            <v>2523.6</v>
          </cell>
          <cell r="T6364">
            <v>2606.64</v>
          </cell>
        </row>
        <row r="6365">
          <cell r="A6365" t="str">
            <v>DICIEMBRE511340</v>
          </cell>
          <cell r="B6365" t="str">
            <v>DICIEMBRE</v>
          </cell>
          <cell r="C6365" t="str">
            <v>511340</v>
          </cell>
          <cell r="D6365" t="str">
            <v>51-1340-0000-000</v>
          </cell>
          <cell r="E6365" t="str">
            <v>COMPENSACIONES</v>
          </cell>
          <cell r="F6365" t="str">
            <v>511340</v>
          </cell>
          <cell r="G6365">
            <v>238559</v>
          </cell>
          <cell r="H6365">
            <v>881902.65</v>
          </cell>
          <cell r="I6365">
            <v>556003.71</v>
          </cell>
          <cell r="J6365">
            <v>211448.12</v>
          </cell>
          <cell r="K6365">
            <v>352517.88</v>
          </cell>
          <cell r="L6365">
            <v>155901.25</v>
          </cell>
          <cell r="M6365">
            <v>558417.51</v>
          </cell>
          <cell r="N6365">
            <v>310610.58</v>
          </cell>
          <cell r="O6365">
            <v>804782.27</v>
          </cell>
          <cell r="P6365">
            <v>1275452.3899999999</v>
          </cell>
          <cell r="Q6365">
            <v>257231.32</v>
          </cell>
          <cell r="S6365">
            <v>8424503.0299999993</v>
          </cell>
          <cell r="T6365">
            <v>14027329.710000001</v>
          </cell>
        </row>
        <row r="6366">
          <cell r="A6366" t="str">
            <v>DICIEMBRE511341</v>
          </cell>
          <cell r="B6366" t="str">
            <v>DICIEMBRE</v>
          </cell>
          <cell r="C6366" t="str">
            <v>511341</v>
          </cell>
          <cell r="D6366" t="str">
            <v>51-1341-0000-000</v>
          </cell>
          <cell r="E6366" t="str">
            <v>COMPENSACIONES</v>
          </cell>
          <cell r="F6366" t="str">
            <v>511341</v>
          </cell>
          <cell r="G6366">
            <v>193500</v>
          </cell>
          <cell r="H6366">
            <v>581820.79</v>
          </cell>
          <cell r="I6366">
            <v>269270.40000000002</v>
          </cell>
          <cell r="J6366">
            <v>177848.12</v>
          </cell>
          <cell r="K6366">
            <v>210791.4</v>
          </cell>
          <cell r="L6366">
            <v>104000</v>
          </cell>
          <cell r="M6366">
            <v>258946.61</v>
          </cell>
          <cell r="N6366">
            <v>154616.57999999999</v>
          </cell>
          <cell r="O6366">
            <v>468503.99</v>
          </cell>
          <cell r="P6366">
            <v>187703.55</v>
          </cell>
          <cell r="Q6366">
            <v>184545.12</v>
          </cell>
          <cell r="S6366">
            <v>7368660.5499999998</v>
          </cell>
          <cell r="T6366">
            <v>10160207.109999999</v>
          </cell>
        </row>
        <row r="6367">
          <cell r="A6367" t="str">
            <v>DICIEMBRE511341</v>
          </cell>
          <cell r="B6367" t="str">
            <v>DICIEMBRE</v>
          </cell>
          <cell r="C6367" t="str">
            <v>511341</v>
          </cell>
          <cell r="D6367" t="str">
            <v>51-1341-1000-101</v>
          </cell>
          <cell r="E6367" t="str">
            <v>COMPENSACIONES</v>
          </cell>
          <cell r="F6367" t="str">
            <v>511341</v>
          </cell>
          <cell r="I6367">
            <v>40267.53</v>
          </cell>
          <cell r="P6367">
            <v>45780.11</v>
          </cell>
          <cell r="S6367">
            <v>21962.98</v>
          </cell>
          <cell r="T6367">
            <v>108010.62</v>
          </cell>
        </row>
        <row r="6368">
          <cell r="A6368" t="str">
            <v>DICIEMBRE511341</v>
          </cell>
          <cell r="B6368" t="str">
            <v>DICIEMBRE</v>
          </cell>
          <cell r="C6368" t="str">
            <v>511341</v>
          </cell>
          <cell r="D6368" t="str">
            <v>51-1341-1000-485</v>
          </cell>
          <cell r="E6368" t="str">
            <v>COMPENSACIONES</v>
          </cell>
          <cell r="F6368" t="str">
            <v>511341</v>
          </cell>
          <cell r="G6368">
            <v>193500</v>
          </cell>
          <cell r="H6368">
            <v>581820.79</v>
          </cell>
          <cell r="I6368">
            <v>229002.87</v>
          </cell>
          <cell r="J6368">
            <v>177848.12</v>
          </cell>
          <cell r="K6368">
            <v>210791.4</v>
          </cell>
          <cell r="L6368">
            <v>104000</v>
          </cell>
          <cell r="M6368">
            <v>258946.61</v>
          </cell>
          <cell r="N6368">
            <v>154616.57999999999</v>
          </cell>
          <cell r="O6368">
            <v>468503.99</v>
          </cell>
          <cell r="P6368">
            <v>141923.44</v>
          </cell>
          <cell r="Q6368">
            <v>184545.12</v>
          </cell>
          <cell r="S6368">
            <v>7346697.5700000003</v>
          </cell>
          <cell r="T6368">
            <v>10052196.49</v>
          </cell>
        </row>
        <row r="6369">
          <cell r="A6369" t="str">
            <v>DICIEMBRE511341</v>
          </cell>
          <cell r="B6369" t="str">
            <v>DICIEMBRE</v>
          </cell>
          <cell r="C6369" t="str">
            <v>511341</v>
          </cell>
          <cell r="D6369" t="str">
            <v>51-1341-1002-101</v>
          </cell>
          <cell r="E6369" t="str">
            <v>GRATIFICACION</v>
          </cell>
          <cell r="F6369" t="str">
            <v>511341</v>
          </cell>
          <cell r="I6369">
            <v>40267.53</v>
          </cell>
          <cell r="P6369">
            <v>45780.11</v>
          </cell>
          <cell r="S6369">
            <v>21962.98</v>
          </cell>
          <cell r="T6369">
            <v>108010.62</v>
          </cell>
        </row>
        <row r="6370">
          <cell r="A6370" t="str">
            <v>DICIEMBRE511343</v>
          </cell>
          <cell r="B6370" t="str">
            <v>DICIEMBRE</v>
          </cell>
          <cell r="C6370" t="str">
            <v>511343</v>
          </cell>
          <cell r="D6370" t="str">
            <v>51-1343-0000-000</v>
          </cell>
          <cell r="E6370" t="str">
            <v>BONO COMPLEMENTARIO</v>
          </cell>
          <cell r="F6370" t="str">
            <v>511343</v>
          </cell>
          <cell r="G6370">
            <v>45059</v>
          </cell>
          <cell r="H6370">
            <v>300081.86</v>
          </cell>
          <cell r="I6370">
            <v>286733.31</v>
          </cell>
          <cell r="J6370">
            <v>33600</v>
          </cell>
          <cell r="K6370">
            <v>141726.48000000001</v>
          </cell>
          <cell r="L6370">
            <v>51901.25</v>
          </cell>
          <cell r="M6370">
            <v>299470.90000000002</v>
          </cell>
          <cell r="N6370">
            <v>155994</v>
          </cell>
          <cell r="O6370">
            <v>336278.28</v>
          </cell>
          <cell r="P6370">
            <v>1087748.8400000001</v>
          </cell>
          <cell r="Q6370">
            <v>72686.2</v>
          </cell>
          <cell r="S6370">
            <v>1055842.48</v>
          </cell>
          <cell r="T6370">
            <v>3867122.6</v>
          </cell>
        </row>
        <row r="6371">
          <cell r="A6371" t="str">
            <v>DICIEMBRE511343</v>
          </cell>
          <cell r="B6371" t="str">
            <v>DICIEMBRE</v>
          </cell>
          <cell r="C6371" t="str">
            <v>511343</v>
          </cell>
          <cell r="D6371" t="str">
            <v>51-1343-1000-101</v>
          </cell>
          <cell r="E6371" t="str">
            <v>BONO COMPLEMENTARIO</v>
          </cell>
          <cell r="F6371" t="str">
            <v>511343</v>
          </cell>
          <cell r="G6371">
            <v>33424</v>
          </cell>
          <cell r="H6371">
            <v>299993</v>
          </cell>
          <cell r="I6371">
            <v>266236.26</v>
          </cell>
          <cell r="J6371">
            <v>33600</v>
          </cell>
          <cell r="K6371">
            <v>82056.479999999996</v>
          </cell>
          <cell r="L6371">
            <v>51901.25</v>
          </cell>
          <cell r="M6371">
            <v>295270.90000000002</v>
          </cell>
          <cell r="N6371">
            <v>140800</v>
          </cell>
          <cell r="O6371">
            <v>282028.98</v>
          </cell>
          <cell r="P6371">
            <v>1087748.8400000001</v>
          </cell>
          <cell r="Q6371">
            <v>72686.2</v>
          </cell>
          <cell r="S6371">
            <v>1055842.48</v>
          </cell>
          <cell r="T6371">
            <v>3701588.39</v>
          </cell>
        </row>
        <row r="6372">
          <cell r="A6372" t="str">
            <v>DICIEMBRE511343</v>
          </cell>
          <cell r="B6372" t="str">
            <v>DICIEMBRE</v>
          </cell>
          <cell r="C6372" t="str">
            <v>511343</v>
          </cell>
          <cell r="D6372" t="str">
            <v>51-1343-1000-210</v>
          </cell>
          <cell r="E6372" t="str">
            <v>BONO COMPLEMENTARIO</v>
          </cell>
          <cell r="F6372" t="str">
            <v>511343</v>
          </cell>
          <cell r="G6372">
            <v>11635</v>
          </cell>
          <cell r="H6372">
            <v>88.86</v>
          </cell>
          <cell r="I6372">
            <v>20497.05</v>
          </cell>
          <cell r="K6372">
            <v>59670</v>
          </cell>
          <cell r="M6372">
            <v>4200</v>
          </cell>
          <cell r="N6372">
            <v>15194</v>
          </cell>
          <cell r="O6372">
            <v>54249.3</v>
          </cell>
          <cell r="T6372">
            <v>165534.21000000002</v>
          </cell>
        </row>
        <row r="6373">
          <cell r="A6373" t="str">
            <v>DICIEMBRE511343</v>
          </cell>
          <cell r="B6373" t="str">
            <v>DICIEMBRE</v>
          </cell>
          <cell r="C6373" t="str">
            <v>511343</v>
          </cell>
          <cell r="D6373" t="str">
            <v>51-1343-1001-101</v>
          </cell>
          <cell r="E6373" t="str">
            <v>BONO ADICIONAL</v>
          </cell>
          <cell r="F6373" t="str">
            <v>511343</v>
          </cell>
          <cell r="G6373">
            <v>19200</v>
          </cell>
          <cell r="H6373">
            <v>299993</v>
          </cell>
          <cell r="I6373">
            <v>233873.26</v>
          </cell>
          <cell r="J6373">
            <v>33600</v>
          </cell>
          <cell r="K6373">
            <v>82056.479999999996</v>
          </cell>
          <cell r="L6373">
            <v>51901.25</v>
          </cell>
          <cell r="M6373">
            <v>295270.90000000002</v>
          </cell>
          <cell r="N6373">
            <v>73200</v>
          </cell>
          <cell r="O6373">
            <v>282028.98</v>
          </cell>
          <cell r="P6373">
            <v>1087748.8400000001</v>
          </cell>
          <cell r="Q6373">
            <v>72686.2</v>
          </cell>
          <cell r="S6373">
            <v>1055842.48</v>
          </cell>
          <cell r="T6373">
            <v>3587401.39</v>
          </cell>
        </row>
        <row r="6374">
          <cell r="A6374" t="str">
            <v>DICIEMBRE511343</v>
          </cell>
          <cell r="B6374" t="str">
            <v>DICIEMBRE</v>
          </cell>
          <cell r="C6374" t="str">
            <v>511343</v>
          </cell>
          <cell r="D6374" t="str">
            <v>51-1343-1001-210</v>
          </cell>
          <cell r="E6374" t="str">
            <v>BONO ADICIONAL</v>
          </cell>
          <cell r="F6374" t="str">
            <v>511343</v>
          </cell>
          <cell r="I6374">
            <v>14953.05</v>
          </cell>
          <cell r="K6374">
            <v>59670</v>
          </cell>
          <cell r="M6374">
            <v>4200</v>
          </cell>
          <cell r="O6374">
            <v>54249.3</v>
          </cell>
          <cell r="T6374">
            <v>133072.35</v>
          </cell>
        </row>
        <row r="6375">
          <cell r="A6375" t="str">
            <v>DICIEMBRE511343</v>
          </cell>
          <cell r="B6375" t="str">
            <v>DICIEMBRE</v>
          </cell>
          <cell r="C6375" t="str">
            <v>511343</v>
          </cell>
          <cell r="D6375" t="str">
            <v>51-1343-1002-101</v>
          </cell>
          <cell r="E6375" t="str">
            <v>BONO ALIMENTICIO</v>
          </cell>
          <cell r="F6375" t="str">
            <v>511343</v>
          </cell>
          <cell r="G6375">
            <v>14224</v>
          </cell>
          <cell r="I6375">
            <v>32363</v>
          </cell>
          <cell r="T6375">
            <v>46587</v>
          </cell>
        </row>
        <row r="6376">
          <cell r="A6376" t="str">
            <v>DICIEMBRE511343</v>
          </cell>
          <cell r="B6376" t="str">
            <v>DICIEMBRE</v>
          </cell>
          <cell r="C6376" t="str">
            <v>511343</v>
          </cell>
          <cell r="D6376" t="str">
            <v>51-1343-1002-210</v>
          </cell>
          <cell r="E6376" t="str">
            <v>BONO ALIMENTICIO</v>
          </cell>
          <cell r="F6376" t="str">
            <v>511343</v>
          </cell>
          <cell r="G6376">
            <v>11635</v>
          </cell>
          <cell r="I6376">
            <v>5544</v>
          </cell>
          <cell r="T6376">
            <v>17179</v>
          </cell>
        </row>
        <row r="6377">
          <cell r="A6377" t="str">
            <v>DICIEMBRE511343</v>
          </cell>
          <cell r="B6377" t="str">
            <v>DICIEMBRE</v>
          </cell>
          <cell r="C6377" t="str">
            <v>511343</v>
          </cell>
          <cell r="D6377" t="str">
            <v>51-1343-1003-101</v>
          </cell>
          <cell r="E6377" t="str">
            <v>BONO CIRUGIA</v>
          </cell>
          <cell r="F6377" t="str">
            <v>511343</v>
          </cell>
          <cell r="N6377">
            <v>67600</v>
          </cell>
          <cell r="T6377">
            <v>67600</v>
          </cell>
        </row>
        <row r="6378">
          <cell r="A6378" t="str">
            <v>DICIEMBRE511343</v>
          </cell>
          <cell r="B6378" t="str">
            <v>DICIEMBRE</v>
          </cell>
          <cell r="C6378" t="str">
            <v>511343</v>
          </cell>
          <cell r="D6378" t="str">
            <v>51-1343-1003-210</v>
          </cell>
          <cell r="E6378" t="str">
            <v>BONO CIRUGIA</v>
          </cell>
          <cell r="F6378" t="str">
            <v>511343</v>
          </cell>
          <cell r="H6378">
            <v>88.86</v>
          </cell>
          <cell r="N6378">
            <v>15194</v>
          </cell>
          <cell r="T6378">
            <v>15282.86</v>
          </cell>
        </row>
        <row r="6379">
          <cell r="A6379" t="str">
            <v>DICIEMBRE511400</v>
          </cell>
          <cell r="B6379" t="str">
            <v>DICIEMBRE</v>
          </cell>
          <cell r="C6379" t="str">
            <v>511400</v>
          </cell>
          <cell r="D6379" t="str">
            <v>51-1400-0000-000</v>
          </cell>
          <cell r="E6379" t="str">
            <v>SEGURIDAD SOCIAL</v>
          </cell>
          <cell r="F6379" t="str">
            <v>511400</v>
          </cell>
          <cell r="G6379">
            <v>1293766.43</v>
          </cell>
          <cell r="H6379">
            <v>46622420.030000001</v>
          </cell>
          <cell r="I6379">
            <v>6331498.0099999998</v>
          </cell>
          <cell r="J6379">
            <v>844720.19</v>
          </cell>
          <cell r="K6379">
            <v>5773319.3099999996</v>
          </cell>
          <cell r="L6379">
            <v>9535159.0099999998</v>
          </cell>
          <cell r="M6379">
            <v>20195240.82</v>
          </cell>
          <cell r="N6379">
            <v>3326597.48</v>
          </cell>
          <cell r="O6379">
            <v>24689208.870000001</v>
          </cell>
          <cell r="P6379">
            <v>1277542.04</v>
          </cell>
          <cell r="Q6379">
            <v>1833661.91</v>
          </cell>
          <cell r="R6379">
            <v>293192.40000000002</v>
          </cell>
          <cell r="S6379">
            <v>2354926.0499999998</v>
          </cell>
          <cell r="T6379">
            <v>124371252.55000003</v>
          </cell>
        </row>
        <row r="6380">
          <cell r="A6380" t="str">
            <v>DICIEMBRE511410</v>
          </cell>
          <cell r="B6380" t="str">
            <v>DICIEMBRE</v>
          </cell>
          <cell r="C6380" t="str">
            <v>511410</v>
          </cell>
          <cell r="D6380" t="str">
            <v>51-1410-0000-000</v>
          </cell>
          <cell r="E6380" t="str">
            <v>APORTACIONES DE SEGURIDAD SOCIAL</v>
          </cell>
          <cell r="F6380" t="str">
            <v>511410</v>
          </cell>
          <cell r="G6380">
            <v>1040003.53</v>
          </cell>
          <cell r="H6380">
            <v>41775445.82</v>
          </cell>
          <cell r="I6380">
            <v>3553284.88</v>
          </cell>
          <cell r="J6380">
            <v>204415.08</v>
          </cell>
          <cell r="K6380">
            <v>4675787.82</v>
          </cell>
          <cell r="L6380">
            <v>7229850.4400000004</v>
          </cell>
          <cell r="M6380">
            <v>17593116.399999999</v>
          </cell>
          <cell r="N6380">
            <v>2215513.04</v>
          </cell>
          <cell r="O6380">
            <v>19966476.91</v>
          </cell>
          <cell r="P6380">
            <v>1260183.01</v>
          </cell>
          <cell r="Q6380">
            <v>1175994.21</v>
          </cell>
          <cell r="R6380">
            <v>182063.49</v>
          </cell>
          <cell r="S6380">
            <v>1164775.3700000001</v>
          </cell>
          <cell r="T6380">
            <v>102036910</v>
          </cell>
        </row>
        <row r="6381">
          <cell r="A6381" t="str">
            <v>DICIEMBRE511411</v>
          </cell>
          <cell r="B6381" t="str">
            <v>DICIEMBRE</v>
          </cell>
          <cell r="C6381" t="str">
            <v>511411</v>
          </cell>
          <cell r="D6381" t="str">
            <v>51-1411-0000-000</v>
          </cell>
          <cell r="E6381" t="str">
            <v>APORTACIONES A PENSIONES</v>
          </cell>
          <cell r="F6381" t="str">
            <v>511411</v>
          </cell>
          <cell r="G6381">
            <v>74003.320000000007</v>
          </cell>
          <cell r="H6381">
            <v>1892154.1</v>
          </cell>
          <cell r="I6381">
            <v>447778.87</v>
          </cell>
          <cell r="J6381">
            <v>113592.05</v>
          </cell>
          <cell r="K6381">
            <v>141636.35999999999</v>
          </cell>
          <cell r="L6381">
            <v>341646.39</v>
          </cell>
          <cell r="M6381">
            <v>1458783.58</v>
          </cell>
          <cell r="N6381">
            <v>92253.06</v>
          </cell>
          <cell r="O6381">
            <v>34885.449999999997</v>
          </cell>
          <cell r="S6381">
            <v>1164775.3700000001</v>
          </cell>
          <cell r="T6381">
            <v>5761508.5499999998</v>
          </cell>
        </row>
        <row r="6382">
          <cell r="A6382" t="str">
            <v>DICIEMBRE511411</v>
          </cell>
          <cell r="B6382" t="str">
            <v>DICIEMBRE</v>
          </cell>
          <cell r="C6382" t="str">
            <v>511411</v>
          </cell>
          <cell r="D6382" t="str">
            <v>51-1411-1000-101</v>
          </cell>
          <cell r="E6382" t="str">
            <v>APORTACIONES A PENSIONES</v>
          </cell>
          <cell r="F6382" t="str">
            <v>511411</v>
          </cell>
          <cell r="G6382">
            <v>74003.320000000007</v>
          </cell>
          <cell r="H6382">
            <v>1892154.1</v>
          </cell>
          <cell r="I6382">
            <v>447778.87</v>
          </cell>
          <cell r="J6382">
            <v>113592.05</v>
          </cell>
          <cell r="K6382">
            <v>141636.35999999999</v>
          </cell>
          <cell r="L6382">
            <v>341646.39</v>
          </cell>
          <cell r="M6382">
            <v>1458783.58</v>
          </cell>
          <cell r="N6382">
            <v>92253.06</v>
          </cell>
          <cell r="O6382">
            <v>34885.449999999997</v>
          </cell>
          <cell r="S6382">
            <v>1164775.3700000001</v>
          </cell>
          <cell r="T6382">
            <v>5761508.5499999998</v>
          </cell>
        </row>
        <row r="6383">
          <cell r="A6383" t="str">
            <v>DICIEMBRE511411</v>
          </cell>
          <cell r="B6383" t="str">
            <v>DICIEMBRE</v>
          </cell>
          <cell r="C6383" t="str">
            <v>511411</v>
          </cell>
          <cell r="D6383" t="str">
            <v>51-1411-1000-485</v>
          </cell>
          <cell r="E6383" t="str">
            <v>APORTACIONES A PENSIONES</v>
          </cell>
          <cell r="F6383" t="str">
            <v>511411</v>
          </cell>
          <cell r="S6383">
            <v>0</v>
          </cell>
          <cell r="T6383">
            <v>0</v>
          </cell>
        </row>
        <row r="6384">
          <cell r="A6384" t="str">
            <v>DICIEMBRE511413</v>
          </cell>
          <cell r="B6384" t="str">
            <v>DICIEMBRE</v>
          </cell>
          <cell r="C6384" t="str">
            <v>511413</v>
          </cell>
          <cell r="D6384" t="str">
            <v>51-1413-0000-000</v>
          </cell>
          <cell r="E6384" t="str">
            <v>APORTACIONES AL ICHISAL</v>
          </cell>
          <cell r="F6384" t="str">
            <v>511413</v>
          </cell>
          <cell r="G6384">
            <v>966000.21</v>
          </cell>
          <cell r="H6384">
            <v>39724030.25</v>
          </cell>
          <cell r="I6384">
            <v>2965756.18</v>
          </cell>
          <cell r="J6384">
            <v>90823.03</v>
          </cell>
          <cell r="K6384">
            <v>4534151.46</v>
          </cell>
          <cell r="L6384">
            <v>6888204.0499999998</v>
          </cell>
          <cell r="M6384">
            <v>16134332.82</v>
          </cell>
          <cell r="N6384">
            <v>2123259.98</v>
          </cell>
          <cell r="O6384">
            <v>19931591.460000001</v>
          </cell>
          <cell r="P6384">
            <v>1260183.01</v>
          </cell>
          <cell r="Q6384">
            <v>1175994.21</v>
          </cell>
          <cell r="R6384">
            <v>182063.49</v>
          </cell>
          <cell r="T6384">
            <v>95976390.149999991</v>
          </cell>
        </row>
        <row r="6385">
          <cell r="A6385" t="str">
            <v>DICIEMBRE511413</v>
          </cell>
          <cell r="B6385" t="str">
            <v>DICIEMBRE</v>
          </cell>
          <cell r="C6385" t="str">
            <v>511413</v>
          </cell>
          <cell r="D6385" t="str">
            <v>51-1413-1000-231</v>
          </cell>
          <cell r="E6385" t="str">
            <v>APORTACIONES AL ICHISAL</v>
          </cell>
          <cell r="F6385" t="str">
            <v>511413</v>
          </cell>
          <cell r="K6385">
            <v>566908.68000000005</v>
          </cell>
          <cell r="R6385">
            <v>1475.77</v>
          </cell>
          <cell r="T6385">
            <v>568384.45000000007</v>
          </cell>
        </row>
        <row r="6386">
          <cell r="A6386" t="str">
            <v>DICIEMBRE511413</v>
          </cell>
          <cell r="B6386" t="str">
            <v>DICIEMBRE</v>
          </cell>
          <cell r="C6386" t="str">
            <v>511413</v>
          </cell>
          <cell r="D6386" t="str">
            <v>51-1413-1000-485</v>
          </cell>
          <cell r="E6386" t="str">
            <v>APORTACIONES AL ICHISAL</v>
          </cell>
          <cell r="F6386" t="str">
            <v>511413</v>
          </cell>
          <cell r="G6386">
            <v>966000.21</v>
          </cell>
          <cell r="H6386">
            <v>39724030.25</v>
          </cell>
          <cell r="I6386">
            <v>2965756.18</v>
          </cell>
          <cell r="J6386">
            <v>90823.03</v>
          </cell>
          <cell r="K6386">
            <v>3967242.78</v>
          </cell>
          <cell r="L6386">
            <v>6888204.0499999998</v>
          </cell>
          <cell r="M6386">
            <v>16134332.82</v>
          </cell>
          <cell r="N6386">
            <v>2123259.98</v>
          </cell>
          <cell r="O6386">
            <v>19931591.460000001</v>
          </cell>
          <cell r="P6386">
            <v>1260183.01</v>
          </cell>
          <cell r="Q6386">
            <v>1175994.21</v>
          </cell>
          <cell r="R6386">
            <v>180587.72</v>
          </cell>
          <cell r="T6386">
            <v>95408005.699999988</v>
          </cell>
        </row>
        <row r="6387">
          <cell r="A6387" t="str">
            <v>DICIEMBRE511414</v>
          </cell>
          <cell r="B6387" t="str">
            <v>DICIEMBRE</v>
          </cell>
          <cell r="C6387" t="str">
            <v>511414</v>
          </cell>
          <cell r="D6387" t="str">
            <v>51-1414-0000-000</v>
          </cell>
          <cell r="E6387" t="str">
            <v>DIFERENCIAL DE SERVICIO MEDICO-ICHISAL</v>
          </cell>
          <cell r="F6387" t="str">
            <v>511414</v>
          </cell>
          <cell r="H6387">
            <v>159261.47</v>
          </cell>
          <cell r="I6387">
            <v>139749.82999999999</v>
          </cell>
          <cell r="T6387">
            <v>299011.3</v>
          </cell>
        </row>
        <row r="6388">
          <cell r="A6388" t="str">
            <v>DICIEMBRE511414</v>
          </cell>
          <cell r="B6388" t="str">
            <v>DICIEMBRE</v>
          </cell>
          <cell r="C6388" t="str">
            <v>511414</v>
          </cell>
          <cell r="D6388" t="str">
            <v>51-1414-1000-231</v>
          </cell>
          <cell r="E6388" t="str">
            <v>DIFERENCIAL DE SERVICIO MEDICO-ICHISAL</v>
          </cell>
          <cell r="F6388" t="str">
            <v>511414</v>
          </cell>
          <cell r="I6388">
            <v>139749.82999999999</v>
          </cell>
          <cell r="T6388">
            <v>139749.82999999999</v>
          </cell>
        </row>
        <row r="6389">
          <cell r="A6389" t="str">
            <v>DICIEMBRE511414</v>
          </cell>
          <cell r="B6389" t="str">
            <v>DICIEMBRE</v>
          </cell>
          <cell r="C6389" t="str">
            <v>511414</v>
          </cell>
          <cell r="D6389" t="str">
            <v>51-1414-1000-485</v>
          </cell>
          <cell r="E6389" t="str">
            <v>DIFERENCIAL DE SERVICIO MEDICO-ICHISAL</v>
          </cell>
          <cell r="F6389" t="str">
            <v>511414</v>
          </cell>
          <cell r="H6389">
            <v>159261.47</v>
          </cell>
          <cell r="T6389">
            <v>159261.47</v>
          </cell>
        </row>
        <row r="6390">
          <cell r="A6390" t="str">
            <v>DICIEMBRE511430</v>
          </cell>
          <cell r="B6390" t="str">
            <v>DICIEMBRE</v>
          </cell>
          <cell r="C6390" t="str">
            <v>511430</v>
          </cell>
          <cell r="D6390" t="str">
            <v>51-1430-0000-000</v>
          </cell>
          <cell r="E6390" t="str">
            <v>APORTACIONES AL SISTEMA PARA EL RETIRO</v>
          </cell>
          <cell r="F6390" t="str">
            <v>511430</v>
          </cell>
          <cell r="G6390">
            <v>204667.76</v>
          </cell>
          <cell r="H6390">
            <v>3427096.41</v>
          </cell>
          <cell r="I6390">
            <v>771563.92</v>
          </cell>
          <cell r="J6390">
            <v>195760.54</v>
          </cell>
          <cell r="K6390">
            <v>794403.52</v>
          </cell>
          <cell r="L6390">
            <v>1631606.67</v>
          </cell>
          <cell r="M6390">
            <v>1918983.73</v>
          </cell>
          <cell r="N6390">
            <v>785652.86</v>
          </cell>
          <cell r="O6390">
            <v>3348481.96</v>
          </cell>
          <cell r="P6390">
            <v>16573.63</v>
          </cell>
          <cell r="Q6390">
            <v>561109.17000000004</v>
          </cell>
          <cell r="R6390">
            <v>109446.15</v>
          </cell>
          <cell r="S6390">
            <v>1161720.95</v>
          </cell>
          <cell r="T6390">
            <v>14927067.270000001</v>
          </cell>
        </row>
        <row r="6391">
          <cell r="A6391" t="str">
            <v>DICIEMBRE511431</v>
          </cell>
          <cell r="B6391" t="str">
            <v>DICIEMBRE</v>
          </cell>
          <cell r="C6391" t="str">
            <v>511431</v>
          </cell>
          <cell r="D6391" t="str">
            <v>51-1431-0000-000</v>
          </cell>
          <cell r="E6391" t="str">
            <v>APORTACIONES PARA EL FONDO PROPIO</v>
          </cell>
          <cell r="F6391" t="str">
            <v>511431</v>
          </cell>
          <cell r="G6391">
            <v>204667.76</v>
          </cell>
          <cell r="H6391">
            <v>3427096.41</v>
          </cell>
          <cell r="I6391">
            <v>771563.92</v>
          </cell>
          <cell r="J6391">
            <v>195760.54</v>
          </cell>
          <cell r="K6391">
            <v>794403.52</v>
          </cell>
          <cell r="L6391">
            <v>1631606.67</v>
          </cell>
          <cell r="M6391">
            <v>1918983.73</v>
          </cell>
          <cell r="N6391">
            <v>785652.86</v>
          </cell>
          <cell r="O6391">
            <v>3348481.96</v>
          </cell>
          <cell r="P6391">
            <v>16573.63</v>
          </cell>
          <cell r="Q6391">
            <v>561109.17000000004</v>
          </cell>
          <cell r="R6391">
            <v>107739.33</v>
          </cell>
          <cell r="S6391">
            <v>1161720.95</v>
          </cell>
          <cell r="T6391">
            <v>14925360.450000001</v>
          </cell>
        </row>
        <row r="6392">
          <cell r="A6392" t="str">
            <v>DICIEMBRE511431</v>
          </cell>
          <cell r="B6392" t="str">
            <v>DICIEMBRE</v>
          </cell>
          <cell r="C6392" t="str">
            <v>511431</v>
          </cell>
          <cell r="D6392" t="str">
            <v>51-1431-1000-101</v>
          </cell>
          <cell r="E6392" t="str">
            <v>APORTACIONES PARA EL FONDO PROPIO</v>
          </cell>
          <cell r="F6392" t="str">
            <v>511431</v>
          </cell>
          <cell r="G6392">
            <v>204667.76</v>
          </cell>
          <cell r="H6392">
            <v>3427096.41</v>
          </cell>
          <cell r="I6392">
            <v>771563.92</v>
          </cell>
          <cell r="J6392">
            <v>195760.54</v>
          </cell>
          <cell r="K6392">
            <v>794403.52</v>
          </cell>
          <cell r="L6392">
            <v>1606258.7</v>
          </cell>
          <cell r="M6392">
            <v>1918983.73</v>
          </cell>
          <cell r="N6392">
            <v>772912.31</v>
          </cell>
          <cell r="O6392">
            <v>3296136.65</v>
          </cell>
          <cell r="P6392">
            <v>16573.63</v>
          </cell>
          <cell r="Q6392">
            <v>552240.1</v>
          </cell>
          <cell r="R6392">
            <v>107739.33</v>
          </cell>
          <cell r="S6392">
            <v>1161720.95</v>
          </cell>
          <cell r="T6392">
            <v>14826057.550000001</v>
          </cell>
        </row>
        <row r="6393">
          <cell r="A6393" t="str">
            <v>DICIEMBRE511431</v>
          </cell>
          <cell r="B6393" t="str">
            <v>DICIEMBRE</v>
          </cell>
          <cell r="C6393" t="str">
            <v>511431</v>
          </cell>
          <cell r="D6393" t="str">
            <v>51-1431-1000-231</v>
          </cell>
          <cell r="E6393" t="str">
            <v>APORTACIONES PARA EL FONDO PROPIO</v>
          </cell>
          <cell r="F6393" t="str">
            <v>511431</v>
          </cell>
          <cell r="L6393">
            <v>25347.97</v>
          </cell>
          <cell r="Q6393">
            <v>8869.07</v>
          </cell>
          <cell r="T6393">
            <v>34217.040000000001</v>
          </cell>
        </row>
        <row r="6394">
          <cell r="A6394" t="str">
            <v>DICIEMBRE511431</v>
          </cell>
          <cell r="B6394" t="str">
            <v>DICIEMBRE</v>
          </cell>
          <cell r="C6394" t="str">
            <v>511431</v>
          </cell>
          <cell r="D6394" t="str">
            <v>51-1431-1000-485</v>
          </cell>
          <cell r="E6394" t="str">
            <v>APORTACIONES PARA EL FONDO PROPIO</v>
          </cell>
          <cell r="F6394" t="str">
            <v>511431</v>
          </cell>
          <cell r="N6394">
            <v>12740.55</v>
          </cell>
          <cell r="O6394">
            <v>52345.31</v>
          </cell>
          <cell r="P6394">
            <v>0</v>
          </cell>
          <cell r="T6394">
            <v>65085.86</v>
          </cell>
        </row>
        <row r="6395">
          <cell r="A6395" t="str">
            <v>DICIEMBRE511432</v>
          </cell>
          <cell r="B6395" t="str">
            <v>DICIEMBRE</v>
          </cell>
          <cell r="C6395" t="str">
            <v>511432</v>
          </cell>
          <cell r="D6395" t="str">
            <v>51-1432-0000-000</v>
          </cell>
          <cell r="E6395" t="str">
            <v xml:space="preserve"> SISTEMA DE AHORRO PARA EL RETIRO (SAR) </v>
          </cell>
          <cell r="F6395" t="str">
            <v>511432</v>
          </cell>
          <cell r="R6395">
            <v>1706.82</v>
          </cell>
          <cell r="T6395">
            <v>1706.82</v>
          </cell>
        </row>
        <row r="6396">
          <cell r="A6396" t="str">
            <v>DICIEMBRE511432</v>
          </cell>
          <cell r="B6396" t="str">
            <v>DICIEMBRE</v>
          </cell>
          <cell r="C6396" t="str">
            <v>511432</v>
          </cell>
          <cell r="D6396" t="str">
            <v>51-1432-1000-101</v>
          </cell>
          <cell r="E6396" t="str">
            <v xml:space="preserve"> SISTEMA DE AHORRO PARA EL RETIRO (SAR) </v>
          </cell>
          <cell r="F6396" t="str">
            <v>511432</v>
          </cell>
          <cell r="R6396">
            <v>1706.82</v>
          </cell>
          <cell r="T6396">
            <v>1706.82</v>
          </cell>
        </row>
        <row r="6397">
          <cell r="A6397" t="str">
            <v>DICIEMBRE511440</v>
          </cell>
          <cell r="B6397" t="str">
            <v>DICIEMBRE</v>
          </cell>
          <cell r="C6397" t="str">
            <v>511440</v>
          </cell>
          <cell r="D6397" t="str">
            <v>51-1440-0000-000</v>
          </cell>
          <cell r="E6397" t="str">
            <v>APORTACIONES PARA SEGUROS</v>
          </cell>
          <cell r="F6397" t="str">
            <v>511440</v>
          </cell>
          <cell r="G6397">
            <v>49095.14</v>
          </cell>
          <cell r="H6397">
            <v>1419877.8</v>
          </cell>
          <cell r="I6397">
            <v>2006649.21</v>
          </cell>
          <cell r="J6397">
            <v>444544.57</v>
          </cell>
          <cell r="K6397">
            <v>303127.96999999997</v>
          </cell>
          <cell r="L6397">
            <v>673701.9</v>
          </cell>
          <cell r="M6397">
            <v>683140.69</v>
          </cell>
          <cell r="N6397">
            <v>325431.58</v>
          </cell>
          <cell r="O6397">
            <v>1374250</v>
          </cell>
          <cell r="P6397">
            <v>785.4</v>
          </cell>
          <cell r="Q6397">
            <v>96558.53</v>
          </cell>
          <cell r="R6397">
            <v>1682.76</v>
          </cell>
          <cell r="S6397">
            <v>28429.73</v>
          </cell>
          <cell r="T6397">
            <v>7407275.2800000003</v>
          </cell>
        </row>
        <row r="6398">
          <cell r="A6398" t="str">
            <v>DICIEMBRE511441</v>
          </cell>
          <cell r="B6398" t="str">
            <v>DICIEMBRE</v>
          </cell>
          <cell r="C6398" t="str">
            <v>511441</v>
          </cell>
          <cell r="D6398" t="str">
            <v>51-1441-0000-000</v>
          </cell>
          <cell r="E6398" t="str">
            <v>CUOTAS PARA SEGURO DE VIDA</v>
          </cell>
          <cell r="F6398" t="str">
            <v>511441</v>
          </cell>
          <cell r="G6398">
            <v>5289.23</v>
          </cell>
          <cell r="H6398">
            <v>58949.14</v>
          </cell>
          <cell r="I6398">
            <v>21190.959999999999</v>
          </cell>
          <cell r="J6398">
            <v>10883.62</v>
          </cell>
          <cell r="K6398">
            <v>16553.73</v>
          </cell>
          <cell r="L6398">
            <v>23382.74</v>
          </cell>
          <cell r="M6398">
            <v>49264.94</v>
          </cell>
          <cell r="N6398">
            <v>14054.19</v>
          </cell>
          <cell r="O6398">
            <v>59892.93</v>
          </cell>
          <cell r="Q6398">
            <v>10578.53</v>
          </cell>
          <cell r="R6398">
            <v>1682.76</v>
          </cell>
          <cell r="S6398">
            <v>19601.939999999999</v>
          </cell>
          <cell r="T6398">
            <v>291324.71000000002</v>
          </cell>
        </row>
        <row r="6399">
          <cell r="A6399" t="str">
            <v>DICIEMBRE511441</v>
          </cell>
          <cell r="B6399" t="str">
            <v>DICIEMBRE</v>
          </cell>
          <cell r="C6399" t="str">
            <v>511441</v>
          </cell>
          <cell r="D6399" t="str">
            <v>51-1441-1000-101</v>
          </cell>
          <cell r="E6399" t="str">
            <v>CUOTAS PARA SEGURO DE VIDA</v>
          </cell>
          <cell r="F6399" t="str">
            <v>511441</v>
          </cell>
          <cell r="G6399">
            <v>5289.23</v>
          </cell>
          <cell r="H6399">
            <v>58949.14</v>
          </cell>
          <cell r="I6399">
            <v>21190.959999999999</v>
          </cell>
          <cell r="J6399">
            <v>10883.62</v>
          </cell>
          <cell r="K6399">
            <v>16553.73</v>
          </cell>
          <cell r="L6399">
            <v>23382.74</v>
          </cell>
          <cell r="M6399">
            <v>49264.94</v>
          </cell>
          <cell r="N6399">
            <v>14054.19</v>
          </cell>
          <cell r="O6399">
            <v>59892.93</v>
          </cell>
          <cell r="Q6399">
            <v>10578.53</v>
          </cell>
          <cell r="R6399">
            <v>1682.76</v>
          </cell>
          <cell r="S6399">
            <v>19601.939999999999</v>
          </cell>
          <cell r="T6399">
            <v>291324.71000000002</v>
          </cell>
        </row>
        <row r="6400">
          <cell r="A6400" t="str">
            <v>DICIEMBRE511442</v>
          </cell>
          <cell r="B6400" t="str">
            <v>DICIEMBRE</v>
          </cell>
          <cell r="C6400" t="str">
            <v>511442</v>
          </cell>
          <cell r="D6400" t="str">
            <v>51-1442-0000-000</v>
          </cell>
          <cell r="E6400" t="str">
            <v>CUOTAS POR RIESGO DE TRABAJO</v>
          </cell>
          <cell r="F6400" t="str">
            <v>511442</v>
          </cell>
          <cell r="G6400">
            <v>43805.91</v>
          </cell>
          <cell r="H6400">
            <v>1360928.66</v>
          </cell>
          <cell r="I6400">
            <v>1985458.25</v>
          </cell>
          <cell r="J6400">
            <v>433660.95</v>
          </cell>
          <cell r="K6400">
            <v>286574.24</v>
          </cell>
          <cell r="L6400">
            <v>650319.16</v>
          </cell>
          <cell r="M6400">
            <v>633875.75</v>
          </cell>
          <cell r="N6400">
            <v>311377.39</v>
          </cell>
          <cell r="O6400">
            <v>1314357.07</v>
          </cell>
          <cell r="P6400">
            <v>785.4</v>
          </cell>
          <cell r="Q6400">
            <v>85980</v>
          </cell>
          <cell r="S6400">
            <v>8827.7900000000009</v>
          </cell>
          <cell r="T6400">
            <v>7115950.5700000003</v>
          </cell>
        </row>
        <row r="6401">
          <cell r="A6401" t="str">
            <v>DICIEMBRE511442</v>
          </cell>
          <cell r="B6401" t="str">
            <v>DICIEMBRE</v>
          </cell>
          <cell r="C6401" t="str">
            <v>511442</v>
          </cell>
          <cell r="D6401" t="str">
            <v>51-1442-1000-101</v>
          </cell>
          <cell r="E6401" t="str">
            <v>CUOTAS POR RIESGO DE TRABAJO</v>
          </cell>
          <cell r="F6401" t="str">
            <v>511442</v>
          </cell>
          <cell r="G6401">
            <v>43805.91</v>
          </cell>
          <cell r="H6401">
            <v>1330859.3600000001</v>
          </cell>
          <cell r="I6401">
            <v>1752849.31</v>
          </cell>
          <cell r="J6401">
            <v>332119.2</v>
          </cell>
          <cell r="K6401">
            <v>256504.94</v>
          </cell>
          <cell r="L6401">
            <v>586057.66</v>
          </cell>
          <cell r="M6401">
            <v>540871.35</v>
          </cell>
          <cell r="N6401">
            <v>277185.19</v>
          </cell>
          <cell r="O6401">
            <v>1232180.77</v>
          </cell>
          <cell r="P6401">
            <v>785.4</v>
          </cell>
          <cell r="Q6401">
            <v>85980</v>
          </cell>
          <cell r="S6401">
            <v>8827.7900000000009</v>
          </cell>
          <cell r="T6401">
            <v>6448026.8799999999</v>
          </cell>
        </row>
        <row r="6402">
          <cell r="A6402" t="str">
            <v>DICIEMBRE511442</v>
          </cell>
          <cell r="B6402" t="str">
            <v>DICIEMBRE</v>
          </cell>
          <cell r="C6402" t="str">
            <v>511442</v>
          </cell>
          <cell r="D6402" t="str">
            <v>51-1442-1000-210</v>
          </cell>
          <cell r="E6402" t="str">
            <v>CUOTAS POR RIESGO DE TRABAJO</v>
          </cell>
          <cell r="F6402" t="str">
            <v>511442</v>
          </cell>
          <cell r="H6402">
            <v>30069.3</v>
          </cell>
          <cell r="I6402">
            <v>232608.94</v>
          </cell>
          <cell r="J6402">
            <v>101541.75</v>
          </cell>
          <cell r="K6402">
            <v>30069.3</v>
          </cell>
          <cell r="L6402">
            <v>64261.5</v>
          </cell>
          <cell r="M6402">
            <v>93004.4</v>
          </cell>
          <cell r="N6402">
            <v>34192.199999999997</v>
          </cell>
          <cell r="O6402">
            <v>82176.3</v>
          </cell>
          <cell r="T6402">
            <v>667923.68999999994</v>
          </cell>
        </row>
        <row r="6403">
          <cell r="A6403" t="str">
            <v>DICIEMBRE511442</v>
          </cell>
          <cell r="B6403" t="str">
            <v>DICIEMBRE</v>
          </cell>
          <cell r="C6403" t="str">
            <v>511442</v>
          </cell>
          <cell r="D6403" t="str">
            <v>51-1442-1001-101</v>
          </cell>
          <cell r="E6403" t="str">
            <v>RIESGO TRABAJO</v>
          </cell>
          <cell r="F6403" t="str">
            <v>511442</v>
          </cell>
          <cell r="G6403">
            <v>19485.14</v>
          </cell>
          <cell r="H6403">
            <v>643851.52000000002</v>
          </cell>
          <cell r="I6403">
            <v>1550355.96</v>
          </cell>
          <cell r="J6403">
            <v>277387.90000000002</v>
          </cell>
          <cell r="K6403">
            <v>158980.6</v>
          </cell>
          <cell r="L6403">
            <v>323376.21999999997</v>
          </cell>
          <cell r="M6403">
            <v>345806.32</v>
          </cell>
          <cell r="N6403">
            <v>144543.75</v>
          </cell>
          <cell r="O6403">
            <v>662109.07999999996</v>
          </cell>
          <cell r="T6403">
            <v>4125896.4899999998</v>
          </cell>
        </row>
        <row r="6404">
          <cell r="A6404" t="str">
            <v>DICIEMBRE511442</v>
          </cell>
          <cell r="B6404" t="str">
            <v>DICIEMBRE</v>
          </cell>
          <cell r="C6404" t="str">
            <v>511442</v>
          </cell>
          <cell r="D6404" t="str">
            <v>51-1442-1001-210</v>
          </cell>
          <cell r="E6404" t="str">
            <v>RIESGO TRABAJO</v>
          </cell>
          <cell r="F6404" t="str">
            <v>511442</v>
          </cell>
          <cell r="H6404">
            <v>29600.7</v>
          </cell>
          <cell r="I6404">
            <v>231428.64</v>
          </cell>
          <cell r="J6404">
            <v>101541.75</v>
          </cell>
          <cell r="K6404">
            <v>29600.7</v>
          </cell>
          <cell r="L6404">
            <v>63340.800000000003</v>
          </cell>
          <cell r="M6404">
            <v>91615.1</v>
          </cell>
          <cell r="N6404">
            <v>33740.1</v>
          </cell>
          <cell r="O6404">
            <v>81133.5</v>
          </cell>
          <cell r="T6404">
            <v>662001.29</v>
          </cell>
        </row>
        <row r="6405">
          <cell r="A6405" t="str">
            <v>DICIEMBRE511442</v>
          </cell>
          <cell r="B6405" t="str">
            <v>DICIEMBRE</v>
          </cell>
          <cell r="C6405" t="str">
            <v>511442</v>
          </cell>
          <cell r="D6405" t="str">
            <v>51-1442-1002-101</v>
          </cell>
          <cell r="E6405" t="str">
            <v>RET RIESGO TRAB</v>
          </cell>
          <cell r="F6405" t="str">
            <v>511442</v>
          </cell>
          <cell r="G6405">
            <v>683.65</v>
          </cell>
          <cell r="H6405">
            <v>21798.7</v>
          </cell>
          <cell r="I6405">
            <v>21274.9</v>
          </cell>
          <cell r="J6405">
            <v>4639.59</v>
          </cell>
          <cell r="K6405">
            <v>4296.33</v>
          </cell>
          <cell r="L6405">
            <v>9350.5499999999993</v>
          </cell>
          <cell r="M6405">
            <v>19806.75</v>
          </cell>
          <cell r="N6405">
            <v>4657.3999999999996</v>
          </cell>
          <cell r="O6405">
            <v>25872.25</v>
          </cell>
          <cell r="P6405">
            <v>785.4</v>
          </cell>
          <cell r="Q6405">
            <v>1459.7</v>
          </cell>
          <cell r="S6405">
            <v>948.75</v>
          </cell>
          <cell r="T6405">
            <v>115573.96999999999</v>
          </cell>
        </row>
        <row r="6406">
          <cell r="A6406" t="str">
            <v>DICIEMBRE511442</v>
          </cell>
          <cell r="B6406" t="str">
            <v>DICIEMBRE</v>
          </cell>
          <cell r="C6406" t="str">
            <v>511442</v>
          </cell>
          <cell r="D6406" t="str">
            <v>51-1442-1002-210</v>
          </cell>
          <cell r="E6406" t="str">
            <v>RET RIESGO TRAB</v>
          </cell>
          <cell r="F6406" t="str">
            <v>511442</v>
          </cell>
          <cell r="H6406">
            <v>468.6</v>
          </cell>
          <cell r="I6406">
            <v>1180.3</v>
          </cell>
          <cell r="K6406">
            <v>468.6</v>
          </cell>
          <cell r="L6406">
            <v>920.7</v>
          </cell>
          <cell r="M6406">
            <v>1389.3</v>
          </cell>
          <cell r="N6406">
            <v>452.1</v>
          </cell>
          <cell r="O6406">
            <v>1042.8</v>
          </cell>
          <cell r="T6406">
            <v>5922.4000000000005</v>
          </cell>
        </row>
        <row r="6407">
          <cell r="A6407" t="str">
            <v>DICIEMBRE511442</v>
          </cell>
          <cell r="B6407" t="str">
            <v>DICIEMBRE</v>
          </cell>
          <cell r="C6407" t="str">
            <v>511442</v>
          </cell>
          <cell r="D6407" t="str">
            <v>51-1442-1004-101</v>
          </cell>
          <cell r="E6407" t="str">
            <v>RIESGO TRABAJO</v>
          </cell>
          <cell r="F6407" t="str">
            <v>511442</v>
          </cell>
          <cell r="G6407">
            <v>23637.119999999999</v>
          </cell>
          <cell r="H6407">
            <v>665209.14</v>
          </cell>
          <cell r="I6407">
            <v>181218.45</v>
          </cell>
          <cell r="J6407">
            <v>50091.71</v>
          </cell>
          <cell r="K6407">
            <v>93228.01</v>
          </cell>
          <cell r="L6407">
            <v>253330.89</v>
          </cell>
          <cell r="M6407">
            <v>175258.28</v>
          </cell>
          <cell r="N6407">
            <v>127984.04</v>
          </cell>
          <cell r="O6407">
            <v>544199.43999999994</v>
          </cell>
          <cell r="Q6407">
            <v>84520.3</v>
          </cell>
          <cell r="S6407">
            <v>7879.04</v>
          </cell>
          <cell r="T6407">
            <v>2206556.42</v>
          </cell>
        </row>
        <row r="6408">
          <cell r="A6408" t="str">
            <v>DICIEMBRE511500</v>
          </cell>
          <cell r="B6408" t="str">
            <v>DICIEMBRE</v>
          </cell>
          <cell r="C6408" t="str">
            <v>511500</v>
          </cell>
          <cell r="D6408" t="str">
            <v>51-1500-0000-000</v>
          </cell>
          <cell r="E6408" t="str">
            <v>OTRAS PRESTACIONES SOCIALES Y ECONOMICAS</v>
          </cell>
          <cell r="F6408" t="str">
            <v>511500</v>
          </cell>
          <cell r="G6408">
            <v>1898695.65</v>
          </cell>
          <cell r="H6408">
            <v>41441479.350000001</v>
          </cell>
          <cell r="I6408">
            <v>8312770.1900000004</v>
          </cell>
          <cell r="J6408">
            <v>2110222.73</v>
          </cell>
          <cell r="K6408">
            <v>9226782.2100000009</v>
          </cell>
          <cell r="L6408">
            <v>17779261.620000001</v>
          </cell>
          <cell r="M6408">
            <v>23373358.960000001</v>
          </cell>
          <cell r="N6408">
            <v>8402444.2899999991</v>
          </cell>
          <cell r="O6408">
            <v>33948640.07</v>
          </cell>
          <cell r="P6408">
            <v>424068.72</v>
          </cell>
          <cell r="Q6408">
            <v>5948861.6299999999</v>
          </cell>
          <cell r="R6408">
            <v>1081562.9099999999</v>
          </cell>
          <cell r="S6408">
            <v>8799604.4100000001</v>
          </cell>
          <cell r="T6408">
            <v>162747752.73999998</v>
          </cell>
        </row>
        <row r="6409">
          <cell r="A6409" t="str">
            <v>DICIEMBRE511520</v>
          </cell>
          <cell r="B6409" t="str">
            <v>DICIEMBRE</v>
          </cell>
          <cell r="C6409" t="str">
            <v>511520</v>
          </cell>
          <cell r="D6409" t="str">
            <v>51-1520-0000-000</v>
          </cell>
          <cell r="E6409" t="str">
            <v>INDEMNIZACIONES</v>
          </cell>
          <cell r="F6409" t="str">
            <v>511520</v>
          </cell>
          <cell r="G6409">
            <v>25896</v>
          </cell>
          <cell r="H6409">
            <v>877037.56</v>
          </cell>
          <cell r="I6409">
            <v>537389.67000000004</v>
          </cell>
          <cell r="L6409">
            <v>78612</v>
          </cell>
          <cell r="M6409">
            <v>42972</v>
          </cell>
          <cell r="P6409">
            <v>319949.71999999997</v>
          </cell>
          <cell r="S6409">
            <v>480179.78</v>
          </cell>
          <cell r="T6409">
            <v>2362036.73</v>
          </cell>
        </row>
        <row r="6410">
          <cell r="A6410" t="str">
            <v>DICIEMBRE511521</v>
          </cell>
          <cell r="B6410" t="str">
            <v>DICIEMBRE</v>
          </cell>
          <cell r="C6410" t="str">
            <v>511521</v>
          </cell>
          <cell r="D6410" t="str">
            <v>51-1521-0000-000</v>
          </cell>
          <cell r="E6410" t="str">
            <v>INDEMNIZACIONES</v>
          </cell>
          <cell r="F6410" t="str">
            <v>511521</v>
          </cell>
          <cell r="G6410">
            <v>25896</v>
          </cell>
          <cell r="H6410">
            <v>877037.56</v>
          </cell>
          <cell r="I6410">
            <v>537389.67000000004</v>
          </cell>
          <cell r="L6410">
            <v>78612</v>
          </cell>
          <cell r="M6410">
            <v>42972</v>
          </cell>
          <cell r="P6410">
            <v>319949.71999999997</v>
          </cell>
          <cell r="S6410">
            <v>480179.78</v>
          </cell>
          <cell r="T6410">
            <v>2362036.73</v>
          </cell>
        </row>
        <row r="6411">
          <cell r="A6411" t="str">
            <v>DICIEMBRE511521</v>
          </cell>
          <cell r="B6411" t="str">
            <v>DICIEMBRE</v>
          </cell>
          <cell r="C6411" t="str">
            <v>511521</v>
          </cell>
          <cell r="D6411" t="str">
            <v>51-1521-1000-101</v>
          </cell>
          <cell r="E6411" t="str">
            <v>INDEMNIZACIONES</v>
          </cell>
          <cell r="F6411" t="str">
            <v>511521</v>
          </cell>
          <cell r="G6411">
            <v>25896</v>
          </cell>
          <cell r="H6411">
            <v>877037.56</v>
          </cell>
          <cell r="I6411">
            <v>41430.120000000003</v>
          </cell>
          <cell r="L6411">
            <v>78612</v>
          </cell>
          <cell r="M6411">
            <v>42972</v>
          </cell>
          <cell r="P6411">
            <v>319949.71999999997</v>
          </cell>
          <cell r="S6411">
            <v>352179.78</v>
          </cell>
          <cell r="T6411">
            <v>1738077.1800000002</v>
          </cell>
        </row>
        <row r="6412">
          <cell r="A6412" t="str">
            <v>DICIEMBRE511521</v>
          </cell>
          <cell r="B6412" t="str">
            <v>DICIEMBRE</v>
          </cell>
          <cell r="C6412" t="str">
            <v>511521</v>
          </cell>
          <cell r="D6412" t="str">
            <v>51-1521-1000-210</v>
          </cell>
          <cell r="E6412" t="str">
            <v>INDEMNIZACIONES</v>
          </cell>
          <cell r="F6412" t="str">
            <v>511521</v>
          </cell>
          <cell r="I6412">
            <v>495959.55</v>
          </cell>
          <cell r="T6412">
            <v>495959.55</v>
          </cell>
        </row>
        <row r="6413">
          <cell r="A6413" t="str">
            <v>DICIEMBRE511521</v>
          </cell>
          <cell r="B6413" t="str">
            <v>DICIEMBRE</v>
          </cell>
          <cell r="C6413" t="str">
            <v>511521</v>
          </cell>
          <cell r="D6413" t="str">
            <v>51-1521-1000-485</v>
          </cell>
          <cell r="E6413" t="str">
            <v>INDEMNIZACIONES</v>
          </cell>
          <cell r="F6413" t="str">
            <v>511521</v>
          </cell>
          <cell r="S6413">
            <v>128000</v>
          </cell>
          <cell r="T6413">
            <v>128000</v>
          </cell>
        </row>
        <row r="6414">
          <cell r="A6414" t="str">
            <v>DICIEMBRE511521</v>
          </cell>
          <cell r="B6414" t="str">
            <v>DICIEMBRE</v>
          </cell>
          <cell r="C6414" t="str">
            <v>511521</v>
          </cell>
          <cell r="D6414" t="str">
            <v>51-1521-1001-101</v>
          </cell>
          <cell r="E6414" t="str">
            <v>INDEMINIZACION</v>
          </cell>
          <cell r="F6414" t="str">
            <v>511521</v>
          </cell>
          <cell r="G6414">
            <v>25896</v>
          </cell>
          <cell r="H6414">
            <v>877037.56</v>
          </cell>
          <cell r="I6414">
            <v>41430.120000000003</v>
          </cell>
          <cell r="L6414">
            <v>78612</v>
          </cell>
          <cell r="M6414">
            <v>42972</v>
          </cell>
          <cell r="P6414">
            <v>319949.71999999997</v>
          </cell>
          <cell r="S6414">
            <v>352179.78</v>
          </cell>
          <cell r="T6414">
            <v>1738077.1800000002</v>
          </cell>
        </row>
        <row r="6415">
          <cell r="A6415" t="str">
            <v>DICIEMBRE511521</v>
          </cell>
          <cell r="B6415" t="str">
            <v>DICIEMBRE</v>
          </cell>
          <cell r="C6415" t="str">
            <v>511521</v>
          </cell>
          <cell r="D6415" t="str">
            <v>51-1521-1001-210</v>
          </cell>
          <cell r="E6415" t="str">
            <v>INDEMINIZACION</v>
          </cell>
          <cell r="F6415" t="str">
            <v>511521</v>
          </cell>
          <cell r="I6415">
            <v>495959.55</v>
          </cell>
          <cell r="T6415">
            <v>495959.55</v>
          </cell>
        </row>
        <row r="6416">
          <cell r="A6416" t="str">
            <v>DICIEMBRE511521</v>
          </cell>
          <cell r="B6416" t="str">
            <v>DICIEMBRE</v>
          </cell>
          <cell r="C6416" t="str">
            <v>511521</v>
          </cell>
          <cell r="D6416" t="str">
            <v>51-1521-1001-485</v>
          </cell>
          <cell r="E6416" t="str">
            <v>INDEMINIZACION</v>
          </cell>
          <cell r="F6416" t="str">
            <v>511521</v>
          </cell>
          <cell r="S6416">
            <v>128000</v>
          </cell>
          <cell r="T6416">
            <v>128000</v>
          </cell>
        </row>
        <row r="6417">
          <cell r="A6417" t="str">
            <v>DICIEMBRE511540</v>
          </cell>
          <cell r="B6417" t="str">
            <v>DICIEMBRE</v>
          </cell>
          <cell r="C6417" t="str">
            <v>511540</v>
          </cell>
          <cell r="D6417" t="str">
            <v>51-1540-0000-000</v>
          </cell>
          <cell r="E6417" t="str">
            <v>PRESTACIONES CONTRACTUALES</v>
          </cell>
          <cell r="F6417" t="str">
            <v>511540</v>
          </cell>
          <cell r="G6417">
            <v>449326.12</v>
          </cell>
          <cell r="H6417">
            <v>8584495.1199999992</v>
          </cell>
          <cell r="I6417">
            <v>2053264.01</v>
          </cell>
          <cell r="J6417">
            <v>512390.99</v>
          </cell>
          <cell r="K6417">
            <v>1732128.56</v>
          </cell>
          <cell r="L6417">
            <v>3752121.98</v>
          </cell>
          <cell r="M6417">
            <v>4691322.37</v>
          </cell>
          <cell r="N6417">
            <v>1728575.93</v>
          </cell>
          <cell r="O6417">
            <v>7130662.9000000004</v>
          </cell>
          <cell r="P6417">
            <v>26415.85</v>
          </cell>
          <cell r="Q6417">
            <v>1199972.78</v>
          </cell>
          <cell r="R6417">
            <v>215813.74</v>
          </cell>
          <cell r="S6417">
            <v>2548411.0099999998</v>
          </cell>
          <cell r="T6417">
            <v>34624901.359999999</v>
          </cell>
        </row>
        <row r="6418">
          <cell r="A6418" t="str">
            <v>DICIEMBRE511542</v>
          </cell>
          <cell r="B6418" t="str">
            <v>DICIEMBRE</v>
          </cell>
          <cell r="C6418" t="str">
            <v>511542</v>
          </cell>
          <cell r="D6418" t="str">
            <v>51-1542-0000-000</v>
          </cell>
          <cell r="E6418" t="str">
            <v>BONO Y AYUDA DE GUARDERIA</v>
          </cell>
          <cell r="F6418" t="str">
            <v>511542</v>
          </cell>
          <cell r="H6418">
            <v>3826.2</v>
          </cell>
          <cell r="I6418">
            <v>1530.48</v>
          </cell>
          <cell r="K6418">
            <v>3188.52</v>
          </cell>
          <cell r="N6418">
            <v>1530.48</v>
          </cell>
          <cell r="O6418">
            <v>9689.76</v>
          </cell>
          <cell r="Q6418">
            <v>3124.54</v>
          </cell>
          <cell r="T6418">
            <v>22889.980000000003</v>
          </cell>
        </row>
        <row r="6419">
          <cell r="A6419" t="str">
            <v>DICIEMBRE511542</v>
          </cell>
          <cell r="B6419" t="str">
            <v>DICIEMBRE</v>
          </cell>
          <cell r="C6419" t="str">
            <v>511542</v>
          </cell>
          <cell r="D6419" t="str">
            <v>51-1542-1000-101</v>
          </cell>
          <cell r="E6419" t="str">
            <v>BONO Y AYUDA DE GUARDERIA</v>
          </cell>
          <cell r="F6419" t="str">
            <v>511542</v>
          </cell>
          <cell r="H6419">
            <v>3826.2</v>
          </cell>
          <cell r="I6419">
            <v>1530.48</v>
          </cell>
          <cell r="K6419">
            <v>3188.52</v>
          </cell>
          <cell r="N6419">
            <v>1530.48</v>
          </cell>
          <cell r="O6419">
            <v>9689.76</v>
          </cell>
          <cell r="Q6419">
            <v>3124.54</v>
          </cell>
          <cell r="T6419">
            <v>22889.980000000003</v>
          </cell>
        </row>
        <row r="6420">
          <cell r="A6420" t="str">
            <v>DICIEMBRE511542</v>
          </cell>
          <cell r="B6420" t="str">
            <v>DICIEMBRE</v>
          </cell>
          <cell r="C6420" t="str">
            <v>511542</v>
          </cell>
          <cell r="D6420" t="str">
            <v>51-1542-1001-101</v>
          </cell>
          <cell r="E6420" t="str">
            <v>GUARDERIA</v>
          </cell>
          <cell r="F6420" t="str">
            <v>511542</v>
          </cell>
          <cell r="H6420">
            <v>3826.2</v>
          </cell>
          <cell r="I6420">
            <v>1530.48</v>
          </cell>
          <cell r="K6420">
            <v>3188.52</v>
          </cell>
          <cell r="N6420">
            <v>1530.48</v>
          </cell>
          <cell r="Q6420">
            <v>3124.54</v>
          </cell>
          <cell r="T6420">
            <v>13200.220000000001</v>
          </cell>
        </row>
        <row r="6421">
          <cell r="A6421" t="str">
            <v>DICIEMBRE511542</v>
          </cell>
          <cell r="B6421" t="str">
            <v>DICIEMBRE</v>
          </cell>
          <cell r="C6421" t="str">
            <v>511542</v>
          </cell>
          <cell r="D6421" t="str">
            <v>51-1542-1002-101</v>
          </cell>
          <cell r="E6421" t="str">
            <v>GUARDERIA/JUARE</v>
          </cell>
          <cell r="F6421" t="str">
            <v>511542</v>
          </cell>
          <cell r="O6421">
            <v>9689.76</v>
          </cell>
          <cell r="T6421">
            <v>9689.76</v>
          </cell>
        </row>
        <row r="6422">
          <cell r="A6422" t="str">
            <v>DICIEMBRE511543</v>
          </cell>
          <cell r="B6422" t="str">
            <v>DICIEMBRE</v>
          </cell>
          <cell r="C6422" t="str">
            <v>511543</v>
          </cell>
          <cell r="D6422" t="str">
            <v>51-1543-0000-000</v>
          </cell>
          <cell r="E6422" t="str">
            <v>BONO Y AYUDA DE TRANSPORTE</v>
          </cell>
          <cell r="F6422" t="str">
            <v>511543</v>
          </cell>
          <cell r="G6422">
            <v>141320.15</v>
          </cell>
          <cell r="H6422">
            <v>2686930.2</v>
          </cell>
          <cell r="I6422">
            <v>641806.59</v>
          </cell>
          <cell r="J6422">
            <v>159987.44</v>
          </cell>
          <cell r="K6422">
            <v>536229.1</v>
          </cell>
          <cell r="L6422">
            <v>1172992.1200000001</v>
          </cell>
          <cell r="M6422">
            <v>1471212.68</v>
          </cell>
          <cell r="N6422">
            <v>541682.76</v>
          </cell>
          <cell r="O6422">
            <v>2205732.87</v>
          </cell>
          <cell r="P6422">
            <v>8297.5499999999993</v>
          </cell>
          <cell r="Q6422">
            <v>372814.42</v>
          </cell>
          <cell r="R6422">
            <v>66573.38</v>
          </cell>
          <cell r="S6422">
            <v>802278.19</v>
          </cell>
          <cell r="T6422">
            <v>10807857.450000001</v>
          </cell>
        </row>
        <row r="6423">
          <cell r="A6423" t="str">
            <v>DICIEMBRE511543</v>
          </cell>
          <cell r="B6423" t="str">
            <v>DICIEMBRE</v>
          </cell>
          <cell r="C6423" t="str">
            <v>511543</v>
          </cell>
          <cell r="D6423" t="str">
            <v>51-1543-1000-101</v>
          </cell>
          <cell r="E6423" t="str">
            <v>BONO Y AYUDA DE TRANSPORTE</v>
          </cell>
          <cell r="F6423" t="str">
            <v>511543</v>
          </cell>
          <cell r="G6423">
            <v>74515.210000000006</v>
          </cell>
          <cell r="H6423">
            <v>1104358.77</v>
          </cell>
          <cell r="I6423">
            <v>279062.48</v>
          </cell>
          <cell r="J6423">
            <v>68858.490000000005</v>
          </cell>
          <cell r="K6423">
            <v>205086.07999999999</v>
          </cell>
          <cell r="L6423">
            <v>501331.62</v>
          </cell>
          <cell r="M6423">
            <v>558302.44999999995</v>
          </cell>
          <cell r="N6423">
            <v>230585.22</v>
          </cell>
          <cell r="O6423">
            <v>899363.91</v>
          </cell>
          <cell r="P6423">
            <v>5184.74</v>
          </cell>
          <cell r="Q6423">
            <v>143113.28</v>
          </cell>
          <cell r="R6423">
            <v>29531.27</v>
          </cell>
          <cell r="S6423">
            <v>513817.44</v>
          </cell>
          <cell r="T6423">
            <v>4613110.96</v>
          </cell>
        </row>
        <row r="6424">
          <cell r="A6424" t="str">
            <v>DICIEMBRE511543</v>
          </cell>
          <cell r="B6424" t="str">
            <v>DICIEMBRE</v>
          </cell>
          <cell r="C6424" t="str">
            <v>511543</v>
          </cell>
          <cell r="D6424" t="str">
            <v>51-1543-1000-210</v>
          </cell>
          <cell r="E6424" t="str">
            <v>BONO Y AYUDA DE TRANSPORTE</v>
          </cell>
          <cell r="F6424" t="str">
            <v>511543</v>
          </cell>
          <cell r="G6424">
            <v>23031.81</v>
          </cell>
          <cell r="H6424">
            <v>515986.51</v>
          </cell>
          <cell r="I6424">
            <v>35689.199999999997</v>
          </cell>
          <cell r="J6424">
            <v>9271.39</v>
          </cell>
          <cell r="K6424">
            <v>104455.41</v>
          </cell>
          <cell r="L6424">
            <v>234536.61</v>
          </cell>
          <cell r="M6424">
            <v>364771.98</v>
          </cell>
          <cell r="N6424">
            <v>120466.48</v>
          </cell>
          <cell r="O6424">
            <v>324916.34999999998</v>
          </cell>
          <cell r="Q6424">
            <v>89769.51</v>
          </cell>
          <cell r="R6424">
            <v>13860.42</v>
          </cell>
          <cell r="T6424">
            <v>1836755.6700000002</v>
          </cell>
        </row>
        <row r="6425">
          <cell r="A6425" t="str">
            <v>DICIEMBRE511543</v>
          </cell>
          <cell r="B6425" t="str">
            <v>DICIEMBRE</v>
          </cell>
          <cell r="C6425" t="str">
            <v>511543</v>
          </cell>
          <cell r="D6425" t="str">
            <v>51-1543-1000-231</v>
          </cell>
          <cell r="E6425" t="str">
            <v>BONO Y AYUDA DE TRANSPORTE</v>
          </cell>
          <cell r="F6425" t="str">
            <v>511543</v>
          </cell>
          <cell r="G6425">
            <v>43773.13</v>
          </cell>
          <cell r="H6425">
            <v>1066584.92</v>
          </cell>
          <cell r="I6425">
            <v>327054.90999999997</v>
          </cell>
          <cell r="J6425">
            <v>81857.56</v>
          </cell>
          <cell r="K6425">
            <v>226687.61</v>
          </cell>
          <cell r="L6425">
            <v>437123.89</v>
          </cell>
          <cell r="M6425">
            <v>548138.25</v>
          </cell>
          <cell r="N6425">
            <v>190631.06</v>
          </cell>
          <cell r="O6425">
            <v>981452.61</v>
          </cell>
          <cell r="P6425">
            <v>3112.81</v>
          </cell>
          <cell r="Q6425">
            <v>139931.63</v>
          </cell>
          <cell r="R6425">
            <v>23181.69</v>
          </cell>
          <cell r="S6425">
            <v>288460.75</v>
          </cell>
          <cell r="T6425">
            <v>4357990.82</v>
          </cell>
        </row>
        <row r="6426">
          <cell r="A6426" t="str">
            <v>DICIEMBRE511543</v>
          </cell>
          <cell r="B6426" t="str">
            <v>DICIEMBRE</v>
          </cell>
          <cell r="C6426" t="str">
            <v>511543</v>
          </cell>
          <cell r="D6426" t="str">
            <v>51-1543-1001-101</v>
          </cell>
          <cell r="E6426" t="str">
            <v>BONO TRANS SIND</v>
          </cell>
          <cell r="F6426" t="str">
            <v>511543</v>
          </cell>
          <cell r="G6426">
            <v>18492</v>
          </cell>
          <cell r="H6426">
            <v>566391.78</v>
          </cell>
          <cell r="I6426">
            <v>188839.08</v>
          </cell>
          <cell r="J6426">
            <v>47697.2</v>
          </cell>
          <cell r="K6426">
            <v>136029.59</v>
          </cell>
          <cell r="L6426">
            <v>237330.54</v>
          </cell>
          <cell r="M6426">
            <v>231873.6</v>
          </cell>
          <cell r="N6426">
            <v>101725.75999999999</v>
          </cell>
          <cell r="O6426">
            <v>592184.66</v>
          </cell>
          <cell r="Q6426">
            <v>84545.35</v>
          </cell>
          <cell r="R6426">
            <v>9648</v>
          </cell>
          <cell r="S6426">
            <v>11577.6</v>
          </cell>
          <cell r="T6426">
            <v>2226335.16</v>
          </cell>
        </row>
        <row r="6427">
          <cell r="A6427" t="str">
            <v>DICIEMBRE511543</v>
          </cell>
          <cell r="B6427" t="str">
            <v>DICIEMBRE</v>
          </cell>
          <cell r="C6427" t="str">
            <v>511543</v>
          </cell>
          <cell r="D6427" t="str">
            <v>51-1543-1001-210</v>
          </cell>
          <cell r="E6427" t="str">
            <v>BONO TRANS SIND</v>
          </cell>
          <cell r="F6427" t="str">
            <v>511543</v>
          </cell>
          <cell r="G6427">
            <v>713.34</v>
          </cell>
          <cell r="H6427">
            <v>713.34</v>
          </cell>
          <cell r="I6427">
            <v>1020.01</v>
          </cell>
          <cell r="J6427">
            <v>1120.01</v>
          </cell>
          <cell r="K6427">
            <v>2446.69</v>
          </cell>
          <cell r="L6427">
            <v>3773.37</v>
          </cell>
          <cell r="M6427">
            <v>1426.68</v>
          </cell>
          <cell r="N6427">
            <v>813.34</v>
          </cell>
          <cell r="O6427">
            <v>2446.69</v>
          </cell>
          <cell r="Q6427">
            <v>2753.36</v>
          </cell>
          <cell r="T6427">
            <v>17226.829999999998</v>
          </cell>
        </row>
        <row r="6428">
          <cell r="A6428" t="str">
            <v>DICIEMBRE511543</v>
          </cell>
          <cell r="B6428" t="str">
            <v>DICIEMBRE</v>
          </cell>
          <cell r="C6428" t="str">
            <v>511543</v>
          </cell>
          <cell r="D6428" t="str">
            <v>51-1543-1001-231</v>
          </cell>
          <cell r="E6428" t="str">
            <v>BONO TRANS SIND</v>
          </cell>
          <cell r="F6428" t="str">
            <v>511543</v>
          </cell>
          <cell r="G6428">
            <v>8419.89</v>
          </cell>
          <cell r="H6428">
            <v>251463.04000000001</v>
          </cell>
          <cell r="I6428">
            <v>84186.87</v>
          </cell>
          <cell r="J6428">
            <v>21425.87</v>
          </cell>
          <cell r="K6428">
            <v>61386.75</v>
          </cell>
          <cell r="L6428">
            <v>106639.59</v>
          </cell>
          <cell r="M6428">
            <v>104402.2</v>
          </cell>
          <cell r="N6428">
            <v>44802.879999999997</v>
          </cell>
          <cell r="O6428">
            <v>262446</v>
          </cell>
          <cell r="Q6428">
            <v>37781.5</v>
          </cell>
          <cell r="R6428">
            <v>4317.95</v>
          </cell>
          <cell r="S6428">
            <v>5181.54</v>
          </cell>
          <cell r="T6428">
            <v>992454.08</v>
          </cell>
        </row>
        <row r="6429">
          <cell r="A6429" t="str">
            <v>DICIEMBRE511543</v>
          </cell>
          <cell r="B6429" t="str">
            <v>DICIEMBRE</v>
          </cell>
          <cell r="C6429" t="str">
            <v>511543</v>
          </cell>
          <cell r="D6429" t="str">
            <v>51-1543-1002-101</v>
          </cell>
          <cell r="E6429" t="str">
            <v>BONO TRANSPORTE</v>
          </cell>
          <cell r="F6429" t="str">
            <v>511543</v>
          </cell>
          <cell r="G6429">
            <v>40633.21</v>
          </cell>
          <cell r="H6429">
            <v>412349.48</v>
          </cell>
          <cell r="I6429">
            <v>73753.399999999994</v>
          </cell>
          <cell r="J6429">
            <v>17313.79</v>
          </cell>
          <cell r="K6429">
            <v>54813.99</v>
          </cell>
          <cell r="L6429">
            <v>199026.91</v>
          </cell>
          <cell r="M6429">
            <v>254473.85</v>
          </cell>
          <cell r="N6429">
            <v>95915.3</v>
          </cell>
          <cell r="O6429">
            <v>243324.25</v>
          </cell>
          <cell r="P6429">
            <v>3795.57</v>
          </cell>
          <cell r="Q6429">
            <v>44460.42</v>
          </cell>
          <cell r="R6429">
            <v>14550.77</v>
          </cell>
          <cell r="S6429">
            <v>373275.62</v>
          </cell>
          <cell r="T6429">
            <v>1827686.56</v>
          </cell>
        </row>
        <row r="6430">
          <cell r="A6430" t="str">
            <v>DICIEMBRE511543</v>
          </cell>
          <cell r="B6430" t="str">
            <v>DICIEMBRE</v>
          </cell>
          <cell r="C6430" t="str">
            <v>511543</v>
          </cell>
          <cell r="D6430" t="str">
            <v>51-1543-1002-210</v>
          </cell>
          <cell r="E6430" t="str">
            <v>BONO TRANSPORTE</v>
          </cell>
          <cell r="F6430" t="str">
            <v>511543</v>
          </cell>
          <cell r="G6430">
            <v>15905.97</v>
          </cell>
          <cell r="H6430">
            <v>355095.66</v>
          </cell>
          <cell r="I6430">
            <v>23126.69</v>
          </cell>
          <cell r="J6430">
            <v>5586.38</v>
          </cell>
          <cell r="K6430">
            <v>71502.929999999993</v>
          </cell>
          <cell r="L6430">
            <v>160225.73000000001</v>
          </cell>
          <cell r="M6430">
            <v>250822.79</v>
          </cell>
          <cell r="N6430">
            <v>82195.63</v>
          </cell>
          <cell r="O6430">
            <v>222029.66</v>
          </cell>
          <cell r="Q6430">
            <v>60083.65</v>
          </cell>
          <cell r="R6430">
            <v>10012.92</v>
          </cell>
          <cell r="T6430">
            <v>1256588.0099999998</v>
          </cell>
        </row>
        <row r="6431">
          <cell r="A6431" t="str">
            <v>DICIEMBRE511543</v>
          </cell>
          <cell r="B6431" t="str">
            <v>DICIEMBRE</v>
          </cell>
          <cell r="C6431" t="str">
            <v>511543</v>
          </cell>
          <cell r="D6431" t="str">
            <v>51-1543-1002-231</v>
          </cell>
          <cell r="E6431" t="str">
            <v>BONO TRANSPORTE</v>
          </cell>
          <cell r="F6431" t="str">
            <v>511543</v>
          </cell>
          <cell r="G6431">
            <v>13550.74</v>
          </cell>
          <cell r="H6431">
            <v>259529.36</v>
          </cell>
          <cell r="I6431">
            <v>69730.539999999994</v>
          </cell>
          <cell r="J6431">
            <v>16826.689999999999</v>
          </cell>
          <cell r="K6431">
            <v>43800.84</v>
          </cell>
          <cell r="L6431">
            <v>99634.29</v>
          </cell>
          <cell r="M6431">
            <v>167998.54</v>
          </cell>
          <cell r="N6431">
            <v>45793.18</v>
          </cell>
          <cell r="O6431">
            <v>193924.1</v>
          </cell>
          <cell r="P6431">
            <v>1830.31</v>
          </cell>
          <cell r="Q6431">
            <v>26482.62</v>
          </cell>
          <cell r="R6431">
            <v>7321.24</v>
          </cell>
          <cell r="S6431">
            <v>162724.21</v>
          </cell>
          <cell r="T6431">
            <v>1109146.6599999999</v>
          </cell>
        </row>
        <row r="6432">
          <cell r="A6432" t="str">
            <v>DICIEMBRE511543</v>
          </cell>
          <cell r="B6432" t="str">
            <v>DICIEMBRE</v>
          </cell>
          <cell r="C6432" t="str">
            <v>511543</v>
          </cell>
          <cell r="D6432" t="str">
            <v>51-1543-1003-101</v>
          </cell>
          <cell r="E6432" t="str">
            <v>RET.BONO TRANSP</v>
          </cell>
          <cell r="F6432" t="str">
            <v>511543</v>
          </cell>
          <cell r="G6432">
            <v>15390</v>
          </cell>
          <cell r="H6432">
            <v>125617.51</v>
          </cell>
          <cell r="I6432">
            <v>16470</v>
          </cell>
          <cell r="J6432">
            <v>3847.5</v>
          </cell>
          <cell r="K6432">
            <v>14242.5</v>
          </cell>
          <cell r="L6432">
            <v>64974.17</v>
          </cell>
          <cell r="M6432">
            <v>71955</v>
          </cell>
          <cell r="N6432">
            <v>32944.160000000003</v>
          </cell>
          <cell r="O6432">
            <v>63855</v>
          </cell>
          <cell r="P6432">
            <v>1389.17</v>
          </cell>
          <cell r="Q6432">
            <v>14107.51</v>
          </cell>
          <cell r="R6432">
            <v>5332.5</v>
          </cell>
          <cell r="S6432">
            <v>128964.22</v>
          </cell>
          <cell r="T6432">
            <v>559089.24</v>
          </cell>
        </row>
        <row r="6433">
          <cell r="A6433" t="str">
            <v>DICIEMBRE511543</v>
          </cell>
          <cell r="B6433" t="str">
            <v>DICIEMBRE</v>
          </cell>
          <cell r="C6433" t="str">
            <v>511543</v>
          </cell>
          <cell r="D6433" t="str">
            <v>51-1543-1003-210</v>
          </cell>
          <cell r="E6433" t="str">
            <v>RET.BONO TRANSP</v>
          </cell>
          <cell r="F6433" t="str">
            <v>511543</v>
          </cell>
          <cell r="G6433">
            <v>6412.5</v>
          </cell>
          <cell r="H6433">
            <v>160177.51</v>
          </cell>
          <cell r="I6433">
            <v>11542.5</v>
          </cell>
          <cell r="J6433">
            <v>2565</v>
          </cell>
          <cell r="K6433">
            <v>30505.79</v>
          </cell>
          <cell r="L6433">
            <v>70537.509999999995</v>
          </cell>
          <cell r="M6433">
            <v>112522.51</v>
          </cell>
          <cell r="N6433">
            <v>37457.51</v>
          </cell>
          <cell r="O6433">
            <v>100440</v>
          </cell>
          <cell r="Q6433">
            <v>26932.5</v>
          </cell>
          <cell r="R6433">
            <v>3847.5</v>
          </cell>
          <cell r="T6433">
            <v>562940.83000000007</v>
          </cell>
        </row>
        <row r="6434">
          <cell r="A6434" t="str">
            <v>DICIEMBRE511543</v>
          </cell>
          <cell r="B6434" t="str">
            <v>DICIEMBRE</v>
          </cell>
          <cell r="C6434" t="str">
            <v>511543</v>
          </cell>
          <cell r="D6434" t="str">
            <v>51-1543-1003-231</v>
          </cell>
          <cell r="E6434" t="str">
            <v>RET.BONO TRANSP</v>
          </cell>
          <cell r="F6434" t="str">
            <v>511543</v>
          </cell>
          <cell r="G6434">
            <v>21802.5</v>
          </cell>
          <cell r="H6434">
            <v>555592.52</v>
          </cell>
          <cell r="I6434">
            <v>173137.5</v>
          </cell>
          <cell r="J6434">
            <v>43605</v>
          </cell>
          <cell r="K6434">
            <v>121500.02</v>
          </cell>
          <cell r="L6434">
            <v>230850.01</v>
          </cell>
          <cell r="M6434">
            <v>275737.51</v>
          </cell>
          <cell r="N6434">
            <v>100035</v>
          </cell>
          <cell r="O6434">
            <v>525082.51</v>
          </cell>
          <cell r="P6434">
            <v>1282.5</v>
          </cell>
          <cell r="Q6434">
            <v>75667.509999999995</v>
          </cell>
          <cell r="R6434">
            <v>11542.5</v>
          </cell>
          <cell r="S6434">
            <v>120555</v>
          </cell>
          <cell r="T6434">
            <v>2256390.08</v>
          </cell>
        </row>
        <row r="6435">
          <cell r="A6435" t="str">
            <v>DICIEMBRE511544</v>
          </cell>
          <cell r="B6435" t="str">
            <v>DICIEMBRE</v>
          </cell>
          <cell r="C6435" t="str">
            <v>511544</v>
          </cell>
          <cell r="D6435" t="str">
            <v>51-1544-0000-000</v>
          </cell>
          <cell r="E6435" t="str">
            <v>DESPENSA</v>
          </cell>
          <cell r="F6435" t="str">
            <v>511544</v>
          </cell>
          <cell r="G6435">
            <v>154573.01</v>
          </cell>
          <cell r="H6435">
            <v>2969357.83</v>
          </cell>
          <cell r="I6435">
            <v>711622.96</v>
          </cell>
          <cell r="J6435">
            <v>177483.98</v>
          </cell>
          <cell r="K6435">
            <v>609899.17000000004</v>
          </cell>
          <cell r="L6435">
            <v>1302186</v>
          </cell>
          <cell r="M6435">
            <v>1619519.7</v>
          </cell>
          <cell r="N6435">
            <v>595881.6</v>
          </cell>
          <cell r="O6435">
            <v>2507780.92</v>
          </cell>
          <cell r="P6435">
            <v>9059.15</v>
          </cell>
          <cell r="Q6435">
            <v>417556.27</v>
          </cell>
          <cell r="R6435">
            <v>76780.179999999993</v>
          </cell>
          <cell r="S6435">
            <v>874206.41</v>
          </cell>
          <cell r="T6435">
            <v>12025907.18</v>
          </cell>
        </row>
        <row r="6436">
          <cell r="A6436" t="str">
            <v>DICIEMBRE511544</v>
          </cell>
          <cell r="B6436" t="str">
            <v>DICIEMBRE</v>
          </cell>
          <cell r="C6436" t="str">
            <v>511544</v>
          </cell>
          <cell r="D6436" t="str">
            <v>51-1544-1000-101</v>
          </cell>
          <cell r="E6436" t="str">
            <v>DESPENSA</v>
          </cell>
          <cell r="F6436" t="str">
            <v>511544</v>
          </cell>
          <cell r="G6436">
            <v>78814.55</v>
          </cell>
          <cell r="H6436">
            <v>1153783.58</v>
          </cell>
          <cell r="I6436">
            <v>286678.15999999997</v>
          </cell>
          <cell r="J6436">
            <v>70889.960000000006</v>
          </cell>
          <cell r="K6436">
            <v>228967.46</v>
          </cell>
          <cell r="L6436">
            <v>532582.16</v>
          </cell>
          <cell r="M6436">
            <v>582778.32999999996</v>
          </cell>
          <cell r="N6436">
            <v>240399.53</v>
          </cell>
          <cell r="O6436">
            <v>994429.99</v>
          </cell>
          <cell r="P6436">
            <v>5543.56</v>
          </cell>
          <cell r="Q6436">
            <v>154625.42000000001</v>
          </cell>
          <cell r="R6436">
            <v>34882.25</v>
          </cell>
          <cell r="S6436">
            <v>547744.72</v>
          </cell>
          <cell r="T6436">
            <v>4912119.67</v>
          </cell>
        </row>
        <row r="6437">
          <cell r="A6437" t="str">
            <v>DICIEMBRE511544</v>
          </cell>
          <cell r="B6437" t="str">
            <v>DICIEMBRE</v>
          </cell>
          <cell r="C6437" t="str">
            <v>511544</v>
          </cell>
          <cell r="D6437" t="str">
            <v>51-1544-1000-210</v>
          </cell>
          <cell r="E6437" t="str">
            <v>DESPENSA</v>
          </cell>
          <cell r="F6437" t="str">
            <v>511544</v>
          </cell>
          <cell r="G6437">
            <v>24700.59</v>
          </cell>
          <cell r="H6437">
            <v>561154.29</v>
          </cell>
          <cell r="I6437">
            <v>38956.61</v>
          </cell>
          <cell r="J6437">
            <v>9935.9699999999993</v>
          </cell>
          <cell r="K6437">
            <v>112663.91</v>
          </cell>
          <cell r="L6437">
            <v>254025.91</v>
          </cell>
          <cell r="M6437">
            <v>396174.28</v>
          </cell>
          <cell r="N6437">
            <v>130874.85</v>
          </cell>
          <cell r="O6437">
            <v>352947.19</v>
          </cell>
          <cell r="Q6437">
            <v>97126.87</v>
          </cell>
          <cell r="R6437">
            <v>14859.62</v>
          </cell>
          <cell r="T6437">
            <v>1993420.0900000003</v>
          </cell>
        </row>
        <row r="6438">
          <cell r="A6438" t="str">
            <v>DICIEMBRE511544</v>
          </cell>
          <cell r="B6438" t="str">
            <v>DICIEMBRE</v>
          </cell>
          <cell r="C6438" t="str">
            <v>511544</v>
          </cell>
          <cell r="D6438" t="str">
            <v>51-1544-1000-231</v>
          </cell>
          <cell r="E6438" t="str">
            <v>DESPENSA</v>
          </cell>
          <cell r="F6438" t="str">
            <v>511544</v>
          </cell>
          <cell r="G6438">
            <v>51057.87</v>
          </cell>
          <cell r="H6438">
            <v>1254419.96</v>
          </cell>
          <cell r="I6438">
            <v>385988.19</v>
          </cell>
          <cell r="J6438">
            <v>96658.05</v>
          </cell>
          <cell r="K6438">
            <v>268267.8</v>
          </cell>
          <cell r="L6438">
            <v>515577.93</v>
          </cell>
          <cell r="M6438">
            <v>640567.09</v>
          </cell>
          <cell r="N6438">
            <v>224607.22</v>
          </cell>
          <cell r="O6438">
            <v>1160403.74</v>
          </cell>
          <cell r="P6438">
            <v>3515.59</v>
          </cell>
          <cell r="Q6438">
            <v>165803.98000000001</v>
          </cell>
          <cell r="R6438">
            <v>27038.31</v>
          </cell>
          <cell r="S6438">
            <v>326461.69</v>
          </cell>
          <cell r="T6438">
            <v>5120367.4200000009</v>
          </cell>
        </row>
        <row r="6439">
          <cell r="A6439" t="str">
            <v>DICIEMBRE511544</v>
          </cell>
          <cell r="B6439" t="str">
            <v>DICIEMBRE</v>
          </cell>
          <cell r="C6439" t="str">
            <v>511544</v>
          </cell>
          <cell r="D6439" t="str">
            <v>51-1544-1001-101</v>
          </cell>
          <cell r="E6439" t="str">
            <v>DESPENSA</v>
          </cell>
          <cell r="F6439" t="str">
            <v>511544</v>
          </cell>
          <cell r="G6439">
            <v>40083.550000000003</v>
          </cell>
          <cell r="H6439">
            <v>404488.11</v>
          </cell>
          <cell r="I6439">
            <v>71866.539999999994</v>
          </cell>
          <cell r="J6439">
            <v>16860.86</v>
          </cell>
          <cell r="K6439">
            <v>53648.19</v>
          </cell>
          <cell r="L6439">
            <v>196158.09</v>
          </cell>
          <cell r="M6439">
            <v>249370.73</v>
          </cell>
          <cell r="N6439">
            <v>94331.56</v>
          </cell>
          <cell r="O6439">
            <v>237813.67</v>
          </cell>
          <cell r="P6439">
            <v>3779.73</v>
          </cell>
          <cell r="Q6439">
            <v>43639.56</v>
          </cell>
          <cell r="R6439">
            <v>14445.75</v>
          </cell>
          <cell r="S6439">
            <v>367281.14</v>
          </cell>
          <cell r="T6439">
            <v>1793767.48</v>
          </cell>
        </row>
        <row r="6440">
          <cell r="A6440" t="str">
            <v>DICIEMBRE511544</v>
          </cell>
          <cell r="B6440" t="str">
            <v>DICIEMBRE</v>
          </cell>
          <cell r="C6440" t="str">
            <v>511544</v>
          </cell>
          <cell r="D6440" t="str">
            <v>51-1544-1001-210</v>
          </cell>
          <cell r="E6440" t="str">
            <v>DESPENSA</v>
          </cell>
          <cell r="F6440" t="str">
            <v>511544</v>
          </cell>
          <cell r="G6440">
            <v>15710.43</v>
          </cell>
          <cell r="H6440">
            <v>352839.12</v>
          </cell>
          <cell r="I6440">
            <v>23025.119999999999</v>
          </cell>
          <cell r="J6440">
            <v>5546.98</v>
          </cell>
          <cell r="K6440">
            <v>71046.81</v>
          </cell>
          <cell r="L6440">
            <v>159003.76999999999</v>
          </cell>
          <cell r="M6440">
            <v>248956.45</v>
          </cell>
          <cell r="N6440">
            <v>81969.69</v>
          </cell>
          <cell r="O6440">
            <v>220422.88</v>
          </cell>
          <cell r="Q6440">
            <v>59598.720000000001</v>
          </cell>
          <cell r="R6440">
            <v>9872.1200000000008</v>
          </cell>
          <cell r="T6440">
            <v>1247992.0900000001</v>
          </cell>
        </row>
        <row r="6441">
          <cell r="A6441" t="str">
            <v>DICIEMBRE511544</v>
          </cell>
          <cell r="B6441" t="str">
            <v>DICIEMBRE</v>
          </cell>
          <cell r="C6441" t="str">
            <v>511544</v>
          </cell>
          <cell r="D6441" t="str">
            <v>51-1544-1001-231</v>
          </cell>
          <cell r="E6441" t="str">
            <v>DESPENSA</v>
          </cell>
          <cell r="F6441" t="str">
            <v>511544</v>
          </cell>
          <cell r="G6441">
            <v>13670.42</v>
          </cell>
          <cell r="H6441">
            <v>262956.40000000002</v>
          </cell>
          <cell r="I6441">
            <v>70563.02</v>
          </cell>
          <cell r="J6441">
            <v>16987.52</v>
          </cell>
          <cell r="K6441">
            <v>44354.47</v>
          </cell>
          <cell r="L6441">
            <v>100991.87</v>
          </cell>
          <cell r="M6441">
            <v>170235.22</v>
          </cell>
          <cell r="N6441">
            <v>46417.16</v>
          </cell>
          <cell r="O6441">
            <v>196303.4</v>
          </cell>
          <cell r="P6441">
            <v>1853.09</v>
          </cell>
          <cell r="Q6441">
            <v>26755.37</v>
          </cell>
          <cell r="R6441">
            <v>7412.36</v>
          </cell>
          <cell r="S6441">
            <v>164590.54999999999</v>
          </cell>
          <cell r="T6441">
            <v>1123090.8500000001</v>
          </cell>
        </row>
        <row r="6442">
          <cell r="A6442" t="str">
            <v>DICIEMBRE511544</v>
          </cell>
          <cell r="B6442" t="str">
            <v>DICIEMBRE</v>
          </cell>
          <cell r="C6442" t="str">
            <v>511544</v>
          </cell>
          <cell r="D6442" t="str">
            <v>51-1544-1002-101</v>
          </cell>
          <cell r="E6442" t="str">
            <v>DESPENSA SIND.</v>
          </cell>
          <cell r="F6442" t="str">
            <v>511544</v>
          </cell>
          <cell r="G6442">
            <v>17641</v>
          </cell>
          <cell r="H6442">
            <v>540333.96</v>
          </cell>
          <cell r="I6442">
            <v>180143.02</v>
          </cell>
          <cell r="J6442">
            <v>45425.4</v>
          </cell>
          <cell r="K6442">
            <v>129769.37</v>
          </cell>
          <cell r="L6442">
            <v>226405.95</v>
          </cell>
          <cell r="M6442">
            <v>221202.8</v>
          </cell>
          <cell r="N6442">
            <v>97033.34</v>
          </cell>
          <cell r="O6442">
            <v>564923.72</v>
          </cell>
          <cell r="Q6442">
            <v>80647.649999999994</v>
          </cell>
          <cell r="R6442">
            <v>9204</v>
          </cell>
          <cell r="S6442">
            <v>11044.8</v>
          </cell>
          <cell r="T6442">
            <v>2123775.0099999998</v>
          </cell>
        </row>
        <row r="6443">
          <cell r="A6443" t="str">
            <v>DICIEMBRE511544</v>
          </cell>
          <cell r="B6443" t="str">
            <v>DICIEMBRE</v>
          </cell>
          <cell r="C6443" t="str">
            <v>511544</v>
          </cell>
          <cell r="D6443" t="str">
            <v>51-1544-1002-210</v>
          </cell>
          <cell r="E6443" t="str">
            <v>DESPENSA SIND.</v>
          </cell>
          <cell r="F6443" t="str">
            <v>511544</v>
          </cell>
          <cell r="G6443">
            <v>677.66</v>
          </cell>
          <cell r="H6443">
            <v>677.66</v>
          </cell>
          <cell r="I6443">
            <v>968.99</v>
          </cell>
          <cell r="J6443">
            <v>1063.99</v>
          </cell>
          <cell r="K6443">
            <v>2324.31</v>
          </cell>
          <cell r="L6443">
            <v>3584.63</v>
          </cell>
          <cell r="M6443">
            <v>1355.32</v>
          </cell>
          <cell r="N6443">
            <v>677.66</v>
          </cell>
          <cell r="O6443">
            <v>2324.31</v>
          </cell>
          <cell r="Q6443">
            <v>2615.64</v>
          </cell>
          <cell r="T6443">
            <v>16270.17</v>
          </cell>
        </row>
        <row r="6444">
          <cell r="A6444" t="str">
            <v>DICIEMBRE511544</v>
          </cell>
          <cell r="B6444" t="str">
            <v>DICIEMBRE</v>
          </cell>
          <cell r="C6444" t="str">
            <v>511544</v>
          </cell>
          <cell r="D6444" t="str">
            <v>51-1544-1002-231</v>
          </cell>
          <cell r="E6444" t="str">
            <v>DESPENSA SIND.</v>
          </cell>
          <cell r="F6444" t="str">
            <v>511544</v>
          </cell>
          <cell r="G6444">
            <v>9124.9500000000007</v>
          </cell>
          <cell r="H6444">
            <v>271251.03999999998</v>
          </cell>
          <cell r="I6444">
            <v>90987.67</v>
          </cell>
          <cell r="J6444">
            <v>23145.53</v>
          </cell>
          <cell r="K6444">
            <v>66413.31</v>
          </cell>
          <cell r="L6444">
            <v>115336.05</v>
          </cell>
          <cell r="M6444">
            <v>112894.36</v>
          </cell>
          <cell r="N6444">
            <v>48515.06</v>
          </cell>
          <cell r="O6444">
            <v>283437.83</v>
          </cell>
          <cell r="Q6444">
            <v>40961.1</v>
          </cell>
          <cell r="R6444">
            <v>4663.45</v>
          </cell>
          <cell r="S6444">
            <v>5596.14</v>
          </cell>
          <cell r="T6444">
            <v>1072326.49</v>
          </cell>
        </row>
        <row r="6445">
          <cell r="A6445" t="str">
            <v>DICIEMBRE511544</v>
          </cell>
          <cell r="B6445" t="str">
            <v>DICIEMBRE</v>
          </cell>
          <cell r="C6445" t="str">
            <v>511544</v>
          </cell>
          <cell r="D6445" t="str">
            <v>51-1544-1003-101</v>
          </cell>
          <cell r="E6445" t="str">
            <v>DESPENSA JUB.</v>
          </cell>
          <cell r="F6445" t="str">
            <v>511544</v>
          </cell>
          <cell r="G6445">
            <v>1140</v>
          </cell>
          <cell r="H6445">
            <v>46124</v>
          </cell>
          <cell r="I6445">
            <v>13318.6</v>
          </cell>
          <cell r="J6445">
            <v>3616.2</v>
          </cell>
          <cell r="K6445">
            <v>27087.4</v>
          </cell>
          <cell r="L6445">
            <v>25829.29</v>
          </cell>
          <cell r="M6445">
            <v>18929.8</v>
          </cell>
          <cell r="N6445">
            <v>6400.8</v>
          </cell>
          <cell r="O6445">
            <v>108917.6</v>
          </cell>
          <cell r="Q6445">
            <v>12050.7</v>
          </cell>
          <cell r="R6445">
            <v>4320</v>
          </cell>
          <cell r="S6445">
            <v>2280</v>
          </cell>
          <cell r="T6445">
            <v>270014.38999999996</v>
          </cell>
        </row>
        <row r="6446">
          <cell r="A6446" t="str">
            <v>DICIEMBRE511544</v>
          </cell>
          <cell r="B6446" t="str">
            <v>DICIEMBRE</v>
          </cell>
          <cell r="C6446" t="str">
            <v>511544</v>
          </cell>
          <cell r="D6446" t="str">
            <v>51-1544-1005-101</v>
          </cell>
          <cell r="E6446" t="str">
            <v>DESPENSA SUST. FIJA</v>
          </cell>
          <cell r="F6446" t="str">
            <v>511544</v>
          </cell>
          <cell r="G6446">
            <v>19950</v>
          </cell>
          <cell r="H6446">
            <v>162837.51</v>
          </cell>
          <cell r="I6446">
            <v>21350</v>
          </cell>
          <cell r="J6446">
            <v>4987.5</v>
          </cell>
          <cell r="K6446">
            <v>18462.5</v>
          </cell>
          <cell r="L6446">
            <v>84188.83</v>
          </cell>
          <cell r="M6446">
            <v>93275</v>
          </cell>
          <cell r="N6446">
            <v>42633.83</v>
          </cell>
          <cell r="O6446">
            <v>82775</v>
          </cell>
          <cell r="P6446">
            <v>1763.83</v>
          </cell>
          <cell r="Q6446">
            <v>18287.509999999998</v>
          </cell>
          <cell r="R6446">
            <v>6912.5</v>
          </cell>
          <cell r="S6446">
            <v>167138.78</v>
          </cell>
          <cell r="T6446">
            <v>724562.79</v>
          </cell>
        </row>
        <row r="6447">
          <cell r="A6447" t="str">
            <v>DICIEMBRE511544</v>
          </cell>
          <cell r="B6447" t="str">
            <v>DICIEMBRE</v>
          </cell>
          <cell r="C6447" t="str">
            <v>511544</v>
          </cell>
          <cell r="D6447" t="str">
            <v>51-1544-1005-210</v>
          </cell>
          <cell r="E6447" t="str">
            <v>DESPENSA SUST. FIJA</v>
          </cell>
          <cell r="F6447" t="str">
            <v>511544</v>
          </cell>
          <cell r="G6447">
            <v>8312.5</v>
          </cell>
          <cell r="H6447">
            <v>207637.51</v>
          </cell>
          <cell r="I6447">
            <v>14962.5</v>
          </cell>
          <cell r="J6447">
            <v>3325</v>
          </cell>
          <cell r="K6447">
            <v>39292.79</v>
          </cell>
          <cell r="L6447">
            <v>91437.51</v>
          </cell>
          <cell r="M6447">
            <v>145862.51</v>
          </cell>
          <cell r="N6447">
            <v>48227.5</v>
          </cell>
          <cell r="O6447">
            <v>130200</v>
          </cell>
          <cell r="Q6447">
            <v>34912.51</v>
          </cell>
          <cell r="R6447">
            <v>4987.5</v>
          </cell>
          <cell r="T6447">
            <v>729157.83000000007</v>
          </cell>
        </row>
        <row r="6448">
          <cell r="A6448" t="str">
            <v>DICIEMBRE511544</v>
          </cell>
          <cell r="B6448" t="str">
            <v>DICIEMBRE</v>
          </cell>
          <cell r="C6448" t="str">
            <v>511544</v>
          </cell>
          <cell r="D6448" t="str">
            <v>51-1544-1005-231</v>
          </cell>
          <cell r="E6448" t="str">
            <v>DESPENSA SUST. FIJA</v>
          </cell>
          <cell r="F6448" t="str">
            <v>511544</v>
          </cell>
          <cell r="G6448">
            <v>28262.5</v>
          </cell>
          <cell r="H6448">
            <v>720212.52</v>
          </cell>
          <cell r="I6448">
            <v>224437.5</v>
          </cell>
          <cell r="J6448">
            <v>56525</v>
          </cell>
          <cell r="K6448">
            <v>157500.01999999999</v>
          </cell>
          <cell r="L6448">
            <v>299250.01</v>
          </cell>
          <cell r="M6448">
            <v>357437.51</v>
          </cell>
          <cell r="N6448">
            <v>129675</v>
          </cell>
          <cell r="O6448">
            <v>680662.51</v>
          </cell>
          <cell r="P6448">
            <v>1662.5</v>
          </cell>
          <cell r="Q6448">
            <v>98087.51</v>
          </cell>
          <cell r="R6448">
            <v>14962.5</v>
          </cell>
          <cell r="S6448">
            <v>156275</v>
          </cell>
          <cell r="T6448">
            <v>2924950.08</v>
          </cell>
        </row>
        <row r="6449">
          <cell r="A6449" t="str">
            <v>DICIEMBRE511546</v>
          </cell>
          <cell r="B6449" t="str">
            <v>DICIEMBRE</v>
          </cell>
          <cell r="C6449" t="str">
            <v>511546</v>
          </cell>
          <cell r="D6449" t="str">
            <v>51-1546-0000-000</v>
          </cell>
          <cell r="E6449" t="str">
            <v>PREVISION SOCIAL MULTIPLE</v>
          </cell>
          <cell r="F6449" t="str">
            <v>511546</v>
          </cell>
          <cell r="G6449">
            <v>153432.95999999999</v>
          </cell>
          <cell r="H6449">
            <v>2924380.89</v>
          </cell>
          <cell r="I6449">
            <v>698303.98</v>
          </cell>
          <cell r="J6449">
            <v>174919.57</v>
          </cell>
          <cell r="K6449">
            <v>582811.77</v>
          </cell>
          <cell r="L6449">
            <v>1276943.8600000001</v>
          </cell>
          <cell r="M6449">
            <v>1600589.99</v>
          </cell>
          <cell r="N6449">
            <v>589481.09</v>
          </cell>
          <cell r="O6449">
            <v>2407459.35</v>
          </cell>
          <cell r="P6449">
            <v>9059.15</v>
          </cell>
          <cell r="Q6449">
            <v>406477.55</v>
          </cell>
          <cell r="R6449">
            <v>72460.179999999993</v>
          </cell>
          <cell r="S6449">
            <v>871926.41</v>
          </cell>
          <cell r="T6449">
            <v>11768246.750000002</v>
          </cell>
        </row>
        <row r="6450">
          <cell r="A6450" t="str">
            <v>DICIEMBRE511546</v>
          </cell>
          <cell r="B6450" t="str">
            <v>DICIEMBRE</v>
          </cell>
          <cell r="C6450" t="str">
            <v>511546</v>
          </cell>
          <cell r="D6450" t="str">
            <v>51-1546-1000-101</v>
          </cell>
          <cell r="E6450" t="str">
            <v>PREVISION SOCIAL MULTIPLE</v>
          </cell>
          <cell r="F6450" t="str">
            <v>511546</v>
          </cell>
          <cell r="G6450">
            <v>72728.55</v>
          </cell>
          <cell r="H6450">
            <v>937556.75</v>
          </cell>
          <cell r="I6450">
            <v>214649.62</v>
          </cell>
          <cell r="J6450">
            <v>53371.47</v>
          </cell>
          <cell r="K6450">
            <v>158412.54</v>
          </cell>
          <cell r="L6450">
            <v>434583.68</v>
          </cell>
          <cell r="M6450">
            <v>501253.27</v>
          </cell>
          <cell r="N6450">
            <v>204083.56</v>
          </cell>
          <cell r="O6450">
            <v>706446</v>
          </cell>
          <cell r="P6450">
            <v>5770.36</v>
          </cell>
          <cell r="Q6450">
            <v>117087.22</v>
          </cell>
          <cell r="R6450">
            <v>28001.45</v>
          </cell>
          <cell r="S6450">
            <v>561545.02</v>
          </cell>
          <cell r="T6450">
            <v>3995489.49</v>
          </cell>
        </row>
        <row r="6451">
          <cell r="A6451" t="str">
            <v>DICIEMBRE511546</v>
          </cell>
          <cell r="B6451" t="str">
            <v>DICIEMBRE</v>
          </cell>
          <cell r="C6451" t="str">
            <v>511546</v>
          </cell>
          <cell r="D6451" t="str">
            <v>51-1546-1000-210</v>
          </cell>
          <cell r="E6451" t="str">
            <v>PREVISION SOCIAL MULTIPLE</v>
          </cell>
          <cell r="F6451" t="str">
            <v>511546</v>
          </cell>
          <cell r="G6451">
            <v>24700.59</v>
          </cell>
          <cell r="H6451">
            <v>561154.29</v>
          </cell>
          <cell r="I6451">
            <v>38956.61</v>
          </cell>
          <cell r="J6451">
            <v>9935.9699999999993</v>
          </cell>
          <cell r="K6451">
            <v>112663.91</v>
          </cell>
          <cell r="L6451">
            <v>254025.91</v>
          </cell>
          <cell r="M6451">
            <v>396174.28</v>
          </cell>
          <cell r="N6451">
            <v>130874.85</v>
          </cell>
          <cell r="O6451">
            <v>352947.19</v>
          </cell>
          <cell r="Q6451">
            <v>97126.87</v>
          </cell>
          <cell r="R6451">
            <v>14859.62</v>
          </cell>
          <cell r="T6451">
            <v>1993420.0900000003</v>
          </cell>
        </row>
        <row r="6452">
          <cell r="A6452" t="str">
            <v>DICIEMBRE511546</v>
          </cell>
          <cell r="B6452" t="str">
            <v>DICIEMBRE</v>
          </cell>
          <cell r="C6452" t="str">
            <v>511546</v>
          </cell>
          <cell r="D6452" t="str">
            <v>51-1546-1000-231</v>
          </cell>
          <cell r="E6452" t="str">
            <v>PREVISION SOCIAL MULTIPLE</v>
          </cell>
          <cell r="F6452" t="str">
            <v>511546</v>
          </cell>
          <cell r="G6452">
            <v>56003.82</v>
          </cell>
          <cell r="H6452">
            <v>1425669.85</v>
          </cell>
          <cell r="I6452">
            <v>444697.75</v>
          </cell>
          <cell r="J6452">
            <v>111612.13</v>
          </cell>
          <cell r="K6452">
            <v>311735.32</v>
          </cell>
          <cell r="L6452">
            <v>588334.27</v>
          </cell>
          <cell r="M6452">
            <v>703162.44</v>
          </cell>
          <cell r="N6452">
            <v>254522.68</v>
          </cell>
          <cell r="O6452">
            <v>1348066.16</v>
          </cell>
          <cell r="P6452">
            <v>3288.79</v>
          </cell>
          <cell r="Q6452">
            <v>192263.46</v>
          </cell>
          <cell r="R6452">
            <v>29599.11</v>
          </cell>
          <cell r="S6452">
            <v>310381.39</v>
          </cell>
          <cell r="T6452">
            <v>5779337.1699999999</v>
          </cell>
        </row>
        <row r="6453">
          <cell r="A6453" t="str">
            <v>DICIEMBRE511546</v>
          </cell>
          <cell r="B6453" t="str">
            <v>DICIEMBRE</v>
          </cell>
          <cell r="C6453" t="str">
            <v>511546</v>
          </cell>
          <cell r="D6453" t="str">
            <v>51-1546-1001-101</v>
          </cell>
          <cell r="E6453" t="str">
            <v>PREVI. SOCIAL</v>
          </cell>
          <cell r="F6453" t="str">
            <v>511546</v>
          </cell>
          <cell r="G6453">
            <v>72728.55</v>
          </cell>
          <cell r="H6453">
            <v>937556.75</v>
          </cell>
          <cell r="I6453">
            <v>214649.62</v>
          </cell>
          <cell r="J6453">
            <v>53371.47</v>
          </cell>
          <cell r="K6453">
            <v>158412.54</v>
          </cell>
          <cell r="L6453">
            <v>434583.68</v>
          </cell>
          <cell r="M6453">
            <v>501253.27</v>
          </cell>
          <cell r="N6453">
            <v>204083.56</v>
          </cell>
          <cell r="O6453">
            <v>706446</v>
          </cell>
          <cell r="P6453">
            <v>5770.36</v>
          </cell>
          <cell r="Q6453">
            <v>117087.22</v>
          </cell>
          <cell r="R6453">
            <v>28001.45</v>
          </cell>
          <cell r="S6453">
            <v>561545.02</v>
          </cell>
          <cell r="T6453">
            <v>3995489.49</v>
          </cell>
        </row>
        <row r="6454">
          <cell r="A6454" t="str">
            <v>DICIEMBRE511546</v>
          </cell>
          <cell r="B6454" t="str">
            <v>DICIEMBRE</v>
          </cell>
          <cell r="C6454" t="str">
            <v>511546</v>
          </cell>
          <cell r="D6454" t="str">
            <v>51-1546-1001-210</v>
          </cell>
          <cell r="E6454" t="str">
            <v>PREVI. SOCIAL</v>
          </cell>
          <cell r="F6454" t="str">
            <v>511546</v>
          </cell>
          <cell r="G6454">
            <v>24700.59</v>
          </cell>
          <cell r="H6454">
            <v>561154.29</v>
          </cell>
          <cell r="I6454">
            <v>38956.61</v>
          </cell>
          <cell r="J6454">
            <v>9935.9699999999993</v>
          </cell>
          <cell r="K6454">
            <v>112663.91</v>
          </cell>
          <cell r="L6454">
            <v>254025.91</v>
          </cell>
          <cell r="M6454">
            <v>396174.28</v>
          </cell>
          <cell r="N6454">
            <v>130874.85</v>
          </cell>
          <cell r="O6454">
            <v>352947.19</v>
          </cell>
          <cell r="Q6454">
            <v>97126.87</v>
          </cell>
          <cell r="R6454">
            <v>14859.62</v>
          </cell>
          <cell r="T6454">
            <v>1993420.0900000003</v>
          </cell>
        </row>
        <row r="6455">
          <cell r="A6455" t="str">
            <v>DICIEMBRE511546</v>
          </cell>
          <cell r="B6455" t="str">
            <v>DICIEMBRE</v>
          </cell>
          <cell r="C6455" t="str">
            <v>511546</v>
          </cell>
          <cell r="D6455" t="str">
            <v>51-1546-1001-231</v>
          </cell>
          <cell r="E6455" t="str">
            <v>PREVI. SOCIAL</v>
          </cell>
          <cell r="F6455" t="str">
            <v>511546</v>
          </cell>
          <cell r="G6455">
            <v>56003.82</v>
          </cell>
          <cell r="H6455">
            <v>1425669.85</v>
          </cell>
          <cell r="I6455">
            <v>444697.75</v>
          </cell>
          <cell r="J6455">
            <v>111612.13</v>
          </cell>
          <cell r="K6455">
            <v>311735.32</v>
          </cell>
          <cell r="L6455">
            <v>588334.27</v>
          </cell>
          <cell r="M6455">
            <v>703162.44</v>
          </cell>
          <cell r="N6455">
            <v>254522.68</v>
          </cell>
          <cell r="O6455">
            <v>1348066.16</v>
          </cell>
          <cell r="P6455">
            <v>3288.79</v>
          </cell>
          <cell r="Q6455">
            <v>192263.46</v>
          </cell>
          <cell r="R6455">
            <v>29599.11</v>
          </cell>
          <cell r="S6455">
            <v>310381.39</v>
          </cell>
          <cell r="T6455">
            <v>5779337.1699999999</v>
          </cell>
        </row>
        <row r="6456">
          <cell r="A6456" t="str">
            <v>DICIEMBRE511550</v>
          </cell>
          <cell r="B6456" t="str">
            <v>DICIEMBRE</v>
          </cell>
          <cell r="C6456" t="str">
            <v>511550</v>
          </cell>
          <cell r="D6456" t="str">
            <v>51-1550-0000-000</v>
          </cell>
          <cell r="E6456" t="str">
            <v>APOYO A LA CAPACITACIÓN DE SERVIDORES PUBLICOS</v>
          </cell>
          <cell r="F6456" t="str">
            <v>511550</v>
          </cell>
          <cell r="G6456">
            <v>1420351.13</v>
          </cell>
          <cell r="H6456">
            <v>31571849.98</v>
          </cell>
          <cell r="I6456">
            <v>5722116.5099999998</v>
          </cell>
          <cell r="J6456">
            <v>1543626.18</v>
          </cell>
          <cell r="K6456">
            <v>7397887.4800000004</v>
          </cell>
          <cell r="L6456">
            <v>13624723.09</v>
          </cell>
          <cell r="M6456">
            <v>18639064.59</v>
          </cell>
          <cell r="N6456">
            <v>6610516.5899999999</v>
          </cell>
          <cell r="O6456">
            <v>26648717.390000001</v>
          </cell>
          <cell r="P6456">
            <v>77703.149999999994</v>
          </cell>
          <cell r="Q6456">
            <v>4707968.8499999996</v>
          </cell>
          <cell r="R6456">
            <v>865749.17</v>
          </cell>
          <cell r="S6456">
            <v>5764361.9000000004</v>
          </cell>
          <cell r="T6456">
            <v>124594636.01000002</v>
          </cell>
        </row>
        <row r="6457">
          <cell r="A6457" t="str">
            <v>DICIEMBRE511551</v>
          </cell>
          <cell r="B6457" t="str">
            <v>DICIEMBRE</v>
          </cell>
          <cell r="C6457" t="str">
            <v>511551</v>
          </cell>
          <cell r="D6457" t="str">
            <v>51-1551-0000-000</v>
          </cell>
          <cell r="E6457" t="str">
            <v>APOYO SUPERACION ACADEMICA</v>
          </cell>
          <cell r="F6457" t="str">
            <v>511551</v>
          </cell>
          <cell r="G6457">
            <v>1420351.13</v>
          </cell>
          <cell r="H6457">
            <v>31571849.98</v>
          </cell>
          <cell r="I6457">
            <v>5722116.5099999998</v>
          </cell>
          <cell r="J6457">
            <v>1543626.18</v>
          </cell>
          <cell r="K6457">
            <v>7397887.4800000004</v>
          </cell>
          <cell r="L6457">
            <v>13624723.09</v>
          </cell>
          <cell r="M6457">
            <v>18639064.59</v>
          </cell>
          <cell r="N6457">
            <v>6610516.5899999999</v>
          </cell>
          <cell r="O6457">
            <v>26648717.390000001</v>
          </cell>
          <cell r="P6457">
            <v>77703.149999999994</v>
          </cell>
          <cell r="Q6457">
            <v>4707968.8499999996</v>
          </cell>
          <cell r="R6457">
            <v>865749.17</v>
          </cell>
          <cell r="S6457">
            <v>5764361.9000000004</v>
          </cell>
          <cell r="T6457">
            <v>124594636.01000002</v>
          </cell>
        </row>
        <row r="6458">
          <cell r="A6458" t="str">
            <v>DICIEMBRE511551</v>
          </cell>
          <cell r="B6458" t="str">
            <v>DICIEMBRE</v>
          </cell>
          <cell r="C6458" t="str">
            <v>511551</v>
          </cell>
          <cell r="D6458" t="str">
            <v>51-1551-1000-101</v>
          </cell>
          <cell r="E6458" t="str">
            <v>APOYO SUPERACION ACADEMICA</v>
          </cell>
          <cell r="F6458" t="str">
            <v>511551</v>
          </cell>
          <cell r="G6458">
            <v>280413</v>
          </cell>
          <cell r="H6458">
            <v>3867616.74</v>
          </cell>
          <cell r="I6458">
            <v>474156.19</v>
          </cell>
          <cell r="J6458">
            <v>199714.58</v>
          </cell>
          <cell r="K6458">
            <v>1030361.49</v>
          </cell>
          <cell r="L6458">
            <v>1831427.58</v>
          </cell>
          <cell r="M6458">
            <v>2157304.6</v>
          </cell>
          <cell r="N6458">
            <v>845686.17</v>
          </cell>
          <cell r="O6458">
            <v>1895307.51</v>
          </cell>
          <cell r="P6458">
            <v>60209.46</v>
          </cell>
          <cell r="Q6458">
            <v>576518.40000000002</v>
          </cell>
          <cell r="R6458">
            <v>107786.75</v>
          </cell>
          <cell r="S6458">
            <v>2421268.42</v>
          </cell>
          <cell r="T6458">
            <v>15747770.890000002</v>
          </cell>
        </row>
        <row r="6459">
          <cell r="A6459" t="str">
            <v>DICIEMBRE511551</v>
          </cell>
          <cell r="B6459" t="str">
            <v>DICIEMBRE</v>
          </cell>
          <cell r="C6459" t="str">
            <v>511551</v>
          </cell>
          <cell r="D6459" t="str">
            <v>51-1551-1000-210</v>
          </cell>
          <cell r="E6459" t="str">
            <v>APOYO SUPERACION ACADEMICA</v>
          </cell>
          <cell r="F6459" t="str">
            <v>511551</v>
          </cell>
          <cell r="G6459">
            <v>331601.7</v>
          </cell>
          <cell r="H6459">
            <v>7112164.3700000001</v>
          </cell>
          <cell r="I6459">
            <v>583275.89</v>
          </cell>
          <cell r="J6459">
            <v>360318.11</v>
          </cell>
          <cell r="K6459">
            <v>2233451.39</v>
          </cell>
          <cell r="L6459">
            <v>3671402.09</v>
          </cell>
          <cell r="M6459">
            <v>4392633.8600000003</v>
          </cell>
          <cell r="N6459">
            <v>2304342.84</v>
          </cell>
          <cell r="O6459">
            <v>5430640.25</v>
          </cell>
          <cell r="Q6459">
            <v>1424720.81</v>
          </cell>
          <cell r="R6459">
            <v>214433.32</v>
          </cell>
          <cell r="T6459">
            <v>28058984.629999999</v>
          </cell>
        </row>
        <row r="6460">
          <cell r="A6460" t="str">
            <v>DICIEMBRE511551</v>
          </cell>
          <cell r="B6460" t="str">
            <v>DICIEMBRE</v>
          </cell>
          <cell r="C6460" t="str">
            <v>511551</v>
          </cell>
          <cell r="D6460" t="str">
            <v>51-1551-1000-231</v>
          </cell>
          <cell r="E6460" t="str">
            <v>APOYO SUPERACION ACADEMICA</v>
          </cell>
          <cell r="F6460" t="str">
            <v>511551</v>
          </cell>
          <cell r="G6460">
            <v>808336.43</v>
          </cell>
          <cell r="H6460">
            <v>20592068.870000001</v>
          </cell>
          <cell r="I6460">
            <v>4664684.43</v>
          </cell>
          <cell r="J6460">
            <v>983593.49</v>
          </cell>
          <cell r="K6460">
            <v>4134074.6</v>
          </cell>
          <cell r="L6460">
            <v>8121893.4199999999</v>
          </cell>
          <cell r="M6460">
            <v>12089126.130000001</v>
          </cell>
          <cell r="N6460">
            <v>3460487.58</v>
          </cell>
          <cell r="O6460">
            <v>19322769.629999999</v>
          </cell>
          <cell r="P6460">
            <v>17493.689999999999</v>
          </cell>
          <cell r="Q6460">
            <v>2706729.64</v>
          </cell>
          <cell r="R6460">
            <v>543529.1</v>
          </cell>
          <cell r="S6460">
            <v>3343093.48</v>
          </cell>
          <cell r="T6460">
            <v>80787880.489999995</v>
          </cell>
        </row>
        <row r="6461">
          <cell r="A6461" t="str">
            <v>DICIEMBRE511551</v>
          </cell>
          <cell r="B6461" t="str">
            <v>DICIEMBRE</v>
          </cell>
          <cell r="C6461" t="str">
            <v>511551</v>
          </cell>
          <cell r="D6461" t="str">
            <v>51-1551-1001-101</v>
          </cell>
          <cell r="E6461" t="str">
            <v>AYUDA ACTUALIZ.</v>
          </cell>
          <cell r="F6461" t="str">
            <v>511551</v>
          </cell>
          <cell r="G6461">
            <v>273873.5</v>
          </cell>
          <cell r="H6461">
            <v>3607794.61</v>
          </cell>
          <cell r="I6461">
            <v>467561.69</v>
          </cell>
          <cell r="K6461">
            <v>1018097.99</v>
          </cell>
          <cell r="L6461">
            <v>1788915.98</v>
          </cell>
          <cell r="M6461">
            <v>2098379.8199999998</v>
          </cell>
          <cell r="N6461">
            <v>825004.6</v>
          </cell>
          <cell r="Q6461">
            <v>565199.4</v>
          </cell>
          <cell r="S6461">
            <v>2381118.44</v>
          </cell>
          <cell r="T6461">
            <v>13025946.029999999</v>
          </cell>
        </row>
        <row r="6462">
          <cell r="A6462" t="str">
            <v>DICIEMBRE511551</v>
          </cell>
          <cell r="B6462" t="str">
            <v>DICIEMBRE</v>
          </cell>
          <cell r="C6462" t="str">
            <v>511551</v>
          </cell>
          <cell r="D6462" t="str">
            <v>51-1551-1001-210</v>
          </cell>
          <cell r="E6462" t="str">
            <v>AYUDA ACTUALIZ.</v>
          </cell>
          <cell r="F6462" t="str">
            <v>511551</v>
          </cell>
          <cell r="G6462">
            <v>327053.2</v>
          </cell>
          <cell r="H6462">
            <v>7003126.8700000001</v>
          </cell>
          <cell r="I6462">
            <v>573804.89</v>
          </cell>
          <cell r="K6462">
            <v>2177683.48</v>
          </cell>
          <cell r="L6462">
            <v>3611092.08</v>
          </cell>
          <cell r="M6462">
            <v>4325519.8600000003</v>
          </cell>
          <cell r="N6462">
            <v>2258059.83</v>
          </cell>
          <cell r="Q6462">
            <v>1404090.29</v>
          </cell>
          <cell r="T6462">
            <v>21680430.5</v>
          </cell>
        </row>
        <row r="6463">
          <cell r="A6463" t="str">
            <v>DICIEMBRE511551</v>
          </cell>
          <cell r="B6463" t="str">
            <v>DICIEMBRE</v>
          </cell>
          <cell r="C6463" t="str">
            <v>511551</v>
          </cell>
          <cell r="D6463" t="str">
            <v>51-1551-1001-231</v>
          </cell>
          <cell r="E6463" t="str">
            <v>AYUDA ACTUALIZ.</v>
          </cell>
          <cell r="F6463" t="str">
            <v>511551</v>
          </cell>
          <cell r="G6463">
            <v>794152.92</v>
          </cell>
          <cell r="H6463">
            <v>20233705.760000002</v>
          </cell>
          <cell r="I6463">
            <v>4575311.97</v>
          </cell>
          <cell r="K6463">
            <v>4060055.88</v>
          </cell>
          <cell r="L6463">
            <v>7975971.0199999996</v>
          </cell>
          <cell r="M6463">
            <v>11878707.189999999</v>
          </cell>
          <cell r="N6463">
            <v>3398205.6</v>
          </cell>
          <cell r="Q6463">
            <v>2656709.89</v>
          </cell>
          <cell r="S6463">
            <v>3295881.48</v>
          </cell>
          <cell r="T6463">
            <v>58868701.709999993</v>
          </cell>
        </row>
        <row r="6464">
          <cell r="A6464" t="str">
            <v>DICIEMBRE511551</v>
          </cell>
          <cell r="B6464" t="str">
            <v>DICIEMBRE</v>
          </cell>
          <cell r="C6464" t="str">
            <v>511551</v>
          </cell>
          <cell r="D6464" t="str">
            <v>51-1551-1002-101</v>
          </cell>
          <cell r="E6464" t="str">
            <v>AYUDA ACTUAL/JU</v>
          </cell>
          <cell r="F6464" t="str">
            <v>511551</v>
          </cell>
          <cell r="J6464">
            <v>195985.58</v>
          </cell>
          <cell r="O6464">
            <v>1857936.31</v>
          </cell>
          <cell r="P6464">
            <v>47056.44</v>
          </cell>
          <cell r="R6464">
            <v>105229.25</v>
          </cell>
          <cell r="T6464">
            <v>2206207.58</v>
          </cell>
        </row>
        <row r="6465">
          <cell r="A6465" t="str">
            <v>DICIEMBRE511551</v>
          </cell>
          <cell r="B6465" t="str">
            <v>DICIEMBRE</v>
          </cell>
          <cell r="C6465" t="str">
            <v>511551</v>
          </cell>
          <cell r="D6465" t="str">
            <v>51-1551-1002-210</v>
          </cell>
          <cell r="E6465" t="str">
            <v>AYUDA ACTUAL/JU</v>
          </cell>
          <cell r="F6465" t="str">
            <v>511551</v>
          </cell>
          <cell r="J6465">
            <v>354988.61</v>
          </cell>
          <cell r="O6465">
            <v>5347025.75</v>
          </cell>
          <cell r="R6465">
            <v>211567.82</v>
          </cell>
          <cell r="T6465">
            <v>5913582.1800000006</v>
          </cell>
        </row>
        <row r="6466">
          <cell r="A6466" t="str">
            <v>DICIEMBRE511551</v>
          </cell>
          <cell r="B6466" t="str">
            <v>DICIEMBRE</v>
          </cell>
          <cell r="C6466" t="str">
            <v>511551</v>
          </cell>
          <cell r="D6466" t="str">
            <v>51-1551-1002-231</v>
          </cell>
          <cell r="E6466" t="str">
            <v>AYUDA ACTUAL/JU</v>
          </cell>
          <cell r="F6466" t="str">
            <v>511551</v>
          </cell>
          <cell r="H6466">
            <v>183.9</v>
          </cell>
          <cell r="J6466">
            <v>961439.49</v>
          </cell>
          <cell r="O6466">
            <v>18984303.68</v>
          </cell>
          <cell r="P6466">
            <v>17493.689999999999</v>
          </cell>
          <cell r="R6466">
            <v>534069.1</v>
          </cell>
          <cell r="T6466">
            <v>20497489.860000003</v>
          </cell>
        </row>
        <row r="6467">
          <cell r="A6467" t="str">
            <v>DICIEMBRE511551</v>
          </cell>
          <cell r="B6467" t="str">
            <v>DICIEMBRE</v>
          </cell>
          <cell r="C6467" t="str">
            <v>511551</v>
          </cell>
          <cell r="D6467" t="str">
            <v>51-1551-1003-101</v>
          </cell>
          <cell r="E6467" t="str">
            <v>RET. AYUDA</v>
          </cell>
          <cell r="F6467" t="str">
            <v>511551</v>
          </cell>
          <cell r="G6467">
            <v>6539.5</v>
          </cell>
          <cell r="H6467">
            <v>259822.13</v>
          </cell>
          <cell r="I6467">
            <v>6594.5</v>
          </cell>
          <cell r="J6467">
            <v>3729</v>
          </cell>
          <cell r="K6467">
            <v>12263.5</v>
          </cell>
          <cell r="L6467">
            <v>42511.6</v>
          </cell>
          <cell r="M6467">
            <v>58924.78</v>
          </cell>
          <cell r="N6467">
            <v>20681.57</v>
          </cell>
          <cell r="O6467">
            <v>37371.199999999997</v>
          </cell>
          <cell r="P6467">
            <v>7153.02</v>
          </cell>
          <cell r="Q6467">
            <v>11319</v>
          </cell>
          <cell r="R6467">
            <v>2557.5</v>
          </cell>
          <cell r="S6467">
            <v>40149.980000000003</v>
          </cell>
          <cell r="T6467">
            <v>509617.28</v>
          </cell>
        </row>
        <row r="6468">
          <cell r="A6468" t="str">
            <v>DICIEMBRE511551</v>
          </cell>
          <cell r="B6468" t="str">
            <v>DICIEMBRE</v>
          </cell>
          <cell r="C6468" t="str">
            <v>511551</v>
          </cell>
          <cell r="D6468" t="str">
            <v>51-1551-1003-210</v>
          </cell>
          <cell r="E6468" t="str">
            <v>RET. AYUDA</v>
          </cell>
          <cell r="F6468" t="str">
            <v>511551</v>
          </cell>
          <cell r="G6468">
            <v>4548.5</v>
          </cell>
          <cell r="H6468">
            <v>109037.5</v>
          </cell>
          <cell r="I6468">
            <v>9471</v>
          </cell>
          <cell r="J6468">
            <v>5329.5</v>
          </cell>
          <cell r="K6468">
            <v>55767.91</v>
          </cell>
          <cell r="L6468">
            <v>60310.01</v>
          </cell>
          <cell r="M6468">
            <v>67114</v>
          </cell>
          <cell r="N6468">
            <v>46283.01</v>
          </cell>
          <cell r="O6468">
            <v>83614.5</v>
          </cell>
          <cell r="Q6468">
            <v>20630.52</v>
          </cell>
          <cell r="R6468">
            <v>2865.5</v>
          </cell>
          <cell r="T6468">
            <v>464971.95000000007</v>
          </cell>
        </row>
        <row r="6469">
          <cell r="A6469" t="str">
            <v>DICIEMBRE511551</v>
          </cell>
          <cell r="B6469" t="str">
            <v>DICIEMBRE</v>
          </cell>
          <cell r="C6469" t="str">
            <v>511551</v>
          </cell>
          <cell r="D6469" t="str">
            <v>51-1551-1003-231</v>
          </cell>
          <cell r="E6469" t="str">
            <v>RET. AYUDA</v>
          </cell>
          <cell r="F6469" t="str">
            <v>511551</v>
          </cell>
          <cell r="G6469">
            <v>14183.51</v>
          </cell>
          <cell r="H6469">
            <v>358179.21</v>
          </cell>
          <cell r="I6469">
            <v>89372.46</v>
          </cell>
          <cell r="J6469">
            <v>22154</v>
          </cell>
          <cell r="K6469">
            <v>74018.720000000001</v>
          </cell>
          <cell r="L6469">
            <v>145922.4</v>
          </cell>
          <cell r="M6469">
            <v>210418.94</v>
          </cell>
          <cell r="N6469">
            <v>62281.98</v>
          </cell>
          <cell r="O6469">
            <v>338465.95</v>
          </cell>
          <cell r="Q6469">
            <v>50019.75</v>
          </cell>
          <cell r="R6469">
            <v>9460</v>
          </cell>
          <cell r="S6469">
            <v>47212</v>
          </cell>
          <cell r="T6469">
            <v>1421688.92</v>
          </cell>
        </row>
        <row r="6470">
          <cell r="A6470" t="str">
            <v>DICIEMBRE511551</v>
          </cell>
          <cell r="B6470" t="str">
            <v>DICIEMBRE</v>
          </cell>
          <cell r="C6470" t="str">
            <v>511551</v>
          </cell>
          <cell r="D6470" t="str">
            <v>51-1551-1004-101</v>
          </cell>
          <cell r="E6470" t="str">
            <v>BECAS</v>
          </cell>
          <cell r="F6470" t="str">
            <v>511551</v>
          </cell>
          <cell r="P6470">
            <v>6000</v>
          </cell>
          <cell r="T6470">
            <v>6000</v>
          </cell>
        </row>
        <row r="6471">
          <cell r="A6471" t="str">
            <v>DICIEMBRE511590</v>
          </cell>
          <cell r="B6471" t="str">
            <v>DICIEMBRE</v>
          </cell>
          <cell r="C6471" t="str">
            <v>511590</v>
          </cell>
          <cell r="D6471" t="str">
            <v>51-1590-0000-000</v>
          </cell>
          <cell r="E6471" t="str">
            <v>OTRAS PRESTACIONES SOCIALES Y ECONOMICAS</v>
          </cell>
          <cell r="F6471" t="str">
            <v>511590</v>
          </cell>
          <cell r="G6471">
            <v>3122.4</v>
          </cell>
          <cell r="H6471">
            <v>408096.69</v>
          </cell>
          <cell r="I6471">
            <v>0</v>
          </cell>
          <cell r="J6471">
            <v>54205.56</v>
          </cell>
          <cell r="K6471">
            <v>96766.17</v>
          </cell>
          <cell r="L6471">
            <v>323804.55</v>
          </cell>
          <cell r="N6471">
            <v>63351.77</v>
          </cell>
          <cell r="O6471">
            <v>169259.78</v>
          </cell>
          <cell r="Q6471">
            <v>40920</v>
          </cell>
          <cell r="S6471">
            <v>6651.72</v>
          </cell>
          <cell r="T6471">
            <v>1166178.6400000001</v>
          </cell>
        </row>
        <row r="6472">
          <cell r="A6472" t="str">
            <v>DICIEMBRE511595</v>
          </cell>
          <cell r="B6472" t="str">
            <v>DICIEMBRE</v>
          </cell>
          <cell r="C6472" t="str">
            <v>511595</v>
          </cell>
          <cell r="D6472" t="str">
            <v>51-1595-0000-000</v>
          </cell>
          <cell r="E6472" t="str">
            <v>DIAS ECONOMICOS</v>
          </cell>
          <cell r="F6472" t="str">
            <v>511595</v>
          </cell>
          <cell r="G6472">
            <v>3122.4</v>
          </cell>
          <cell r="H6472">
            <v>408096.69</v>
          </cell>
          <cell r="J6472">
            <v>54205.56</v>
          </cell>
          <cell r="K6472">
            <v>96766.17</v>
          </cell>
          <cell r="L6472">
            <v>323804.55</v>
          </cell>
          <cell r="N6472">
            <v>63351.77</v>
          </cell>
          <cell r="O6472">
            <v>169259.78</v>
          </cell>
          <cell r="Q6472">
            <v>40920</v>
          </cell>
          <cell r="S6472">
            <v>6651.72</v>
          </cell>
          <cell r="T6472">
            <v>1166178.6400000001</v>
          </cell>
        </row>
        <row r="6473">
          <cell r="A6473" t="str">
            <v>DICIEMBRE511595</v>
          </cell>
          <cell r="B6473" t="str">
            <v>DICIEMBRE</v>
          </cell>
          <cell r="C6473" t="str">
            <v>511595</v>
          </cell>
          <cell r="D6473" t="str">
            <v>51-1595-1000-101</v>
          </cell>
          <cell r="E6473" t="str">
            <v>DIAS ECONOMICOS</v>
          </cell>
          <cell r="F6473" t="str">
            <v>511595</v>
          </cell>
          <cell r="G6473">
            <v>3122.4</v>
          </cell>
          <cell r="H6473">
            <v>408096.69</v>
          </cell>
          <cell r="J6473">
            <v>53014.12</v>
          </cell>
          <cell r="K6473">
            <v>96485.51</v>
          </cell>
          <cell r="L6473">
            <v>319390.45</v>
          </cell>
          <cell r="N6473">
            <v>63351.77</v>
          </cell>
          <cell r="O6473">
            <v>169093.02</v>
          </cell>
          <cell r="Q6473">
            <v>39378</v>
          </cell>
          <cell r="S6473">
            <v>6651.72</v>
          </cell>
          <cell r="T6473">
            <v>1158583.68</v>
          </cell>
        </row>
        <row r="6474">
          <cell r="A6474" t="str">
            <v>DICIEMBRE511595</v>
          </cell>
          <cell r="B6474" t="str">
            <v>DICIEMBRE</v>
          </cell>
          <cell r="C6474" t="str">
            <v>511595</v>
          </cell>
          <cell r="D6474" t="str">
            <v>51-1595-1000-210</v>
          </cell>
          <cell r="E6474" t="str">
            <v>DIAS ECONOMICOS</v>
          </cell>
          <cell r="F6474" t="str">
            <v>511595</v>
          </cell>
          <cell r="J6474">
            <v>1191.44</v>
          </cell>
          <cell r="K6474">
            <v>280.66000000000003</v>
          </cell>
          <cell r="L6474">
            <v>4414.1000000000004</v>
          </cell>
          <cell r="O6474">
            <v>166.76</v>
          </cell>
          <cell r="Q6474">
            <v>1542</v>
          </cell>
          <cell r="T6474">
            <v>7594.9600000000009</v>
          </cell>
        </row>
        <row r="6475">
          <cell r="A6475" t="str">
            <v>DICIEMBRE511595</v>
          </cell>
          <cell r="B6475" t="str">
            <v>DICIEMBRE</v>
          </cell>
          <cell r="C6475" t="str">
            <v>511595</v>
          </cell>
          <cell r="D6475" t="str">
            <v>51-1595-1002-101</v>
          </cell>
          <cell r="E6475" t="str">
            <v>DIA DE ESTIMULO</v>
          </cell>
          <cell r="F6475" t="str">
            <v>511595</v>
          </cell>
          <cell r="G6475">
            <v>3122.4</v>
          </cell>
          <cell r="H6475">
            <v>408096.69</v>
          </cell>
          <cell r="J6475">
            <v>53014.12</v>
          </cell>
          <cell r="K6475">
            <v>96485.51</v>
          </cell>
          <cell r="L6475">
            <v>319390.45</v>
          </cell>
          <cell r="N6475">
            <v>63351.77</v>
          </cell>
          <cell r="O6475">
            <v>169093.02</v>
          </cell>
          <cell r="Q6475">
            <v>39378</v>
          </cell>
          <cell r="S6475">
            <v>6651.72</v>
          </cell>
          <cell r="T6475">
            <v>1158583.68</v>
          </cell>
        </row>
        <row r="6476">
          <cell r="A6476" t="str">
            <v>DICIEMBRE511595</v>
          </cell>
          <cell r="B6476" t="str">
            <v>DICIEMBRE</v>
          </cell>
          <cell r="C6476" t="str">
            <v>511595</v>
          </cell>
          <cell r="D6476" t="str">
            <v>51-1595-1002-210</v>
          </cell>
          <cell r="E6476" t="str">
            <v>DIA DE ESTIMULO</v>
          </cell>
          <cell r="F6476" t="str">
            <v>511595</v>
          </cell>
          <cell r="J6476">
            <v>1191.44</v>
          </cell>
          <cell r="K6476">
            <v>280.66000000000003</v>
          </cell>
          <cell r="L6476">
            <v>4414.1000000000004</v>
          </cell>
          <cell r="O6476">
            <v>166.76</v>
          </cell>
          <cell r="Q6476">
            <v>1542</v>
          </cell>
          <cell r="T6476">
            <v>7594.9600000000009</v>
          </cell>
        </row>
        <row r="6477">
          <cell r="A6477" t="str">
            <v>DICIEMBRE511597</v>
          </cell>
          <cell r="B6477" t="str">
            <v>DICIEMBRE</v>
          </cell>
          <cell r="C6477" t="str">
            <v>511597</v>
          </cell>
          <cell r="D6477" t="str">
            <v>51-1597-0000-000</v>
          </cell>
          <cell r="E6477" t="str">
            <v>EVENTOS SOCIALES AL PERSONAL</v>
          </cell>
          <cell r="F6477" t="str">
            <v>511597</v>
          </cell>
          <cell r="I6477">
            <v>0</v>
          </cell>
          <cell r="T6477">
            <v>0</v>
          </cell>
        </row>
        <row r="6478">
          <cell r="A6478" t="str">
            <v>DICIEMBRE511597</v>
          </cell>
          <cell r="B6478" t="str">
            <v>DICIEMBRE</v>
          </cell>
          <cell r="C6478" t="str">
            <v>511597</v>
          </cell>
          <cell r="D6478" t="str">
            <v>51-1597-1000-485</v>
          </cell>
          <cell r="E6478" t="str">
            <v>EVENTOS SOCIALES AL PERSONAL</v>
          </cell>
          <cell r="F6478" t="str">
            <v>511597</v>
          </cell>
          <cell r="I6478">
            <v>0</v>
          </cell>
          <cell r="T6478">
            <v>0</v>
          </cell>
        </row>
        <row r="6479">
          <cell r="A6479" t="str">
            <v>DICIEMBRE511700</v>
          </cell>
          <cell r="B6479" t="str">
            <v>DICIEMBRE</v>
          </cell>
          <cell r="C6479" t="str">
            <v>511700</v>
          </cell>
          <cell r="D6479" t="str">
            <v>51-1700-0000-000</v>
          </cell>
          <cell r="E6479" t="str">
            <v>PAGO DE ESTIMULOS A SERVIDORES PUBLICOS</v>
          </cell>
          <cell r="F6479" t="str">
            <v>511700</v>
          </cell>
          <cell r="G6479">
            <v>570272.81000000006</v>
          </cell>
          <cell r="H6479">
            <v>9604527.5099999998</v>
          </cell>
          <cell r="I6479">
            <v>2297888.79</v>
          </cell>
          <cell r="J6479">
            <v>691104.44</v>
          </cell>
          <cell r="K6479">
            <v>2325989.23</v>
          </cell>
          <cell r="L6479">
            <v>4444094.59</v>
          </cell>
          <cell r="M6479">
            <v>7333253.21</v>
          </cell>
          <cell r="N6479">
            <v>1923323.57</v>
          </cell>
          <cell r="O6479">
            <v>7986229.9400000004</v>
          </cell>
          <cell r="P6479">
            <v>3343034.74</v>
          </cell>
          <cell r="Q6479">
            <v>1529306.27</v>
          </cell>
          <cell r="R6479">
            <v>256085.82</v>
          </cell>
          <cell r="S6479">
            <v>2584898.7000000002</v>
          </cell>
          <cell r="T6479">
            <v>44890009.620000005</v>
          </cell>
        </row>
        <row r="6480">
          <cell r="A6480" t="str">
            <v>DICIEMBRE511710</v>
          </cell>
          <cell r="B6480" t="str">
            <v>DICIEMBRE</v>
          </cell>
          <cell r="C6480" t="str">
            <v>511710</v>
          </cell>
          <cell r="D6480" t="str">
            <v>51-1710-0000-000</v>
          </cell>
          <cell r="E6480" t="str">
            <v>ESTIMULOS</v>
          </cell>
          <cell r="F6480" t="str">
            <v>511710</v>
          </cell>
          <cell r="G6480">
            <v>570272.81000000006</v>
          </cell>
          <cell r="H6480">
            <v>9604527.5099999998</v>
          </cell>
          <cell r="I6480">
            <v>2297888.79</v>
          </cell>
          <cell r="J6480">
            <v>691104.44</v>
          </cell>
          <cell r="K6480">
            <v>2325989.23</v>
          </cell>
          <cell r="L6480">
            <v>4444094.59</v>
          </cell>
          <cell r="M6480">
            <v>7333253.21</v>
          </cell>
          <cell r="N6480">
            <v>1923323.57</v>
          </cell>
          <cell r="O6480">
            <v>7986229.9400000004</v>
          </cell>
          <cell r="P6480">
            <v>3343034.74</v>
          </cell>
          <cell r="Q6480">
            <v>1529306.27</v>
          </cell>
          <cell r="R6480">
            <v>256085.82</v>
          </cell>
          <cell r="S6480">
            <v>2584898.7000000002</v>
          </cell>
          <cell r="T6480">
            <v>44890009.620000005</v>
          </cell>
        </row>
        <row r="6481">
          <cell r="A6481" t="str">
            <v>DICIEMBRE511713</v>
          </cell>
          <cell r="B6481" t="str">
            <v>DICIEMBRE</v>
          </cell>
          <cell r="C6481" t="str">
            <v>511713</v>
          </cell>
          <cell r="D6481" t="str">
            <v>51-1713-0000-000</v>
          </cell>
          <cell r="E6481" t="str">
            <v>ESTIMULOS A LA PRODUCTIVIDAD</v>
          </cell>
          <cell r="F6481" t="str">
            <v>511713</v>
          </cell>
          <cell r="G6481">
            <v>6360</v>
          </cell>
          <cell r="H6481">
            <v>108120</v>
          </cell>
          <cell r="I6481">
            <v>52470</v>
          </cell>
          <cell r="J6481">
            <v>11660</v>
          </cell>
          <cell r="K6481">
            <v>2025969.23</v>
          </cell>
          <cell r="L6481">
            <v>63600</v>
          </cell>
          <cell r="M6481">
            <v>69960</v>
          </cell>
          <cell r="N6481">
            <v>25440</v>
          </cell>
          <cell r="O6481">
            <v>194378.68</v>
          </cell>
          <cell r="Q6481">
            <v>12720</v>
          </cell>
          <cell r="R6481">
            <v>6360</v>
          </cell>
          <cell r="S6481">
            <v>34980</v>
          </cell>
          <cell r="T6481">
            <v>2612017.91</v>
          </cell>
        </row>
        <row r="6482">
          <cell r="A6482" t="str">
            <v>DICIEMBRE511713</v>
          </cell>
          <cell r="B6482" t="str">
            <v>DICIEMBRE</v>
          </cell>
          <cell r="C6482" t="str">
            <v>511713</v>
          </cell>
          <cell r="D6482" t="str">
            <v>51-1713-1000-231</v>
          </cell>
          <cell r="E6482" t="str">
            <v>ESTIMULOS A LA PRODUCTIVIDAD</v>
          </cell>
          <cell r="F6482" t="str">
            <v>511713</v>
          </cell>
          <cell r="G6482">
            <v>6360</v>
          </cell>
          <cell r="H6482">
            <v>72080</v>
          </cell>
          <cell r="I6482">
            <v>4770</v>
          </cell>
          <cell r="J6482">
            <v>11660</v>
          </cell>
          <cell r="K6482">
            <v>15900</v>
          </cell>
          <cell r="M6482">
            <v>0</v>
          </cell>
          <cell r="N6482">
            <v>25440</v>
          </cell>
          <cell r="O6482">
            <v>65678.679999999993</v>
          </cell>
          <cell r="Q6482">
            <v>12720</v>
          </cell>
          <cell r="T6482">
            <v>214608.68</v>
          </cell>
        </row>
        <row r="6483">
          <cell r="A6483" t="str">
            <v>DICIEMBRE511713</v>
          </cell>
          <cell r="B6483" t="str">
            <v>DICIEMBRE</v>
          </cell>
          <cell r="C6483" t="str">
            <v>511713</v>
          </cell>
          <cell r="D6483" t="str">
            <v>51-1713-1000-485</v>
          </cell>
          <cell r="E6483" t="str">
            <v>ESTIMULOS A LA PRODUCTIVIDAD</v>
          </cell>
          <cell r="F6483" t="str">
            <v>511713</v>
          </cell>
          <cell r="H6483">
            <v>36040</v>
          </cell>
          <cell r="I6483">
            <v>47700</v>
          </cell>
          <cell r="K6483">
            <v>2010069.23</v>
          </cell>
          <cell r="L6483">
            <v>63600</v>
          </cell>
          <cell r="M6483">
            <v>69960</v>
          </cell>
          <cell r="O6483">
            <v>128700</v>
          </cell>
          <cell r="R6483">
            <v>6360</v>
          </cell>
          <cell r="S6483">
            <v>34980</v>
          </cell>
          <cell r="T6483">
            <v>2397409.23</v>
          </cell>
        </row>
        <row r="6484">
          <cell r="A6484" t="str">
            <v>DICIEMBRE511714</v>
          </cell>
          <cell r="B6484" t="str">
            <v>DICIEMBRE</v>
          </cell>
          <cell r="C6484" t="str">
            <v>511714</v>
          </cell>
          <cell r="D6484" t="str">
            <v>51-1714-0000-000</v>
          </cell>
          <cell r="E6484" t="str">
            <v>BONOS ANUALES Y ESPECIALES</v>
          </cell>
          <cell r="F6484" t="str">
            <v>511714</v>
          </cell>
          <cell r="G6484">
            <v>563912.81000000006</v>
          </cell>
          <cell r="H6484">
            <v>9496407.5099999998</v>
          </cell>
          <cell r="I6484">
            <v>2245418.79</v>
          </cell>
          <cell r="J6484">
            <v>679444.44</v>
          </cell>
          <cell r="K6484">
            <v>300020</v>
          </cell>
          <cell r="L6484">
            <v>4380494.59</v>
          </cell>
          <cell r="M6484">
            <v>7263293.21</v>
          </cell>
          <cell r="N6484">
            <v>1897883.57</v>
          </cell>
          <cell r="O6484">
            <v>7791851.2599999998</v>
          </cell>
          <cell r="P6484">
            <v>3343034.74</v>
          </cell>
          <cell r="Q6484">
            <v>1516586.27</v>
          </cell>
          <cell r="R6484">
            <v>249725.82</v>
          </cell>
          <cell r="S6484">
            <v>2549918.7000000002</v>
          </cell>
          <cell r="T6484">
            <v>42277991.710000008</v>
          </cell>
        </row>
        <row r="6485">
          <cell r="A6485" t="str">
            <v>DICIEMBRE511714</v>
          </cell>
          <cell r="B6485" t="str">
            <v>DICIEMBRE</v>
          </cell>
          <cell r="C6485" t="str">
            <v>511714</v>
          </cell>
          <cell r="D6485" t="str">
            <v>51-1714-1000-101</v>
          </cell>
          <cell r="E6485" t="str">
            <v>BONOS ANUALES Y ESPECIALES</v>
          </cell>
          <cell r="F6485" t="str">
            <v>511714</v>
          </cell>
          <cell r="G6485">
            <v>44440</v>
          </cell>
          <cell r="H6485">
            <v>990915</v>
          </cell>
          <cell r="I6485">
            <v>287905</v>
          </cell>
          <cell r="J6485">
            <v>68450</v>
          </cell>
          <cell r="K6485">
            <v>250070</v>
          </cell>
          <cell r="L6485">
            <v>4299494.59</v>
          </cell>
          <cell r="M6485">
            <v>480905</v>
          </cell>
          <cell r="N6485">
            <v>221275</v>
          </cell>
          <cell r="O6485">
            <v>947275</v>
          </cell>
          <cell r="P6485">
            <v>1350</v>
          </cell>
          <cell r="Q6485">
            <v>167690</v>
          </cell>
          <cell r="R6485">
            <v>16365</v>
          </cell>
          <cell r="S6485">
            <v>2549918.7000000002</v>
          </cell>
          <cell r="T6485">
            <v>10326053.289999999</v>
          </cell>
        </row>
        <row r="6486">
          <cell r="A6486" t="str">
            <v>DICIEMBRE511714</v>
          </cell>
          <cell r="B6486" t="str">
            <v>DICIEMBRE</v>
          </cell>
          <cell r="C6486" t="str">
            <v>511714</v>
          </cell>
          <cell r="D6486" t="str">
            <v>51-1714-1000-210</v>
          </cell>
          <cell r="E6486" t="str">
            <v>BONOS ANUALES Y ESPECIALES</v>
          </cell>
          <cell r="F6486" t="str">
            <v>511714</v>
          </cell>
          <cell r="G6486">
            <v>17550</v>
          </cell>
          <cell r="H6486">
            <v>156600</v>
          </cell>
          <cell r="I6486">
            <v>10800</v>
          </cell>
          <cell r="J6486">
            <v>2700</v>
          </cell>
          <cell r="K6486">
            <v>49950</v>
          </cell>
          <cell r="L6486">
            <v>81000</v>
          </cell>
          <cell r="M6486">
            <v>141750</v>
          </cell>
          <cell r="N6486">
            <v>32400</v>
          </cell>
          <cell r="O6486">
            <v>86400</v>
          </cell>
          <cell r="Q6486">
            <v>36450</v>
          </cell>
          <cell r="R6486">
            <v>4050</v>
          </cell>
          <cell r="T6486">
            <v>619650</v>
          </cell>
        </row>
        <row r="6487">
          <cell r="A6487" t="str">
            <v>DICIEMBRE511714</v>
          </cell>
          <cell r="B6487" t="str">
            <v>DICIEMBRE</v>
          </cell>
          <cell r="C6487" t="str">
            <v>511714</v>
          </cell>
          <cell r="D6487" t="str">
            <v>51-1714-1000-485</v>
          </cell>
          <cell r="E6487" t="str">
            <v>BONOS ANUALES Y ESPECIALES</v>
          </cell>
          <cell r="F6487" t="str">
            <v>511714</v>
          </cell>
          <cell r="G6487">
            <v>501922.81</v>
          </cell>
          <cell r="H6487">
            <v>8348892.5099999998</v>
          </cell>
          <cell r="I6487">
            <v>1946713.79</v>
          </cell>
          <cell r="J6487">
            <v>608294.43999999994</v>
          </cell>
          <cell r="K6487">
            <v>0</v>
          </cell>
          <cell r="L6487">
            <v>0</v>
          </cell>
          <cell r="M6487">
            <v>6640638.21</v>
          </cell>
          <cell r="N6487">
            <v>1644208.57</v>
          </cell>
          <cell r="O6487">
            <v>6758176.2599999998</v>
          </cell>
          <cell r="P6487">
            <v>3341684.74</v>
          </cell>
          <cell r="Q6487">
            <v>1312446.27</v>
          </cell>
          <cell r="R6487">
            <v>229310.82</v>
          </cell>
          <cell r="S6487">
            <v>0</v>
          </cell>
          <cell r="T6487">
            <v>31332288.419999998</v>
          </cell>
        </row>
        <row r="6488">
          <cell r="A6488" t="str">
            <v>DICIEMBRE511714</v>
          </cell>
          <cell r="B6488" t="str">
            <v>DICIEMBRE</v>
          </cell>
          <cell r="C6488" t="str">
            <v>511714</v>
          </cell>
          <cell r="D6488" t="str">
            <v>51-1714-1001-101</v>
          </cell>
          <cell r="E6488" t="str">
            <v>BONO NAVIDEÑO</v>
          </cell>
          <cell r="F6488" t="str">
            <v>511714</v>
          </cell>
          <cell r="L6488">
            <v>3850779.59</v>
          </cell>
          <cell r="S6488">
            <v>2353223.7000000002</v>
          </cell>
          <cell r="T6488">
            <v>6204003.29</v>
          </cell>
        </row>
        <row r="6489">
          <cell r="A6489" t="str">
            <v>DICIEMBRE511714</v>
          </cell>
          <cell r="B6489" t="str">
            <v>DICIEMBRE</v>
          </cell>
          <cell r="C6489" t="str">
            <v>511714</v>
          </cell>
          <cell r="D6489" t="str">
            <v>51-1714-1001-485</v>
          </cell>
          <cell r="E6489" t="str">
            <v>BONO NAVIDEÑO</v>
          </cell>
          <cell r="F6489" t="str">
            <v>511714</v>
          </cell>
          <cell r="G6489">
            <v>501922.81</v>
          </cell>
          <cell r="H6489">
            <v>8348892.5099999998</v>
          </cell>
          <cell r="I6489">
            <v>1946713.79</v>
          </cell>
          <cell r="J6489">
            <v>608294.43999999994</v>
          </cell>
          <cell r="K6489">
            <v>0</v>
          </cell>
          <cell r="L6489">
            <v>0</v>
          </cell>
          <cell r="M6489">
            <v>6640638.21</v>
          </cell>
          <cell r="N6489">
            <v>1644208.57</v>
          </cell>
          <cell r="O6489">
            <v>6758176.2599999998</v>
          </cell>
          <cell r="P6489">
            <v>3341684.74</v>
          </cell>
          <cell r="Q6489">
            <v>1312446.27</v>
          </cell>
          <cell r="R6489">
            <v>229310.8</v>
          </cell>
          <cell r="S6489">
            <v>0</v>
          </cell>
          <cell r="T6489">
            <v>31332288.399999999</v>
          </cell>
        </row>
        <row r="6490">
          <cell r="A6490" t="str">
            <v>DICIEMBRE511714</v>
          </cell>
          <cell r="B6490" t="str">
            <v>DICIEMBRE</v>
          </cell>
          <cell r="C6490" t="str">
            <v>511714</v>
          </cell>
          <cell r="D6490" t="str">
            <v>51-1714-1002-101</v>
          </cell>
          <cell r="E6490" t="str">
            <v>BONO DE REYES</v>
          </cell>
          <cell r="F6490" t="str">
            <v>511714</v>
          </cell>
          <cell r="G6490">
            <v>9450</v>
          </cell>
          <cell r="H6490">
            <v>182250</v>
          </cell>
          <cell r="I6490">
            <v>48600</v>
          </cell>
          <cell r="J6490">
            <v>12150</v>
          </cell>
          <cell r="K6490">
            <v>59400</v>
          </cell>
          <cell r="L6490">
            <v>87750</v>
          </cell>
          <cell r="M6490">
            <v>118800</v>
          </cell>
          <cell r="N6490">
            <v>58050</v>
          </cell>
          <cell r="O6490">
            <v>217350</v>
          </cell>
          <cell r="Q6490">
            <v>40500</v>
          </cell>
          <cell r="R6490">
            <v>4050</v>
          </cell>
          <cell r="S6490">
            <v>82350</v>
          </cell>
          <cell r="T6490">
            <v>920700</v>
          </cell>
        </row>
        <row r="6491">
          <cell r="A6491" t="str">
            <v>DICIEMBRE511714</v>
          </cell>
          <cell r="B6491" t="str">
            <v>DICIEMBRE</v>
          </cell>
          <cell r="C6491" t="str">
            <v>511714</v>
          </cell>
          <cell r="D6491" t="str">
            <v>51-1714-1002-210</v>
          </cell>
          <cell r="E6491" t="str">
            <v>BONO DE REYES</v>
          </cell>
          <cell r="F6491" t="str">
            <v>511714</v>
          </cell>
          <cell r="G6491">
            <v>9450</v>
          </cell>
          <cell r="H6491">
            <v>75600</v>
          </cell>
          <cell r="I6491">
            <v>4050</v>
          </cell>
          <cell r="J6491">
            <v>1350</v>
          </cell>
          <cell r="K6491">
            <v>28350</v>
          </cell>
          <cell r="L6491">
            <v>33750</v>
          </cell>
          <cell r="M6491">
            <v>63450</v>
          </cell>
          <cell r="N6491">
            <v>20250</v>
          </cell>
          <cell r="O6491">
            <v>40500</v>
          </cell>
          <cell r="Q6491">
            <v>16200</v>
          </cell>
          <cell r="R6491">
            <v>2700</v>
          </cell>
          <cell r="T6491">
            <v>295650</v>
          </cell>
        </row>
        <row r="6492">
          <cell r="A6492" t="str">
            <v>DICIEMBRE511714</v>
          </cell>
          <cell r="B6492" t="str">
            <v>DICIEMBRE</v>
          </cell>
          <cell r="C6492" t="str">
            <v>511714</v>
          </cell>
          <cell r="D6492" t="str">
            <v>51-1714-1003-101</v>
          </cell>
          <cell r="E6492" t="str">
            <v>BONO 10 DE MAYO</v>
          </cell>
          <cell r="F6492" t="str">
            <v>511714</v>
          </cell>
          <cell r="G6492">
            <v>21600</v>
          </cell>
          <cell r="H6492">
            <v>454950</v>
          </cell>
          <cell r="I6492">
            <v>114750</v>
          </cell>
          <cell r="J6492">
            <v>25650</v>
          </cell>
          <cell r="K6492">
            <v>97200</v>
          </cell>
          <cell r="L6492">
            <v>202500</v>
          </cell>
          <cell r="M6492">
            <v>207900</v>
          </cell>
          <cell r="N6492">
            <v>90450</v>
          </cell>
          <cell r="O6492">
            <v>371250</v>
          </cell>
          <cell r="P6492">
            <v>1350</v>
          </cell>
          <cell r="Q6492">
            <v>67500</v>
          </cell>
          <cell r="R6492">
            <v>6750</v>
          </cell>
          <cell r="S6492">
            <v>106650</v>
          </cell>
          <cell r="T6492">
            <v>1768500</v>
          </cell>
        </row>
        <row r="6493">
          <cell r="A6493" t="str">
            <v>DICIEMBRE511714</v>
          </cell>
          <cell r="B6493" t="str">
            <v>DICIEMBRE</v>
          </cell>
          <cell r="C6493" t="str">
            <v>511714</v>
          </cell>
          <cell r="D6493" t="str">
            <v>51-1714-1003-210</v>
          </cell>
          <cell r="E6493" t="str">
            <v>BONO 10 DE MAYO</v>
          </cell>
          <cell r="F6493" t="str">
            <v>511714</v>
          </cell>
          <cell r="G6493">
            <v>8100</v>
          </cell>
          <cell r="H6493">
            <v>81000</v>
          </cell>
          <cell r="I6493">
            <v>6750</v>
          </cell>
          <cell r="J6493">
            <v>1350</v>
          </cell>
          <cell r="K6493">
            <v>21600</v>
          </cell>
          <cell r="L6493">
            <v>47250</v>
          </cell>
          <cell r="M6493">
            <v>78300</v>
          </cell>
          <cell r="N6493">
            <v>12150</v>
          </cell>
          <cell r="O6493">
            <v>45900</v>
          </cell>
          <cell r="Q6493">
            <v>20250</v>
          </cell>
          <cell r="R6493">
            <v>1350</v>
          </cell>
          <cell r="T6493">
            <v>324000</v>
          </cell>
        </row>
        <row r="6494">
          <cell r="A6494" t="str">
            <v>DICIEMBRE511714</v>
          </cell>
          <cell r="B6494" t="str">
            <v>DICIEMBRE</v>
          </cell>
          <cell r="C6494" t="str">
            <v>511714</v>
          </cell>
          <cell r="D6494" t="str">
            <v>51-1714-1003-485</v>
          </cell>
          <cell r="E6494" t="str">
            <v>BONO 10 DE MAYO</v>
          </cell>
          <cell r="F6494" t="str">
            <v>511714</v>
          </cell>
          <cell r="L6494">
            <v>0</v>
          </cell>
          <cell r="N6494">
            <v>0</v>
          </cell>
          <cell r="T6494">
            <v>0</v>
          </cell>
        </row>
        <row r="6495">
          <cell r="A6495" t="str">
            <v>DICIEMBRE511714</v>
          </cell>
          <cell r="B6495" t="str">
            <v>DICIEMBRE</v>
          </cell>
          <cell r="C6495" t="str">
            <v>511714</v>
          </cell>
          <cell r="D6495" t="str">
            <v>51-1714-1004-101</v>
          </cell>
          <cell r="E6495" t="str">
            <v>BONO DE SALUD</v>
          </cell>
          <cell r="F6495" t="str">
            <v>511714</v>
          </cell>
          <cell r="G6495">
            <v>10000</v>
          </cell>
          <cell r="H6495">
            <v>291000</v>
          </cell>
          <cell r="I6495">
            <v>98000</v>
          </cell>
          <cell r="J6495">
            <v>25000</v>
          </cell>
          <cell r="K6495">
            <v>72000</v>
          </cell>
          <cell r="L6495">
            <v>124000</v>
          </cell>
          <cell r="M6495">
            <v>122000</v>
          </cell>
          <cell r="N6495">
            <v>53000</v>
          </cell>
          <cell r="O6495">
            <v>305000</v>
          </cell>
          <cell r="Q6495">
            <v>45000</v>
          </cell>
          <cell r="R6495">
            <v>5000</v>
          </cell>
          <cell r="S6495">
            <v>6000</v>
          </cell>
          <cell r="T6495">
            <v>1156000</v>
          </cell>
        </row>
        <row r="6496">
          <cell r="A6496" t="str">
            <v>DICIEMBRE511714</v>
          </cell>
          <cell r="B6496" t="str">
            <v>DICIEMBRE</v>
          </cell>
          <cell r="C6496" t="str">
            <v>511714</v>
          </cell>
          <cell r="D6496" t="str">
            <v>51-1714-1004-485</v>
          </cell>
          <cell r="E6496" t="str">
            <v>BONO DE SALUD</v>
          </cell>
          <cell r="F6496" t="str">
            <v>511714</v>
          </cell>
          <cell r="H6496">
            <v>0</v>
          </cell>
          <cell r="L6496">
            <v>0</v>
          </cell>
          <cell r="R6496">
            <v>0</v>
          </cell>
          <cell r="S6496">
            <v>0</v>
          </cell>
          <cell r="T6496">
            <v>0</v>
          </cell>
        </row>
        <row r="6497">
          <cell r="A6497" t="str">
            <v>DICIEMBRE511714</v>
          </cell>
          <cell r="B6497" t="str">
            <v>DICIEMBRE</v>
          </cell>
          <cell r="C6497" t="str">
            <v>511714</v>
          </cell>
          <cell r="D6497" t="str">
            <v>51-1714-1005-101</v>
          </cell>
          <cell r="E6497" t="str">
            <v>BONO DE UTILES ESCOLARES</v>
          </cell>
          <cell r="F6497" t="str">
            <v>511714</v>
          </cell>
          <cell r="G6497">
            <v>3390</v>
          </cell>
          <cell r="H6497">
            <v>62715</v>
          </cell>
          <cell r="I6497">
            <v>26555</v>
          </cell>
          <cell r="J6497">
            <v>5650</v>
          </cell>
          <cell r="K6497">
            <v>21470</v>
          </cell>
          <cell r="L6497">
            <v>34465</v>
          </cell>
          <cell r="M6497">
            <v>32205</v>
          </cell>
          <cell r="N6497">
            <v>19775</v>
          </cell>
          <cell r="O6497">
            <v>53675</v>
          </cell>
          <cell r="Q6497">
            <v>14690</v>
          </cell>
          <cell r="R6497">
            <v>565</v>
          </cell>
          <cell r="S6497">
            <v>1695</v>
          </cell>
          <cell r="T6497">
            <v>276850</v>
          </cell>
        </row>
        <row r="6498">
          <cell r="A6498" t="str">
            <v>DICIEMBRE511714</v>
          </cell>
          <cell r="B6498" t="str">
            <v>DICIEMBRE</v>
          </cell>
          <cell r="C6498" t="str">
            <v>511714</v>
          </cell>
          <cell r="D6498" t="str">
            <v>51-1714-1005-485</v>
          </cell>
          <cell r="E6498" t="str">
            <v>BONO DE UTILES ESCOLARES</v>
          </cell>
          <cell r="F6498" t="str">
            <v>511714</v>
          </cell>
          <cell r="L6498">
            <v>0</v>
          </cell>
          <cell r="R6498">
            <v>0.02</v>
          </cell>
          <cell r="T6498">
            <v>0.02</v>
          </cell>
        </row>
        <row r="6499">
          <cell r="A6499" t="str">
            <v>DICIEMBRE512000</v>
          </cell>
          <cell r="B6499" t="str">
            <v>DICIEMBRE</v>
          </cell>
          <cell r="C6499" t="str">
            <v>512000</v>
          </cell>
          <cell r="D6499" t="str">
            <v>51-2000-0000-000</v>
          </cell>
          <cell r="E6499" t="str">
            <v>MATERIALES Y SUMINISTROS</v>
          </cell>
          <cell r="F6499" t="str">
            <v>512000</v>
          </cell>
          <cell r="G6499">
            <v>3762188.97</v>
          </cell>
          <cell r="H6499">
            <v>172795775.36000001</v>
          </cell>
          <cell r="I6499">
            <v>13548909.52</v>
          </cell>
          <cell r="J6499">
            <v>1587311.5</v>
          </cell>
          <cell r="K6499">
            <v>32318296.68</v>
          </cell>
          <cell r="L6499">
            <v>45024578.18</v>
          </cell>
          <cell r="M6499">
            <v>123575982.52</v>
          </cell>
          <cell r="N6499">
            <v>21832671.41</v>
          </cell>
          <cell r="O6499">
            <v>127610264.7</v>
          </cell>
          <cell r="P6499">
            <v>37823393.170000002</v>
          </cell>
          <cell r="Q6499">
            <v>26909397.27</v>
          </cell>
          <cell r="R6499">
            <v>903106.59</v>
          </cell>
          <cell r="S6499">
            <v>166650151.87</v>
          </cell>
          <cell r="T6499">
            <v>774342027.74000001</v>
          </cell>
        </row>
        <row r="6500">
          <cell r="A6500" t="str">
            <v>DICIEMBRE512100</v>
          </cell>
          <cell r="B6500" t="str">
            <v>DICIEMBRE</v>
          </cell>
          <cell r="C6500" t="str">
            <v>512100</v>
          </cell>
          <cell r="D6500" t="str">
            <v>51-2100-0000-000</v>
          </cell>
          <cell r="E6500" t="str">
            <v>MAT. DE ADMON.,EMISION DE DOC. Y ART. OFICIALES</v>
          </cell>
          <cell r="F6500" t="str">
            <v>512100</v>
          </cell>
          <cell r="G6500">
            <v>166133.1</v>
          </cell>
          <cell r="H6500">
            <v>3339312.04</v>
          </cell>
          <cell r="I6500">
            <v>732358.73</v>
          </cell>
          <cell r="J6500">
            <v>243716.59</v>
          </cell>
          <cell r="K6500">
            <v>553832.4</v>
          </cell>
          <cell r="L6500">
            <v>1339524.21</v>
          </cell>
          <cell r="M6500">
            <v>1967951.92</v>
          </cell>
          <cell r="N6500">
            <v>671824.41</v>
          </cell>
          <cell r="O6500">
            <v>3347898.34</v>
          </cell>
          <cell r="P6500">
            <v>1892722.02</v>
          </cell>
          <cell r="Q6500">
            <v>476795.97</v>
          </cell>
          <cell r="R6500">
            <v>47914.879999999997</v>
          </cell>
          <cell r="S6500">
            <v>1427260.3</v>
          </cell>
          <cell r="T6500">
            <v>16207244.910000002</v>
          </cell>
        </row>
        <row r="6501">
          <cell r="A6501" t="str">
            <v>DICIEMBRE512110</v>
          </cell>
          <cell r="B6501" t="str">
            <v>DICIEMBRE</v>
          </cell>
          <cell r="C6501" t="str">
            <v>512110</v>
          </cell>
          <cell r="D6501" t="str">
            <v>51-2110-0000-000</v>
          </cell>
          <cell r="E6501" t="str">
            <v>MATERIALES, UTILES Y EQUIPOS MENORES DE OFICINA</v>
          </cell>
          <cell r="F6501" t="str">
            <v>512110</v>
          </cell>
          <cell r="G6501">
            <v>29486.36</v>
          </cell>
          <cell r="H6501">
            <v>368086.93</v>
          </cell>
          <cell r="I6501">
            <v>205400.95999999999</v>
          </cell>
          <cell r="J6501">
            <v>55123.24</v>
          </cell>
          <cell r="K6501">
            <v>63891.6</v>
          </cell>
          <cell r="L6501">
            <v>167410.18</v>
          </cell>
          <cell r="M6501">
            <v>551733.37</v>
          </cell>
          <cell r="N6501">
            <v>118942.64</v>
          </cell>
          <cell r="O6501">
            <v>729460.18</v>
          </cell>
          <cell r="P6501">
            <v>555820.29</v>
          </cell>
          <cell r="Q6501">
            <v>102048.28</v>
          </cell>
          <cell r="R6501">
            <v>14702.38</v>
          </cell>
          <cell r="S6501">
            <v>513012.84</v>
          </cell>
          <cell r="T6501">
            <v>3475119.2499999995</v>
          </cell>
        </row>
        <row r="6502">
          <cell r="A6502" t="str">
            <v>DICIEMBRE512111</v>
          </cell>
          <cell r="B6502" t="str">
            <v>DICIEMBRE</v>
          </cell>
          <cell r="C6502" t="str">
            <v>512111</v>
          </cell>
          <cell r="D6502" t="str">
            <v>51-2111-0000-000</v>
          </cell>
          <cell r="E6502" t="str">
            <v>MATERIALES, UTILES Y EQUIPOS MENORES DE OFICINA</v>
          </cell>
          <cell r="F6502" t="str">
            <v>512111</v>
          </cell>
          <cell r="G6502">
            <v>29486.36</v>
          </cell>
          <cell r="H6502">
            <v>368086.93</v>
          </cell>
          <cell r="I6502">
            <v>205400.95999999999</v>
          </cell>
          <cell r="J6502">
            <v>55123.24</v>
          </cell>
          <cell r="K6502">
            <v>63891.6</v>
          </cell>
          <cell r="L6502">
            <v>167410.18</v>
          </cell>
          <cell r="M6502">
            <v>551733.37</v>
          </cell>
          <cell r="N6502">
            <v>118942.64</v>
          </cell>
          <cell r="O6502">
            <v>729460.18</v>
          </cell>
          <cell r="P6502">
            <v>555820.29</v>
          </cell>
          <cell r="Q6502">
            <v>102048.28</v>
          </cell>
          <cell r="R6502">
            <v>14702.38</v>
          </cell>
          <cell r="S6502">
            <v>513012.84</v>
          </cell>
          <cell r="T6502">
            <v>3475119.2499999995</v>
          </cell>
        </row>
        <row r="6503">
          <cell r="A6503" t="str">
            <v>DICIEMBRE512111</v>
          </cell>
          <cell r="B6503" t="str">
            <v>DICIEMBRE</v>
          </cell>
          <cell r="C6503" t="str">
            <v>512111</v>
          </cell>
          <cell r="D6503" t="str">
            <v>51-2111-1000-485</v>
          </cell>
          <cell r="E6503" t="str">
            <v>MATERIALES, UTILES Y EQUIPOS MENORES DE OFICINA</v>
          </cell>
          <cell r="F6503" t="str">
            <v>512111</v>
          </cell>
          <cell r="G6503">
            <v>29486.36</v>
          </cell>
          <cell r="H6503">
            <v>368086.93</v>
          </cell>
          <cell r="I6503">
            <v>205400.95999999999</v>
          </cell>
          <cell r="J6503">
            <v>55123.24</v>
          </cell>
          <cell r="K6503">
            <v>63891.6</v>
          </cell>
          <cell r="L6503">
            <v>167410.18</v>
          </cell>
          <cell r="M6503">
            <v>551733.37</v>
          </cell>
          <cell r="N6503">
            <v>118942.64</v>
          </cell>
          <cell r="O6503">
            <v>729460.18</v>
          </cell>
          <cell r="P6503">
            <v>555820.29</v>
          </cell>
          <cell r="Q6503">
            <v>102048.28</v>
          </cell>
          <cell r="R6503">
            <v>14702.38</v>
          </cell>
          <cell r="S6503">
            <v>513012.84</v>
          </cell>
          <cell r="T6503">
            <v>3475119.2499999995</v>
          </cell>
        </row>
        <row r="6504">
          <cell r="A6504" t="str">
            <v>DICIEMBRE512120</v>
          </cell>
          <cell r="B6504" t="str">
            <v>DICIEMBRE</v>
          </cell>
          <cell r="C6504" t="str">
            <v>512120</v>
          </cell>
          <cell r="D6504" t="str">
            <v>51-2120-0000-000</v>
          </cell>
          <cell r="E6504" t="str">
            <v>MATERIALES Y UTILES DE IMPRESIÓN Y REPRODUCCION</v>
          </cell>
          <cell r="F6504" t="str">
            <v>512120</v>
          </cell>
          <cell r="H6504">
            <v>63725.75</v>
          </cell>
          <cell r="J6504">
            <v>9315.9599999999991</v>
          </cell>
          <cell r="M6504">
            <v>220882.87</v>
          </cell>
          <cell r="N6504">
            <v>106526.13</v>
          </cell>
          <cell r="Q6504">
            <v>48245.68</v>
          </cell>
          <cell r="R6504">
            <v>603.20000000000005</v>
          </cell>
          <cell r="T6504">
            <v>449299.58999999997</v>
          </cell>
        </row>
        <row r="6505">
          <cell r="A6505" t="str">
            <v>DICIEMBRE512121</v>
          </cell>
          <cell r="B6505" t="str">
            <v>DICIEMBRE</v>
          </cell>
          <cell r="C6505" t="str">
            <v>512121</v>
          </cell>
          <cell r="D6505" t="str">
            <v>51-2121-0000-000</v>
          </cell>
          <cell r="E6505" t="str">
            <v>MATERIALES Y UTILES DE IMPRESIÓN Y REPRODUCCION</v>
          </cell>
          <cell r="F6505" t="str">
            <v>512121</v>
          </cell>
          <cell r="H6505">
            <v>63725.75</v>
          </cell>
          <cell r="J6505">
            <v>9315.9599999999991</v>
          </cell>
          <cell r="M6505">
            <v>220882.87</v>
          </cell>
          <cell r="N6505">
            <v>106526.13</v>
          </cell>
          <cell r="Q6505">
            <v>48245.68</v>
          </cell>
          <cell r="R6505">
            <v>603.20000000000005</v>
          </cell>
          <cell r="T6505">
            <v>449299.58999999997</v>
          </cell>
        </row>
        <row r="6506">
          <cell r="A6506" t="str">
            <v>DICIEMBRE512121</v>
          </cell>
          <cell r="B6506" t="str">
            <v>DICIEMBRE</v>
          </cell>
          <cell r="C6506" t="str">
            <v>512121</v>
          </cell>
          <cell r="D6506" t="str">
            <v>51-2121-1000-485</v>
          </cell>
          <cell r="E6506" t="str">
            <v>MATERIALES Y UTILES DE IMPRESIÓN Y REPRODUCCION</v>
          </cell>
          <cell r="F6506" t="str">
            <v>512121</v>
          </cell>
          <cell r="H6506">
            <v>63725.75</v>
          </cell>
          <cell r="J6506">
            <v>9315.9599999999991</v>
          </cell>
          <cell r="M6506">
            <v>220882.87</v>
          </cell>
          <cell r="N6506">
            <v>106526.13</v>
          </cell>
          <cell r="Q6506">
            <v>48245.68</v>
          </cell>
          <cell r="R6506">
            <v>603.20000000000005</v>
          </cell>
          <cell r="T6506">
            <v>449299.58999999997</v>
          </cell>
        </row>
        <row r="6507">
          <cell r="A6507" t="str">
            <v>DICIEMBRE512130</v>
          </cell>
          <cell r="B6507" t="str">
            <v>DICIEMBRE</v>
          </cell>
          <cell r="C6507" t="str">
            <v>512130</v>
          </cell>
          <cell r="D6507" t="str">
            <v>51-2130-0000-000</v>
          </cell>
          <cell r="E6507" t="str">
            <v>MATERIAL ESTADISTICO Y GEOGRAFICO</v>
          </cell>
          <cell r="F6507" t="str">
            <v>512130</v>
          </cell>
          <cell r="I6507">
            <v>40168.120000000003</v>
          </cell>
          <cell r="T6507">
            <v>40168.120000000003</v>
          </cell>
        </row>
        <row r="6508">
          <cell r="A6508" t="str">
            <v>DICIEMBRE512131</v>
          </cell>
          <cell r="B6508" t="str">
            <v>DICIEMBRE</v>
          </cell>
          <cell r="C6508" t="str">
            <v>512131</v>
          </cell>
          <cell r="D6508" t="str">
            <v>51-2131-0000-000</v>
          </cell>
          <cell r="E6508" t="str">
            <v>MATERIAL ESTADISTICO Y GEOGRAFICO</v>
          </cell>
          <cell r="F6508" t="str">
            <v>512131</v>
          </cell>
          <cell r="I6508">
            <v>40168.120000000003</v>
          </cell>
          <cell r="T6508">
            <v>40168.120000000003</v>
          </cell>
        </row>
        <row r="6509">
          <cell r="A6509" t="str">
            <v>DICIEMBRE512131</v>
          </cell>
          <cell r="B6509" t="str">
            <v>DICIEMBRE</v>
          </cell>
          <cell r="C6509" t="str">
            <v>512131</v>
          </cell>
          <cell r="D6509" t="str">
            <v>51-2131-1000-485</v>
          </cell>
          <cell r="E6509" t="str">
            <v>MATERIAL ESTADISTICO Y GEOGRAFICO</v>
          </cell>
          <cell r="F6509" t="str">
            <v>512131</v>
          </cell>
          <cell r="I6509">
            <v>40168.120000000003</v>
          </cell>
          <cell r="T6509">
            <v>40168.120000000003</v>
          </cell>
        </row>
        <row r="6510">
          <cell r="A6510" t="str">
            <v>DICIEMBRE512140</v>
          </cell>
          <cell r="B6510" t="str">
            <v>DICIEMBRE</v>
          </cell>
          <cell r="C6510" t="str">
            <v>512140</v>
          </cell>
          <cell r="D6510" t="str">
            <v>51-2140-0000-000</v>
          </cell>
          <cell r="E6510" t="str">
            <v>MAT.,UTILES Y EQ. MENORES DE TECN. DE INF. Y COM.</v>
          </cell>
          <cell r="F6510" t="str">
            <v>512140</v>
          </cell>
          <cell r="G6510">
            <v>19395.2</v>
          </cell>
          <cell r="H6510">
            <v>213274.81</v>
          </cell>
          <cell r="I6510">
            <v>115475.17</v>
          </cell>
          <cell r="J6510">
            <v>3288.6</v>
          </cell>
          <cell r="K6510">
            <v>53738.5</v>
          </cell>
          <cell r="L6510">
            <v>186403.46</v>
          </cell>
          <cell r="M6510">
            <v>10699.52</v>
          </cell>
          <cell r="N6510">
            <v>13741.42</v>
          </cell>
          <cell r="O6510">
            <v>307601.27</v>
          </cell>
          <cell r="P6510">
            <v>126721.4</v>
          </cell>
          <cell r="Q6510">
            <v>928</v>
          </cell>
          <cell r="R6510">
            <v>1902.4</v>
          </cell>
          <cell r="S6510">
            <v>199760.67</v>
          </cell>
          <cell r="T6510">
            <v>1252930.42</v>
          </cell>
        </row>
        <row r="6511">
          <cell r="A6511" t="str">
            <v>DICIEMBRE512141</v>
          </cell>
          <cell r="B6511" t="str">
            <v>DICIEMBRE</v>
          </cell>
          <cell r="C6511" t="str">
            <v>512141</v>
          </cell>
          <cell r="D6511" t="str">
            <v>51-2141-0000-000</v>
          </cell>
          <cell r="E6511" t="str">
            <v>MAT.,UTILES Y EQ. MENORES DE TECN. DE INF. Y COM.</v>
          </cell>
          <cell r="F6511" t="str">
            <v>512141</v>
          </cell>
          <cell r="G6511">
            <v>19395.2</v>
          </cell>
          <cell r="H6511">
            <v>213274.81</v>
          </cell>
          <cell r="I6511">
            <v>115475.17</v>
          </cell>
          <cell r="J6511">
            <v>3288.6</v>
          </cell>
          <cell r="K6511">
            <v>53738.5</v>
          </cell>
          <cell r="L6511">
            <v>186403.46</v>
          </cell>
          <cell r="M6511">
            <v>10699.52</v>
          </cell>
          <cell r="N6511">
            <v>13741.42</v>
          </cell>
          <cell r="O6511">
            <v>307601.27</v>
          </cell>
          <cell r="P6511">
            <v>126721.4</v>
          </cell>
          <cell r="Q6511">
            <v>928</v>
          </cell>
          <cell r="R6511">
            <v>1902.4</v>
          </cell>
          <cell r="S6511">
            <v>199760.67</v>
          </cell>
          <cell r="T6511">
            <v>1252930.42</v>
          </cell>
        </row>
        <row r="6512">
          <cell r="A6512" t="str">
            <v>DICIEMBRE512141</v>
          </cell>
          <cell r="B6512" t="str">
            <v>DICIEMBRE</v>
          </cell>
          <cell r="C6512" t="str">
            <v>512141</v>
          </cell>
          <cell r="D6512" t="str">
            <v>51-2141-1000-485</v>
          </cell>
          <cell r="E6512" t="str">
            <v>MAT.,UTILES Y EQ. MENORES DE TECN. DE INF. Y COM.</v>
          </cell>
          <cell r="F6512" t="str">
            <v>512141</v>
          </cell>
          <cell r="G6512">
            <v>19395.2</v>
          </cell>
          <cell r="H6512">
            <v>213274.81</v>
          </cell>
          <cell r="I6512">
            <v>115475.17</v>
          </cell>
          <cell r="J6512">
            <v>3288.6</v>
          </cell>
          <cell r="K6512">
            <v>53738.5</v>
          </cell>
          <cell r="L6512">
            <v>186403.46</v>
          </cell>
          <cell r="M6512">
            <v>10699.52</v>
          </cell>
          <cell r="N6512">
            <v>13741.42</v>
          </cell>
          <cell r="O6512">
            <v>307601.27</v>
          </cell>
          <cell r="P6512">
            <v>126721.4</v>
          </cell>
          <cell r="Q6512">
            <v>928</v>
          </cell>
          <cell r="R6512">
            <v>1902.4</v>
          </cell>
          <cell r="S6512">
            <v>199760.67</v>
          </cell>
          <cell r="T6512">
            <v>1252930.42</v>
          </cell>
        </row>
        <row r="6513">
          <cell r="A6513" t="str">
            <v>DICIEMBRE512150</v>
          </cell>
          <cell r="B6513" t="str">
            <v>DICIEMBRE</v>
          </cell>
          <cell r="C6513" t="str">
            <v>512150</v>
          </cell>
          <cell r="D6513" t="str">
            <v>51-2150-0000-000</v>
          </cell>
          <cell r="E6513" t="str">
            <v>MATERIAL IMPRESO E INFORMACION DIGITAL</v>
          </cell>
          <cell r="F6513" t="str">
            <v>512150</v>
          </cell>
          <cell r="H6513">
            <v>6588.8</v>
          </cell>
          <cell r="M6513">
            <v>99</v>
          </cell>
          <cell r="N6513">
            <v>3958.19</v>
          </cell>
          <cell r="O6513">
            <v>8632.7199999999993</v>
          </cell>
          <cell r="P6513">
            <v>25342.77</v>
          </cell>
          <cell r="T6513">
            <v>44621.479999999996</v>
          </cell>
        </row>
        <row r="6514">
          <cell r="A6514" t="str">
            <v>DICIEMBRE512151</v>
          </cell>
          <cell r="B6514" t="str">
            <v>DICIEMBRE</v>
          </cell>
          <cell r="C6514" t="str">
            <v>512151</v>
          </cell>
          <cell r="D6514" t="str">
            <v>51-2151-0000-000</v>
          </cell>
          <cell r="E6514" t="str">
            <v>MATERIAL IMPRESO E INFORMACION DIGITAL</v>
          </cell>
          <cell r="F6514" t="str">
            <v>512151</v>
          </cell>
          <cell r="H6514">
            <v>6588.8</v>
          </cell>
          <cell r="M6514">
            <v>99</v>
          </cell>
          <cell r="N6514">
            <v>3958.19</v>
          </cell>
          <cell r="O6514">
            <v>8632.7199999999993</v>
          </cell>
          <cell r="P6514">
            <v>25342.77</v>
          </cell>
          <cell r="T6514">
            <v>44621.479999999996</v>
          </cell>
        </row>
        <row r="6515">
          <cell r="A6515" t="str">
            <v>DICIEMBRE512151</v>
          </cell>
          <cell r="B6515" t="str">
            <v>DICIEMBRE</v>
          </cell>
          <cell r="C6515" t="str">
            <v>512151</v>
          </cell>
          <cell r="D6515" t="str">
            <v>51-2151-1000-485</v>
          </cell>
          <cell r="E6515" t="str">
            <v>MATERIAL IMPRESO E INFORMACION DIGITAL</v>
          </cell>
          <cell r="F6515" t="str">
            <v>512151</v>
          </cell>
          <cell r="H6515">
            <v>6588.8</v>
          </cell>
          <cell r="M6515">
            <v>99</v>
          </cell>
          <cell r="N6515">
            <v>3958.19</v>
          </cell>
          <cell r="O6515">
            <v>8632.7199999999993</v>
          </cell>
          <cell r="P6515">
            <v>25342.77</v>
          </cell>
          <cell r="T6515">
            <v>44621.479999999996</v>
          </cell>
        </row>
        <row r="6516">
          <cell r="A6516" t="str">
            <v>DICIEMBRE512160</v>
          </cell>
          <cell r="B6516" t="str">
            <v>DICIEMBRE</v>
          </cell>
          <cell r="C6516" t="str">
            <v>512160</v>
          </cell>
          <cell r="D6516" t="str">
            <v>51-2160-0000-000</v>
          </cell>
          <cell r="E6516" t="str">
            <v>MATERIAL DE LIMPIEZA</v>
          </cell>
          <cell r="F6516" t="str">
            <v>512160</v>
          </cell>
          <cell r="G6516">
            <v>56835.3</v>
          </cell>
          <cell r="H6516">
            <v>2600997.23</v>
          </cell>
          <cell r="I6516">
            <v>352667.62</v>
          </cell>
          <cell r="J6516">
            <v>173541.42</v>
          </cell>
          <cell r="K6516">
            <v>392674.67</v>
          </cell>
          <cell r="L6516">
            <v>901325.1</v>
          </cell>
          <cell r="M6516">
            <v>967814.87</v>
          </cell>
          <cell r="N6516">
            <v>359681.01</v>
          </cell>
          <cell r="O6516">
            <v>2223594.17</v>
          </cell>
          <cell r="P6516">
            <v>1016150.47</v>
          </cell>
          <cell r="Q6516">
            <v>290979.86</v>
          </cell>
          <cell r="R6516">
            <v>28499.5</v>
          </cell>
          <cell r="S6516">
            <v>165848.84</v>
          </cell>
          <cell r="T6516">
            <v>9530610.0599999987</v>
          </cell>
        </row>
        <row r="6517">
          <cell r="A6517" t="str">
            <v>DICIEMBRE512161</v>
          </cell>
          <cell r="B6517" t="str">
            <v>DICIEMBRE</v>
          </cell>
          <cell r="C6517" t="str">
            <v>512161</v>
          </cell>
          <cell r="D6517" t="str">
            <v>51-2161-0000-000</v>
          </cell>
          <cell r="E6517" t="str">
            <v>MATERIAL DE LIMPIEZA</v>
          </cell>
          <cell r="F6517" t="str">
            <v>512161</v>
          </cell>
          <cell r="G6517">
            <v>56835.3</v>
          </cell>
          <cell r="H6517">
            <v>2600997.23</v>
          </cell>
          <cell r="I6517">
            <v>352667.62</v>
          </cell>
          <cell r="J6517">
            <v>173541.42</v>
          </cell>
          <cell r="K6517">
            <v>392674.67</v>
          </cell>
          <cell r="L6517">
            <v>901325.1</v>
          </cell>
          <cell r="M6517">
            <v>967814.87</v>
          </cell>
          <cell r="N6517">
            <v>359681.01</v>
          </cell>
          <cell r="O6517">
            <v>2223594.17</v>
          </cell>
          <cell r="P6517">
            <v>1016150.47</v>
          </cell>
          <cell r="Q6517">
            <v>290979.86</v>
          </cell>
          <cell r="R6517">
            <v>28499.5</v>
          </cell>
          <cell r="S6517">
            <v>165848.84</v>
          </cell>
          <cell r="T6517">
            <v>9530610.0599999987</v>
          </cell>
        </row>
        <row r="6518">
          <cell r="A6518" t="str">
            <v>DICIEMBRE512161</v>
          </cell>
          <cell r="B6518" t="str">
            <v>DICIEMBRE</v>
          </cell>
          <cell r="C6518" t="str">
            <v>512161</v>
          </cell>
          <cell r="D6518" t="str">
            <v>51-2161-1000-485</v>
          </cell>
          <cell r="E6518" t="str">
            <v>MATERIAL DE LIMPIEZA</v>
          </cell>
          <cell r="F6518" t="str">
            <v>512161</v>
          </cell>
          <cell r="G6518">
            <v>56835.3</v>
          </cell>
          <cell r="H6518">
            <v>2600997.23</v>
          </cell>
          <cell r="I6518">
            <v>352667.62</v>
          </cell>
          <cell r="J6518">
            <v>173541.42</v>
          </cell>
          <cell r="K6518">
            <v>392674.67</v>
          </cell>
          <cell r="L6518">
            <v>901325.1</v>
          </cell>
          <cell r="M6518">
            <v>967814.87</v>
          </cell>
          <cell r="N6518">
            <v>359681.01</v>
          </cell>
          <cell r="O6518">
            <v>2223594.17</v>
          </cell>
          <cell r="P6518">
            <v>1016150.47</v>
          </cell>
          <cell r="Q6518">
            <v>290979.86</v>
          </cell>
          <cell r="R6518">
            <v>28499.5</v>
          </cell>
          <cell r="S6518">
            <v>165848.84</v>
          </cell>
          <cell r="T6518">
            <v>9530610.0599999987</v>
          </cell>
        </row>
        <row r="6519">
          <cell r="A6519" t="str">
            <v>DICIEMBRE512180</v>
          </cell>
          <cell r="B6519" t="str">
            <v>DICIEMBRE</v>
          </cell>
          <cell r="C6519" t="str">
            <v>512180</v>
          </cell>
          <cell r="D6519" t="str">
            <v>51-2180-0000-000</v>
          </cell>
          <cell r="E6519" t="str">
            <v>MAT. PARA REG. DE IDENTIF.  DE BIENES Y PERSONAS</v>
          </cell>
          <cell r="F6519" t="str">
            <v>512180</v>
          </cell>
          <cell r="G6519">
            <v>60416.24</v>
          </cell>
          <cell r="H6519">
            <v>86638.52</v>
          </cell>
          <cell r="I6519">
            <v>18646.86</v>
          </cell>
          <cell r="J6519">
            <v>2447.37</v>
          </cell>
          <cell r="K6519">
            <v>43527.63</v>
          </cell>
          <cell r="L6519">
            <v>84385.47</v>
          </cell>
          <cell r="M6519">
            <v>216722.29</v>
          </cell>
          <cell r="N6519">
            <v>68975.02</v>
          </cell>
          <cell r="O6519">
            <v>78610</v>
          </cell>
          <cell r="P6519">
            <v>168687.09</v>
          </cell>
          <cell r="Q6519">
            <v>34594.15</v>
          </cell>
          <cell r="R6519">
            <v>2207.4</v>
          </cell>
          <cell r="S6519">
            <v>548637.94999999995</v>
          </cell>
          <cell r="T6519">
            <v>1414495.99</v>
          </cell>
        </row>
        <row r="6520">
          <cell r="A6520" t="str">
            <v>DICIEMBRE512182</v>
          </cell>
          <cell r="B6520" t="str">
            <v>DICIEMBRE</v>
          </cell>
          <cell r="C6520" t="str">
            <v>512182</v>
          </cell>
          <cell r="D6520" t="str">
            <v>51-2182-0000-000</v>
          </cell>
          <cell r="E6520" t="str">
            <v>IMPRESIONES OF.,FORMATOS Y FORMAS VALORADAS</v>
          </cell>
          <cell r="F6520" t="str">
            <v>512182</v>
          </cell>
          <cell r="G6520">
            <v>60416.24</v>
          </cell>
          <cell r="H6520">
            <v>86638.52</v>
          </cell>
          <cell r="I6520">
            <v>18646.86</v>
          </cell>
          <cell r="J6520">
            <v>2447.37</v>
          </cell>
          <cell r="K6520">
            <v>43527.63</v>
          </cell>
          <cell r="L6520">
            <v>84385.47</v>
          </cell>
          <cell r="M6520">
            <v>216722.29</v>
          </cell>
          <cell r="N6520">
            <v>68975.02</v>
          </cell>
          <cell r="O6520">
            <v>78610</v>
          </cell>
          <cell r="P6520">
            <v>168687.09</v>
          </cell>
          <cell r="Q6520">
            <v>34594.15</v>
          </cell>
          <cell r="R6520">
            <v>2207.4</v>
          </cell>
          <cell r="S6520">
            <v>548637.94999999995</v>
          </cell>
          <cell r="T6520">
            <v>1414495.99</v>
          </cell>
        </row>
        <row r="6521">
          <cell r="A6521" t="str">
            <v>DICIEMBRE512182</v>
          </cell>
          <cell r="B6521" t="str">
            <v>DICIEMBRE</v>
          </cell>
          <cell r="C6521" t="str">
            <v>512182</v>
          </cell>
          <cell r="D6521" t="str">
            <v>51-2182-1000-485</v>
          </cell>
          <cell r="E6521" t="str">
            <v>IMPRESIONES OF.,FORMATOS Y FORMAS VALORADAS</v>
          </cell>
          <cell r="F6521" t="str">
            <v>512182</v>
          </cell>
          <cell r="G6521">
            <v>60416.24</v>
          </cell>
          <cell r="H6521">
            <v>86638.52</v>
          </cell>
          <cell r="I6521">
            <v>18646.86</v>
          </cell>
          <cell r="J6521">
            <v>2447.37</v>
          </cell>
          <cell r="K6521">
            <v>43527.63</v>
          </cell>
          <cell r="L6521">
            <v>84385.47</v>
          </cell>
          <cell r="M6521">
            <v>216722.29</v>
          </cell>
          <cell r="N6521">
            <v>68975.02</v>
          </cell>
          <cell r="O6521">
            <v>78610</v>
          </cell>
          <cell r="P6521">
            <v>168687.09</v>
          </cell>
          <cell r="Q6521">
            <v>34594.15</v>
          </cell>
          <cell r="R6521">
            <v>2207.4</v>
          </cell>
          <cell r="S6521">
            <v>548637.94999999995</v>
          </cell>
          <cell r="T6521">
            <v>1414495.99</v>
          </cell>
        </row>
        <row r="6522">
          <cell r="A6522" t="str">
            <v>DICIEMBRE512200</v>
          </cell>
          <cell r="B6522" t="str">
            <v>DICIEMBRE</v>
          </cell>
          <cell r="C6522" t="str">
            <v>512200</v>
          </cell>
          <cell r="D6522" t="str">
            <v>51-2200-0000-000</v>
          </cell>
          <cell r="E6522" t="str">
            <v>ALIMENTOS Y UTENSILIOS</v>
          </cell>
          <cell r="F6522" t="str">
            <v>512200</v>
          </cell>
          <cell r="H6522">
            <v>4026374.44</v>
          </cell>
          <cell r="I6522">
            <v>2353172.33</v>
          </cell>
          <cell r="J6522">
            <v>799598.64</v>
          </cell>
          <cell r="K6522">
            <v>802063.78</v>
          </cell>
          <cell r="L6522">
            <v>1795170.15</v>
          </cell>
          <cell r="M6522">
            <v>1658407.82</v>
          </cell>
          <cell r="N6522">
            <v>752603.01</v>
          </cell>
          <cell r="O6522">
            <v>4943875.1399999997</v>
          </cell>
          <cell r="P6522">
            <v>2347175.41</v>
          </cell>
          <cell r="Q6522">
            <v>597171.56000000006</v>
          </cell>
          <cell r="R6522">
            <v>11373.79</v>
          </cell>
          <cell r="S6522">
            <v>123428.81</v>
          </cell>
          <cell r="T6522">
            <v>20210414.879999995</v>
          </cell>
        </row>
        <row r="6523">
          <cell r="A6523" t="str">
            <v>DICIEMBRE512210</v>
          </cell>
          <cell r="B6523" t="str">
            <v>DICIEMBRE</v>
          </cell>
          <cell r="C6523" t="str">
            <v>512210</v>
          </cell>
          <cell r="D6523" t="str">
            <v>51-2210-0000-000</v>
          </cell>
          <cell r="E6523" t="str">
            <v>PRODUCTOS ALIMENTICIOS PARA PERSONAS</v>
          </cell>
          <cell r="F6523" t="str">
            <v>512210</v>
          </cell>
          <cell r="H6523">
            <v>3953179.87</v>
          </cell>
          <cell r="I6523">
            <v>2244362.4500000002</v>
          </cell>
          <cell r="J6523">
            <v>760102.55</v>
          </cell>
          <cell r="K6523">
            <v>781469.39</v>
          </cell>
          <cell r="L6523">
            <v>1781531.75</v>
          </cell>
          <cell r="M6523">
            <v>1605638.99</v>
          </cell>
          <cell r="N6523">
            <v>721529.54</v>
          </cell>
          <cell r="O6523">
            <v>4640586.41</v>
          </cell>
          <cell r="P6523">
            <v>2310964.15</v>
          </cell>
          <cell r="Q6523">
            <v>590016.78</v>
          </cell>
          <cell r="R6523">
            <v>11373.79</v>
          </cell>
          <cell r="S6523">
            <v>121887.17</v>
          </cell>
          <cell r="T6523">
            <v>19522642.84</v>
          </cell>
        </row>
        <row r="6524">
          <cell r="A6524" t="str">
            <v>DICIEMBRE512211</v>
          </cell>
          <cell r="B6524" t="str">
            <v>DICIEMBRE</v>
          </cell>
          <cell r="C6524" t="str">
            <v>512211</v>
          </cell>
          <cell r="D6524" t="str">
            <v>51-2211-0000-000</v>
          </cell>
          <cell r="E6524" t="str">
            <v>PRODUCTOS ALIMENTICIOS PARA PERSONAS</v>
          </cell>
          <cell r="F6524" t="str">
            <v>512211</v>
          </cell>
          <cell r="H6524">
            <v>3953179.87</v>
          </cell>
          <cell r="I6524">
            <v>2244362.4500000002</v>
          </cell>
          <cell r="J6524">
            <v>760102.55</v>
          </cell>
          <cell r="K6524">
            <v>781469.39</v>
          </cell>
          <cell r="L6524">
            <v>1781531.75</v>
          </cell>
          <cell r="M6524">
            <v>1605638.99</v>
          </cell>
          <cell r="N6524">
            <v>721529.54</v>
          </cell>
          <cell r="O6524">
            <v>4640586.41</v>
          </cell>
          <cell r="P6524">
            <v>2310964.15</v>
          </cell>
          <cell r="Q6524">
            <v>590016.78</v>
          </cell>
          <cell r="R6524">
            <v>11373.79</v>
          </cell>
          <cell r="S6524">
            <v>121887.17</v>
          </cell>
          <cell r="T6524">
            <v>19522642.84</v>
          </cell>
        </row>
        <row r="6525">
          <cell r="A6525" t="str">
            <v>DICIEMBRE512211</v>
          </cell>
          <cell r="B6525" t="str">
            <v>DICIEMBRE</v>
          </cell>
          <cell r="C6525" t="str">
            <v>512211</v>
          </cell>
          <cell r="D6525" t="str">
            <v>51-2211-1000-485</v>
          </cell>
          <cell r="E6525" t="str">
            <v>PRODUCTOS ALIMENTICIOS PARA PERSONAS</v>
          </cell>
          <cell r="F6525" t="str">
            <v>512211</v>
          </cell>
          <cell r="H6525">
            <v>3953179.87</v>
          </cell>
          <cell r="I6525">
            <v>2244362.4500000002</v>
          </cell>
          <cell r="J6525">
            <v>760102.55</v>
          </cell>
          <cell r="K6525">
            <v>781469.39</v>
          </cell>
          <cell r="L6525">
            <v>1781531.75</v>
          </cell>
          <cell r="M6525">
            <v>1605638.99</v>
          </cell>
          <cell r="N6525">
            <v>721529.54</v>
          </cell>
          <cell r="O6525">
            <v>4640586.41</v>
          </cell>
          <cell r="P6525">
            <v>2310964.15</v>
          </cell>
          <cell r="Q6525">
            <v>590016.78</v>
          </cell>
          <cell r="R6525">
            <v>11373.79</v>
          </cell>
          <cell r="S6525">
            <v>121887.17</v>
          </cell>
          <cell r="T6525">
            <v>19522642.84</v>
          </cell>
        </row>
        <row r="6526">
          <cell r="A6526" t="str">
            <v>DICIEMBRE512220</v>
          </cell>
          <cell r="B6526" t="str">
            <v>DICIEMBRE</v>
          </cell>
          <cell r="C6526" t="str">
            <v>512220</v>
          </cell>
          <cell r="D6526" t="str">
            <v>51-2220-0000-000</v>
          </cell>
          <cell r="E6526" t="str">
            <v>PRODUCTOS ALIMENTICIOS PARA ANIMALES</v>
          </cell>
          <cell r="F6526" t="str">
            <v>512220</v>
          </cell>
          <cell r="H6526">
            <v>1317</v>
          </cell>
          <cell r="P6526">
            <v>36211.26</v>
          </cell>
          <cell r="T6526">
            <v>37528.26</v>
          </cell>
        </row>
        <row r="6527">
          <cell r="A6527" t="str">
            <v>DICIEMBRE512221</v>
          </cell>
          <cell r="B6527" t="str">
            <v>DICIEMBRE</v>
          </cell>
          <cell r="C6527" t="str">
            <v>512221</v>
          </cell>
          <cell r="D6527" t="str">
            <v>51-2221-0000-000</v>
          </cell>
          <cell r="E6527" t="str">
            <v>PRODUCTOS ALIMENTICIOS PARA ANIMALES</v>
          </cell>
          <cell r="F6527" t="str">
            <v>512221</v>
          </cell>
          <cell r="H6527">
            <v>1317</v>
          </cell>
          <cell r="P6527">
            <v>36211.26</v>
          </cell>
          <cell r="T6527">
            <v>37528.26</v>
          </cell>
        </row>
        <row r="6528">
          <cell r="A6528" t="str">
            <v>DICIEMBRE512221</v>
          </cell>
          <cell r="B6528" t="str">
            <v>DICIEMBRE</v>
          </cell>
          <cell r="C6528" t="str">
            <v>512221</v>
          </cell>
          <cell r="D6528" t="str">
            <v>51-2221-1000-485</v>
          </cell>
          <cell r="E6528" t="str">
            <v>PRODUCTOS ALIMENTICIOS PARA ANIMALES</v>
          </cell>
          <cell r="F6528" t="str">
            <v>512221</v>
          </cell>
          <cell r="H6528">
            <v>1317</v>
          </cell>
          <cell r="P6528">
            <v>36211.26</v>
          </cell>
          <cell r="T6528">
            <v>37528.26</v>
          </cell>
        </row>
        <row r="6529">
          <cell r="A6529" t="str">
            <v>DICIEMBRE512230</v>
          </cell>
          <cell r="B6529" t="str">
            <v>DICIEMBRE</v>
          </cell>
          <cell r="C6529" t="str">
            <v>512230</v>
          </cell>
          <cell r="D6529" t="str">
            <v>51-2230-0000-000</v>
          </cell>
          <cell r="E6529" t="str">
            <v>UTENSILIOS PARA EL SERVICIO DE ALIMENTACION</v>
          </cell>
          <cell r="F6529" t="str">
            <v>512230</v>
          </cell>
          <cell r="H6529">
            <v>71877.570000000007</v>
          </cell>
          <cell r="I6529">
            <v>108809.88</v>
          </cell>
          <cell r="J6529">
            <v>39496.089999999997</v>
          </cell>
          <cell r="K6529">
            <v>20594.39</v>
          </cell>
          <cell r="L6529">
            <v>13638.4</v>
          </cell>
          <cell r="M6529">
            <v>52768.83</v>
          </cell>
          <cell r="N6529">
            <v>31073.47</v>
          </cell>
          <cell r="O6529">
            <v>303288.73</v>
          </cell>
          <cell r="Q6529">
            <v>7154.78</v>
          </cell>
          <cell r="S6529">
            <v>1541.64</v>
          </cell>
          <cell r="T6529">
            <v>650243.78</v>
          </cell>
        </row>
        <row r="6530">
          <cell r="A6530" t="str">
            <v>DICIEMBRE512231</v>
          </cell>
          <cell r="B6530" t="str">
            <v>DICIEMBRE</v>
          </cell>
          <cell r="C6530" t="str">
            <v>512231</v>
          </cell>
          <cell r="D6530" t="str">
            <v>51-2231-0000-000</v>
          </cell>
          <cell r="E6530" t="str">
            <v>UTENSILIOS PARA EL SERVICIO DE ALIMENTACION</v>
          </cell>
          <cell r="F6530" t="str">
            <v>512231</v>
          </cell>
          <cell r="H6530">
            <v>71877.570000000007</v>
          </cell>
          <cell r="I6530">
            <v>108809.88</v>
          </cell>
          <cell r="J6530">
            <v>39496.089999999997</v>
          </cell>
          <cell r="K6530">
            <v>20594.39</v>
          </cell>
          <cell r="L6530">
            <v>13638.4</v>
          </cell>
          <cell r="M6530">
            <v>52768.83</v>
          </cell>
          <cell r="N6530">
            <v>31073.47</v>
          </cell>
          <cell r="O6530">
            <v>303288.73</v>
          </cell>
          <cell r="Q6530">
            <v>7154.78</v>
          </cell>
          <cell r="S6530">
            <v>1541.64</v>
          </cell>
          <cell r="T6530">
            <v>650243.78</v>
          </cell>
        </row>
        <row r="6531">
          <cell r="A6531" t="str">
            <v>DICIEMBRE512231</v>
          </cell>
          <cell r="B6531" t="str">
            <v>DICIEMBRE</v>
          </cell>
          <cell r="C6531" t="str">
            <v>512231</v>
          </cell>
          <cell r="D6531" t="str">
            <v>51-2231-1000-485</v>
          </cell>
          <cell r="E6531" t="str">
            <v>UTENSILIOS PARA EL SERVICIO DE ALIMENTACION</v>
          </cell>
          <cell r="F6531" t="str">
            <v>512231</v>
          </cell>
          <cell r="H6531">
            <v>71877.570000000007</v>
          </cell>
          <cell r="I6531">
            <v>108809.88</v>
          </cell>
          <cell r="J6531">
            <v>39496.089999999997</v>
          </cell>
          <cell r="K6531">
            <v>20594.39</v>
          </cell>
          <cell r="L6531">
            <v>13638.4</v>
          </cell>
          <cell r="M6531">
            <v>52768.83</v>
          </cell>
          <cell r="N6531">
            <v>31073.47</v>
          </cell>
          <cell r="O6531">
            <v>303288.73</v>
          </cell>
          <cell r="Q6531">
            <v>7154.78</v>
          </cell>
          <cell r="S6531">
            <v>1541.64</v>
          </cell>
          <cell r="T6531">
            <v>650243.78</v>
          </cell>
        </row>
        <row r="6532">
          <cell r="A6532" t="str">
            <v>DICIEMBRE512400</v>
          </cell>
          <cell r="B6532" t="str">
            <v>DICIEMBRE</v>
          </cell>
          <cell r="C6532" t="str">
            <v>512400</v>
          </cell>
          <cell r="D6532" t="str">
            <v>51-2400-0000-000</v>
          </cell>
          <cell r="E6532" t="str">
            <v>MAT. Y ARTIC. DE CONSTRUCCIÓN Y REPARACIÓN</v>
          </cell>
          <cell r="F6532" t="str">
            <v>512400</v>
          </cell>
          <cell r="H6532">
            <v>38024.050000000003</v>
          </cell>
          <cell r="I6532">
            <v>15504.05</v>
          </cell>
          <cell r="K6532">
            <v>22844.959999999999</v>
          </cell>
          <cell r="L6532">
            <v>108613.64</v>
          </cell>
          <cell r="M6532">
            <v>142552.53</v>
          </cell>
          <cell r="P6532">
            <v>3839.23</v>
          </cell>
          <cell r="Q6532">
            <v>31509.16</v>
          </cell>
          <cell r="R6532">
            <v>3506.71</v>
          </cell>
          <cell r="S6532">
            <v>166456.25</v>
          </cell>
          <cell r="T6532">
            <v>532850.57999999996</v>
          </cell>
        </row>
        <row r="6533">
          <cell r="A6533" t="str">
            <v>DICIEMBRE512430</v>
          </cell>
          <cell r="B6533" t="str">
            <v>DICIEMBRE</v>
          </cell>
          <cell r="C6533" t="str">
            <v>512430</v>
          </cell>
          <cell r="D6533" t="str">
            <v>51-2430-0000-000</v>
          </cell>
          <cell r="E6533" t="str">
            <v>CAL, YESO Y PRODUCTOS DE YESO</v>
          </cell>
          <cell r="F6533" t="str">
            <v>512430</v>
          </cell>
          <cell r="H6533">
            <v>464</v>
          </cell>
          <cell r="Q6533">
            <v>338.5</v>
          </cell>
          <cell r="S6533">
            <v>53518.5</v>
          </cell>
          <cell r="T6533">
            <v>54321</v>
          </cell>
        </row>
        <row r="6534">
          <cell r="A6534" t="str">
            <v>DICIEMBRE512431</v>
          </cell>
          <cell r="B6534" t="str">
            <v>DICIEMBRE</v>
          </cell>
          <cell r="C6534" t="str">
            <v>512431</v>
          </cell>
          <cell r="D6534" t="str">
            <v>51-2431-0000-000</v>
          </cell>
          <cell r="E6534" t="str">
            <v>CAL, YESO Y PRODUCTOS DE YESO</v>
          </cell>
          <cell r="F6534" t="str">
            <v>512431</v>
          </cell>
          <cell r="H6534">
            <v>464</v>
          </cell>
          <cell r="Q6534">
            <v>338.5</v>
          </cell>
          <cell r="S6534">
            <v>53518.5</v>
          </cell>
          <cell r="T6534">
            <v>54321</v>
          </cell>
        </row>
        <row r="6535">
          <cell r="A6535" t="str">
            <v>DICIEMBRE512431</v>
          </cell>
          <cell r="B6535" t="str">
            <v>DICIEMBRE</v>
          </cell>
          <cell r="C6535" t="str">
            <v>512431</v>
          </cell>
          <cell r="D6535" t="str">
            <v>51-2431-1000-485</v>
          </cell>
          <cell r="E6535" t="str">
            <v>CAL, YESO Y PRODUCTOS DE YESO</v>
          </cell>
          <cell r="F6535" t="str">
            <v>512431</v>
          </cell>
          <cell r="H6535">
            <v>464</v>
          </cell>
          <cell r="Q6535">
            <v>338.5</v>
          </cell>
          <cell r="S6535">
            <v>53518.5</v>
          </cell>
          <cell r="T6535">
            <v>54321</v>
          </cell>
        </row>
        <row r="6536">
          <cell r="A6536" t="str">
            <v>DICIEMBRE512460</v>
          </cell>
          <cell r="B6536" t="str">
            <v>DICIEMBRE</v>
          </cell>
          <cell r="C6536" t="str">
            <v>512460</v>
          </cell>
          <cell r="D6536" t="str">
            <v>51-2460-0000-000</v>
          </cell>
          <cell r="E6536" t="str">
            <v>MATERIAL ELECTRICO Y ELECTRONICO</v>
          </cell>
          <cell r="F6536" t="str">
            <v>512460</v>
          </cell>
          <cell r="H6536">
            <v>2359.0100000000002</v>
          </cell>
          <cell r="I6536">
            <v>11469.34</v>
          </cell>
          <cell r="K6536">
            <v>8077.53</v>
          </cell>
          <cell r="L6536">
            <v>93262.59</v>
          </cell>
          <cell r="M6536">
            <v>142552.53</v>
          </cell>
          <cell r="Q6536">
            <v>18662.150000000001</v>
          </cell>
          <cell r="R6536">
            <v>3506.71</v>
          </cell>
          <cell r="S6536">
            <v>112937.75</v>
          </cell>
          <cell r="T6536">
            <v>392827.61000000004</v>
          </cell>
        </row>
        <row r="6537">
          <cell r="A6537" t="str">
            <v>DICIEMBRE512461</v>
          </cell>
          <cell r="B6537" t="str">
            <v>DICIEMBRE</v>
          </cell>
          <cell r="C6537" t="str">
            <v>512461</v>
          </cell>
          <cell r="D6537" t="str">
            <v>51-2461-0000-000</v>
          </cell>
          <cell r="E6537" t="str">
            <v>MATERIAL ELECTRICO Y ELECTRONICO</v>
          </cell>
          <cell r="F6537" t="str">
            <v>512461</v>
          </cell>
          <cell r="H6537">
            <v>2359.0100000000002</v>
          </cell>
          <cell r="I6537">
            <v>11469.34</v>
          </cell>
          <cell r="K6537">
            <v>8077.53</v>
          </cell>
          <cell r="L6537">
            <v>93262.59</v>
          </cell>
          <cell r="M6537">
            <v>142552.53</v>
          </cell>
          <cell r="Q6537">
            <v>18662.150000000001</v>
          </cell>
          <cell r="R6537">
            <v>3506.71</v>
          </cell>
          <cell r="S6537">
            <v>112937.75</v>
          </cell>
          <cell r="T6537">
            <v>392827.61000000004</v>
          </cell>
        </row>
        <row r="6538">
          <cell r="A6538" t="str">
            <v>DICIEMBRE512461</v>
          </cell>
          <cell r="B6538" t="str">
            <v>DICIEMBRE</v>
          </cell>
          <cell r="C6538" t="str">
            <v>512461</v>
          </cell>
          <cell r="D6538" t="str">
            <v>51-2461-1000-485</v>
          </cell>
          <cell r="E6538" t="str">
            <v>MATERIAL ELECTRICO Y ELECTRONICO</v>
          </cell>
          <cell r="F6538" t="str">
            <v>512461</v>
          </cell>
          <cell r="H6538">
            <v>2359.0100000000002</v>
          </cell>
          <cell r="I6538">
            <v>11469.34</v>
          </cell>
          <cell r="K6538">
            <v>8077.53</v>
          </cell>
          <cell r="L6538">
            <v>93262.59</v>
          </cell>
          <cell r="M6538">
            <v>142552.53</v>
          </cell>
          <cell r="Q6538">
            <v>18662.150000000001</v>
          </cell>
          <cell r="R6538">
            <v>3506.71</v>
          </cell>
          <cell r="S6538">
            <v>112937.75</v>
          </cell>
          <cell r="T6538">
            <v>392827.61000000004</v>
          </cell>
        </row>
        <row r="6539">
          <cell r="A6539" t="str">
            <v>DICIEMBRE512470</v>
          </cell>
          <cell r="B6539" t="str">
            <v>DICIEMBRE</v>
          </cell>
          <cell r="C6539" t="str">
            <v>512470</v>
          </cell>
          <cell r="D6539" t="str">
            <v>51-2470-0000-000</v>
          </cell>
          <cell r="E6539" t="str">
            <v>ARTICULOS METALICOS PARA LA CONSTRUCCION</v>
          </cell>
          <cell r="F6539" t="str">
            <v>512470</v>
          </cell>
          <cell r="H6539">
            <v>22671.040000000001</v>
          </cell>
          <cell r="L6539">
            <v>8583.49</v>
          </cell>
          <cell r="Q6539">
            <v>367.78</v>
          </cell>
          <cell r="T6539">
            <v>31622.309999999998</v>
          </cell>
        </row>
        <row r="6540">
          <cell r="A6540" t="str">
            <v>DICIEMBRE512471</v>
          </cell>
          <cell r="B6540" t="str">
            <v>DICIEMBRE</v>
          </cell>
          <cell r="C6540" t="str">
            <v>512471</v>
          </cell>
          <cell r="D6540" t="str">
            <v>51-2471-0000-000</v>
          </cell>
          <cell r="E6540" t="str">
            <v>ARTICULOS METALICOS PARA LA CONSTRUCCION</v>
          </cell>
          <cell r="F6540" t="str">
            <v>512471</v>
          </cell>
          <cell r="H6540">
            <v>22671.040000000001</v>
          </cell>
          <cell r="L6540">
            <v>8583.49</v>
          </cell>
          <cell r="Q6540">
            <v>367.78</v>
          </cell>
          <cell r="T6540">
            <v>31622.309999999998</v>
          </cell>
        </row>
        <row r="6541">
          <cell r="A6541" t="str">
            <v>DICIEMBRE512471</v>
          </cell>
          <cell r="B6541" t="str">
            <v>DICIEMBRE</v>
          </cell>
          <cell r="C6541" t="str">
            <v>512471</v>
          </cell>
          <cell r="D6541" t="str">
            <v>51-2471-1000-485</v>
          </cell>
          <cell r="E6541" t="str">
            <v>ARTICULOS METALICOS PARA LA CONSTRUCCION</v>
          </cell>
          <cell r="F6541" t="str">
            <v>512471</v>
          </cell>
          <cell r="H6541">
            <v>22671.040000000001</v>
          </cell>
          <cell r="L6541">
            <v>8583.49</v>
          </cell>
          <cell r="Q6541">
            <v>367.78</v>
          </cell>
          <cell r="T6541">
            <v>31622.309999999998</v>
          </cell>
        </row>
        <row r="6542">
          <cell r="A6542" t="str">
            <v>DICIEMBRE512480</v>
          </cell>
          <cell r="B6542" t="str">
            <v>DICIEMBRE</v>
          </cell>
          <cell r="C6542" t="str">
            <v>512480</v>
          </cell>
          <cell r="D6542" t="str">
            <v>51-2480-0000-000</v>
          </cell>
          <cell r="E6542" t="str">
            <v>MATERIALES COMPLEMENTARIOS</v>
          </cell>
          <cell r="F6542" t="str">
            <v>512480</v>
          </cell>
          <cell r="H6542">
            <v>12530</v>
          </cell>
          <cell r="I6542">
            <v>4034.71</v>
          </cell>
          <cell r="K6542">
            <v>14767.43</v>
          </cell>
          <cell r="L6542">
            <v>6767.56</v>
          </cell>
          <cell r="Q6542">
            <v>1414.08</v>
          </cell>
          <cell r="T6542">
            <v>39513.78</v>
          </cell>
        </row>
        <row r="6543">
          <cell r="A6543" t="str">
            <v>DICIEMBRE512481</v>
          </cell>
          <cell r="B6543" t="str">
            <v>DICIEMBRE</v>
          </cell>
          <cell r="C6543" t="str">
            <v>512481</v>
          </cell>
          <cell r="D6543" t="str">
            <v>51-2481-0000-000</v>
          </cell>
          <cell r="E6543" t="str">
            <v>MATERIALES COMPLEMENTARIOS</v>
          </cell>
          <cell r="F6543" t="str">
            <v>512481</v>
          </cell>
          <cell r="H6543">
            <v>12530</v>
          </cell>
          <cell r="I6543">
            <v>4034.71</v>
          </cell>
          <cell r="K6543">
            <v>14767.43</v>
          </cell>
          <cell r="L6543">
            <v>6767.56</v>
          </cell>
          <cell r="Q6543">
            <v>1414.08</v>
          </cell>
          <cell r="T6543">
            <v>39513.78</v>
          </cell>
        </row>
        <row r="6544">
          <cell r="A6544" t="str">
            <v>DICIEMBRE512481</v>
          </cell>
          <cell r="B6544" t="str">
            <v>DICIEMBRE</v>
          </cell>
          <cell r="C6544" t="str">
            <v>512481</v>
          </cell>
          <cell r="D6544" t="str">
            <v>51-2481-1000-485</v>
          </cell>
          <cell r="E6544" t="str">
            <v>MATERIALES COMPLEMENTARIOS</v>
          </cell>
          <cell r="F6544" t="str">
            <v>512481</v>
          </cell>
          <cell r="H6544">
            <v>12530</v>
          </cell>
          <cell r="I6544">
            <v>4034.71</v>
          </cell>
          <cell r="K6544">
            <v>14767.43</v>
          </cell>
          <cell r="L6544">
            <v>6767.56</v>
          </cell>
          <cell r="Q6544">
            <v>1414.08</v>
          </cell>
          <cell r="T6544">
            <v>39513.78</v>
          </cell>
        </row>
        <row r="6545">
          <cell r="A6545" t="str">
            <v>DICIEMBRE512490</v>
          </cell>
          <cell r="B6545" t="str">
            <v>DICIEMBRE</v>
          </cell>
          <cell r="C6545" t="str">
            <v>512490</v>
          </cell>
          <cell r="D6545" t="str">
            <v>51-2490-0000-000</v>
          </cell>
          <cell r="E6545" t="str">
            <v>OTROS MAT. Y ARTIC. DE CONSTRUCCIÓN Y REPARACIÓN</v>
          </cell>
          <cell r="F6545" t="str">
            <v>512490</v>
          </cell>
          <cell r="P6545">
            <v>3839.23</v>
          </cell>
          <cell r="Q6545">
            <v>10726.65</v>
          </cell>
          <cell r="T6545">
            <v>14565.88</v>
          </cell>
        </row>
        <row r="6546">
          <cell r="A6546" t="str">
            <v>DICIEMBRE512491</v>
          </cell>
          <cell r="B6546" t="str">
            <v>DICIEMBRE</v>
          </cell>
          <cell r="C6546" t="str">
            <v>512491</v>
          </cell>
          <cell r="D6546" t="str">
            <v>51-2491-0000-000</v>
          </cell>
          <cell r="E6546" t="str">
            <v>OTROS MAT. Y ARTIC. DE CONSTRUCCIÓN Y REPARACIÓN</v>
          </cell>
          <cell r="F6546" t="str">
            <v>512491</v>
          </cell>
          <cell r="P6546">
            <v>3839.23</v>
          </cell>
          <cell r="Q6546">
            <v>10726.65</v>
          </cell>
          <cell r="T6546">
            <v>14565.88</v>
          </cell>
        </row>
        <row r="6547">
          <cell r="A6547" t="str">
            <v>DICIEMBRE512491</v>
          </cell>
          <cell r="B6547" t="str">
            <v>DICIEMBRE</v>
          </cell>
          <cell r="C6547" t="str">
            <v>512491</v>
          </cell>
          <cell r="D6547" t="str">
            <v>51-2491-1000-485</v>
          </cell>
          <cell r="E6547" t="str">
            <v>OTROS MAT. Y ARTIC. DE CONSTRUCCIÓN Y REPARACIÓN</v>
          </cell>
          <cell r="F6547" t="str">
            <v>512491</v>
          </cell>
          <cell r="P6547">
            <v>3839.23</v>
          </cell>
          <cell r="Q6547">
            <v>10726.65</v>
          </cell>
          <cell r="T6547">
            <v>14565.88</v>
          </cell>
        </row>
        <row r="6548">
          <cell r="A6548" t="str">
            <v>DICIEMBRE512500</v>
          </cell>
          <cell r="B6548" t="str">
            <v>DICIEMBRE</v>
          </cell>
          <cell r="C6548" t="str">
            <v>512500</v>
          </cell>
          <cell r="D6548" t="str">
            <v>51-2500-0000-000</v>
          </cell>
          <cell r="E6548" t="str">
            <v>PROD. QUIMICOS, FARMACEUTICOS Y DE LABORATORIO</v>
          </cell>
          <cell r="F6548" t="str">
            <v>512500</v>
          </cell>
          <cell r="G6548">
            <v>3528091.7</v>
          </cell>
          <cell r="H6548">
            <v>163138470.34999999</v>
          </cell>
          <cell r="I6548">
            <v>10008436.25</v>
          </cell>
          <cell r="J6548">
            <v>340576.87</v>
          </cell>
          <cell r="K6548">
            <v>30564234.850000001</v>
          </cell>
          <cell r="L6548">
            <v>40379551.009999998</v>
          </cell>
          <cell r="M6548">
            <v>118965690.67</v>
          </cell>
          <cell r="N6548">
            <v>19954021.760000002</v>
          </cell>
          <cell r="O6548">
            <v>118232955.81999999</v>
          </cell>
          <cell r="P6548">
            <v>33158419.190000001</v>
          </cell>
          <cell r="Q6548">
            <v>25480548.390000001</v>
          </cell>
          <cell r="R6548">
            <v>789023.86</v>
          </cell>
          <cell r="S6548">
            <v>163941935.44</v>
          </cell>
          <cell r="T6548">
            <v>728481956.16000009</v>
          </cell>
        </row>
        <row r="6549">
          <cell r="A6549" t="str">
            <v>DICIEMBRE512510</v>
          </cell>
          <cell r="B6549" t="str">
            <v>DICIEMBRE</v>
          </cell>
          <cell r="C6549" t="str">
            <v>512510</v>
          </cell>
          <cell r="D6549" t="str">
            <v>51-2510-0000-000</v>
          </cell>
          <cell r="E6549" t="str">
            <v>PRODUCTOS QUIMICOS BASICOS</v>
          </cell>
          <cell r="F6549" t="str">
            <v>512510</v>
          </cell>
          <cell r="G6549">
            <v>1670.4</v>
          </cell>
          <cell r="L6549">
            <v>4703855.8899999997</v>
          </cell>
          <cell r="O6549">
            <v>692062.94</v>
          </cell>
          <cell r="S6549">
            <v>3507.01</v>
          </cell>
          <cell r="T6549">
            <v>5401096.2400000002</v>
          </cell>
        </row>
        <row r="6550">
          <cell r="A6550" t="str">
            <v>DICIEMBRE512511</v>
          </cell>
          <cell r="B6550" t="str">
            <v>DICIEMBRE</v>
          </cell>
          <cell r="C6550" t="str">
            <v>512511</v>
          </cell>
          <cell r="D6550" t="str">
            <v>51-2511-0000-000</v>
          </cell>
          <cell r="E6550" t="str">
            <v>PRODUCTOS QUIMICOS BASICOS</v>
          </cell>
          <cell r="F6550" t="str">
            <v>512511</v>
          </cell>
          <cell r="G6550">
            <v>1670.4</v>
          </cell>
          <cell r="L6550">
            <v>4703855.8899999997</v>
          </cell>
          <cell r="O6550">
            <v>692062.94</v>
          </cell>
          <cell r="T6550">
            <v>5397589.2300000004</v>
          </cell>
        </row>
        <row r="6551">
          <cell r="A6551" t="str">
            <v>DICIEMBRE512511</v>
          </cell>
          <cell r="B6551" t="str">
            <v>DICIEMBRE</v>
          </cell>
          <cell r="C6551" t="str">
            <v>512511</v>
          </cell>
          <cell r="D6551" t="str">
            <v>51-2511-1000-485</v>
          </cell>
          <cell r="E6551" t="str">
            <v>PRODUCTOS QUIMICOS BASICOS</v>
          </cell>
          <cell r="F6551" t="str">
            <v>512511</v>
          </cell>
          <cell r="G6551">
            <v>1670.4</v>
          </cell>
          <cell r="L6551">
            <v>4703855.8899999997</v>
          </cell>
          <cell r="O6551">
            <v>692062.94</v>
          </cell>
          <cell r="T6551">
            <v>5397589.2300000004</v>
          </cell>
        </row>
        <row r="6552">
          <cell r="A6552" t="str">
            <v>DICIEMBRE512512</v>
          </cell>
          <cell r="B6552" t="str">
            <v>DICIEMBRE</v>
          </cell>
          <cell r="C6552" t="str">
            <v>512512</v>
          </cell>
          <cell r="D6552" t="str">
            <v>51-2512-0000-000</v>
          </cell>
          <cell r="E6552" t="str">
            <v>PRODUCTOS QUIMICOS BASICOS SUBROGADOS</v>
          </cell>
          <cell r="F6552" t="str">
            <v>512512</v>
          </cell>
          <cell r="S6552">
            <v>3507.01</v>
          </cell>
          <cell r="T6552">
            <v>3507.01</v>
          </cell>
        </row>
        <row r="6553">
          <cell r="A6553" t="str">
            <v>DICIEMBRE512512</v>
          </cell>
          <cell r="B6553" t="str">
            <v>DICIEMBRE</v>
          </cell>
          <cell r="C6553" t="str">
            <v>512512</v>
          </cell>
          <cell r="D6553" t="str">
            <v>51-2512-1000-485</v>
          </cell>
          <cell r="E6553" t="str">
            <v>PRODUCTOS QUIMICOS BASICOS SUBROGADOS</v>
          </cell>
          <cell r="F6553" t="str">
            <v>512512</v>
          </cell>
          <cell r="S6553">
            <v>3507.01</v>
          </cell>
          <cell r="T6553">
            <v>3507.01</v>
          </cell>
        </row>
        <row r="6554">
          <cell r="A6554" t="str">
            <v>DICIEMBRE512520</v>
          </cell>
          <cell r="B6554" t="str">
            <v>DICIEMBRE</v>
          </cell>
          <cell r="C6554" t="str">
            <v>512520</v>
          </cell>
          <cell r="D6554" t="str">
            <v>51-2520-0000-000</v>
          </cell>
          <cell r="E6554" t="str">
            <v>FERTILIZANTES, PESTICIDAS Y OTROS AGROQUIMICOS</v>
          </cell>
          <cell r="F6554" t="str">
            <v>512520</v>
          </cell>
          <cell r="H6554">
            <v>919</v>
          </cell>
          <cell r="T6554">
            <v>919</v>
          </cell>
        </row>
        <row r="6555">
          <cell r="A6555" t="str">
            <v>DICIEMBRE512521</v>
          </cell>
          <cell r="B6555" t="str">
            <v>DICIEMBRE</v>
          </cell>
          <cell r="C6555" t="str">
            <v>512521</v>
          </cell>
          <cell r="D6555" t="str">
            <v>51-2521-0000-000</v>
          </cell>
          <cell r="E6555" t="str">
            <v>FERTILIZANTES, PESTICIDAS Y OTROS AGROQUIMICOS</v>
          </cell>
          <cell r="F6555" t="str">
            <v>512521</v>
          </cell>
          <cell r="H6555">
            <v>919</v>
          </cell>
          <cell r="T6555">
            <v>919</v>
          </cell>
        </row>
        <row r="6556">
          <cell r="A6556" t="str">
            <v>DICIEMBRE512521</v>
          </cell>
          <cell r="B6556" t="str">
            <v>DICIEMBRE</v>
          </cell>
          <cell r="C6556" t="str">
            <v>512521</v>
          </cell>
          <cell r="D6556" t="str">
            <v>51-2521-1000-485</v>
          </cell>
          <cell r="E6556" t="str">
            <v>FERTILIZANTES, PESTICIDAS Y OTROS AGROQUIMICOS</v>
          </cell>
          <cell r="F6556" t="str">
            <v>512521</v>
          </cell>
          <cell r="H6556">
            <v>919</v>
          </cell>
          <cell r="T6556">
            <v>919</v>
          </cell>
        </row>
        <row r="6557">
          <cell r="A6557" t="str">
            <v>DICIEMBRE512530</v>
          </cell>
          <cell r="B6557" t="str">
            <v>DICIEMBRE</v>
          </cell>
          <cell r="C6557" t="str">
            <v>512530</v>
          </cell>
          <cell r="D6557" t="str">
            <v>51-2530-0000-000</v>
          </cell>
          <cell r="E6557" t="str">
            <v>MEDICINAS Y PRODUCTOS FARMACEUTICOS</v>
          </cell>
          <cell r="F6557" t="str">
            <v>512530</v>
          </cell>
          <cell r="G6557">
            <v>999100.16</v>
          </cell>
          <cell r="H6557">
            <v>75876906.950000003</v>
          </cell>
          <cell r="I6557">
            <v>9636884.5500000007</v>
          </cell>
          <cell r="J6557">
            <v>243121.72</v>
          </cell>
          <cell r="K6557">
            <v>19800891.039999999</v>
          </cell>
          <cell r="L6557">
            <v>22245187.84</v>
          </cell>
          <cell r="M6557">
            <v>73928244.760000005</v>
          </cell>
          <cell r="N6557">
            <v>13272806.039999999</v>
          </cell>
          <cell r="O6557">
            <v>61705743.020000003</v>
          </cell>
          <cell r="P6557">
            <v>12633991.460000001</v>
          </cell>
          <cell r="Q6557">
            <v>18789580.629999999</v>
          </cell>
          <cell r="R6557">
            <v>690491.11</v>
          </cell>
          <cell r="S6557">
            <v>158891865.15000001</v>
          </cell>
          <cell r="T6557">
            <v>468714814.42999995</v>
          </cell>
        </row>
        <row r="6558">
          <cell r="A6558" t="str">
            <v>DICIEMBRE512531</v>
          </cell>
          <cell r="B6558" t="str">
            <v>DICIEMBRE</v>
          </cell>
          <cell r="C6558" t="str">
            <v>512531</v>
          </cell>
          <cell r="D6558" t="str">
            <v>51-2531-0000-000</v>
          </cell>
          <cell r="E6558" t="str">
            <v>MEDICINAS Y PRODUCTOS FARMACEUTICOS</v>
          </cell>
          <cell r="F6558" t="str">
            <v>512531</v>
          </cell>
          <cell r="G6558">
            <v>999100.16</v>
          </cell>
          <cell r="H6558">
            <v>50514248.259999998</v>
          </cell>
          <cell r="I6558">
            <v>9636884.5500000007</v>
          </cell>
          <cell r="J6558">
            <v>243121.72</v>
          </cell>
          <cell r="K6558">
            <v>4664905.7</v>
          </cell>
          <cell r="L6558">
            <v>20719528.73</v>
          </cell>
          <cell r="M6558">
            <v>32660425.969999999</v>
          </cell>
          <cell r="N6558">
            <v>13269774.24</v>
          </cell>
          <cell r="O6558">
            <v>26962164.059999999</v>
          </cell>
          <cell r="P6558">
            <v>473331.96</v>
          </cell>
          <cell r="Q6558">
            <v>18789580.629999999</v>
          </cell>
          <cell r="R6558">
            <v>684793.1</v>
          </cell>
          <cell r="S6558">
            <v>64040048.979999997</v>
          </cell>
          <cell r="T6558">
            <v>243657908.05999997</v>
          </cell>
        </row>
        <row r="6559">
          <cell r="A6559" t="str">
            <v>DICIEMBRE512531</v>
          </cell>
          <cell r="B6559" t="str">
            <v>DICIEMBRE</v>
          </cell>
          <cell r="C6559" t="str">
            <v>512531</v>
          </cell>
          <cell r="D6559" t="str">
            <v>51-2531-1000-485</v>
          </cell>
          <cell r="E6559" t="str">
            <v>MEDICINAS Y PRODUCTOS FARMACEUTICOS</v>
          </cell>
          <cell r="F6559" t="str">
            <v>512531</v>
          </cell>
          <cell r="G6559">
            <v>999100.16</v>
          </cell>
          <cell r="H6559">
            <v>50514248.259999998</v>
          </cell>
          <cell r="I6559">
            <v>9636884.5500000007</v>
          </cell>
          <cell r="J6559">
            <v>243121.72</v>
          </cell>
          <cell r="K6559">
            <v>4664905.7</v>
          </cell>
          <cell r="L6559">
            <v>20719528.73</v>
          </cell>
          <cell r="M6559">
            <v>32660425.969999999</v>
          </cell>
          <cell r="N6559">
            <v>13269774.24</v>
          </cell>
          <cell r="O6559">
            <v>26962164.059999999</v>
          </cell>
          <cell r="P6559">
            <v>473331.96</v>
          </cell>
          <cell r="Q6559">
            <v>18789580.629999999</v>
          </cell>
          <cell r="R6559">
            <v>684793.1</v>
          </cell>
          <cell r="S6559">
            <v>64040048.979999997</v>
          </cell>
          <cell r="T6559">
            <v>243657908.05999997</v>
          </cell>
        </row>
        <row r="6560">
          <cell r="A6560" t="str">
            <v>DICIEMBRE512532</v>
          </cell>
          <cell r="B6560" t="str">
            <v>DICIEMBRE</v>
          </cell>
          <cell r="C6560" t="str">
            <v>512532</v>
          </cell>
          <cell r="D6560" t="str">
            <v>51-2532-0000-000</v>
          </cell>
          <cell r="E6560" t="str">
            <v>MEDICINAS Y PRODUCTOS FARMACEUTICOS SUBROGADOS</v>
          </cell>
          <cell r="F6560" t="str">
            <v>512532</v>
          </cell>
          <cell r="H6560">
            <v>8121204.4299999997</v>
          </cell>
          <cell r="K6560">
            <v>10023464.93</v>
          </cell>
          <cell r="L6560">
            <v>1525659.11</v>
          </cell>
          <cell r="M6560">
            <v>25357830.800000001</v>
          </cell>
          <cell r="O6560">
            <v>31985509.629999999</v>
          </cell>
          <cell r="P6560">
            <v>7368431.9299999997</v>
          </cell>
          <cell r="R6560">
            <v>5698.01</v>
          </cell>
          <cell r="S6560">
            <v>60373197.759999998</v>
          </cell>
          <cell r="T6560">
            <v>144760996.59999999</v>
          </cell>
        </row>
        <row r="6561">
          <cell r="A6561" t="str">
            <v>DICIEMBRE512532</v>
          </cell>
          <cell r="B6561" t="str">
            <v>DICIEMBRE</v>
          </cell>
          <cell r="C6561" t="str">
            <v>512532</v>
          </cell>
          <cell r="D6561" t="str">
            <v>51-2532-1000-485</v>
          </cell>
          <cell r="E6561" t="str">
            <v>MEDICINAS Y PRODUCTOS FARMACEUTICOS SUBROGADOS</v>
          </cell>
          <cell r="F6561" t="str">
            <v>512532</v>
          </cell>
          <cell r="H6561">
            <v>8121204.4299999997</v>
          </cell>
          <cell r="K6561">
            <v>10023464.93</v>
          </cell>
          <cell r="L6561">
            <v>1525659.11</v>
          </cell>
          <cell r="M6561">
            <v>25357830.800000001</v>
          </cell>
          <cell r="O6561">
            <v>31985509.629999999</v>
          </cell>
          <cell r="P6561">
            <v>7368431.9299999997</v>
          </cell>
          <cell r="R6561">
            <v>5698.01</v>
          </cell>
          <cell r="S6561">
            <v>60373197.759999998</v>
          </cell>
          <cell r="T6561">
            <v>144760996.59999999</v>
          </cell>
        </row>
        <row r="6562">
          <cell r="A6562" t="str">
            <v>DICIEMBRE512533</v>
          </cell>
          <cell r="B6562" t="str">
            <v>DICIEMBRE</v>
          </cell>
          <cell r="C6562" t="str">
            <v>512533</v>
          </cell>
          <cell r="D6562" t="str">
            <v>51-2533-0000-000</v>
          </cell>
          <cell r="E6562" t="str">
            <v>HOSPITALIZACION</v>
          </cell>
          <cell r="F6562" t="str">
            <v>512533</v>
          </cell>
          <cell r="H6562">
            <v>17241454.260000002</v>
          </cell>
          <cell r="K6562">
            <v>5112520.41</v>
          </cell>
          <cell r="M6562">
            <v>15909987.99</v>
          </cell>
          <cell r="N6562">
            <v>3031.8</v>
          </cell>
          <cell r="O6562">
            <v>2758069.33</v>
          </cell>
          <cell r="P6562">
            <v>4792227.57</v>
          </cell>
          <cell r="S6562">
            <v>34478618.409999996</v>
          </cell>
          <cell r="T6562">
            <v>80295909.769999996</v>
          </cell>
        </row>
        <row r="6563">
          <cell r="A6563" t="str">
            <v>DICIEMBRE512533</v>
          </cell>
          <cell r="B6563" t="str">
            <v>DICIEMBRE</v>
          </cell>
          <cell r="C6563" t="str">
            <v>512533</v>
          </cell>
          <cell r="D6563" t="str">
            <v>51-2533-1000-485</v>
          </cell>
          <cell r="E6563" t="str">
            <v>HOSPITALIZACION</v>
          </cell>
          <cell r="F6563" t="str">
            <v>512533</v>
          </cell>
          <cell r="H6563">
            <v>17241454.260000002</v>
          </cell>
          <cell r="K6563">
            <v>5112520.41</v>
          </cell>
          <cell r="M6563">
            <v>15909987.99</v>
          </cell>
          <cell r="N6563">
            <v>3031.8</v>
          </cell>
          <cell r="O6563">
            <v>2758069.33</v>
          </cell>
          <cell r="P6563">
            <v>4792227.57</v>
          </cell>
          <cell r="S6563">
            <v>34478618.409999996</v>
          </cell>
          <cell r="T6563">
            <v>80295909.769999996</v>
          </cell>
        </row>
        <row r="6564">
          <cell r="A6564" t="str">
            <v>DICIEMBRE512540</v>
          </cell>
          <cell r="B6564" t="str">
            <v>DICIEMBRE</v>
          </cell>
          <cell r="C6564" t="str">
            <v>512540</v>
          </cell>
          <cell r="D6564" t="str">
            <v>51-2540-0000-000</v>
          </cell>
          <cell r="E6564" t="str">
            <v>MATERIALES, ACCESORIOS Y SUMINISTROS MEDICOS</v>
          </cell>
          <cell r="F6564" t="str">
            <v>512540</v>
          </cell>
          <cell r="G6564">
            <v>398683.23</v>
          </cell>
          <cell r="H6564">
            <v>66467388.579999998</v>
          </cell>
          <cell r="I6564">
            <v>371551.7</v>
          </cell>
          <cell r="J6564">
            <v>85544.2</v>
          </cell>
          <cell r="K6564">
            <v>8450759.1699999999</v>
          </cell>
          <cell r="L6564">
            <v>11128239.59</v>
          </cell>
          <cell r="M6564">
            <v>34989547.170000002</v>
          </cell>
          <cell r="N6564">
            <v>4706291.78</v>
          </cell>
          <cell r="O6564">
            <v>44132367.579999998</v>
          </cell>
          <cell r="P6564">
            <v>13797199.189999999</v>
          </cell>
          <cell r="Q6564">
            <v>1964687.67</v>
          </cell>
          <cell r="R6564">
            <v>98532.75</v>
          </cell>
          <cell r="S6564">
            <v>4472789.33</v>
          </cell>
          <cell r="T6564">
            <v>191063581.94</v>
          </cell>
        </row>
        <row r="6565">
          <cell r="A6565" t="str">
            <v>DICIEMBRE512541</v>
          </cell>
          <cell r="B6565" t="str">
            <v>DICIEMBRE</v>
          </cell>
          <cell r="C6565" t="str">
            <v>512541</v>
          </cell>
          <cell r="D6565" t="str">
            <v>51-2541-0000-000</v>
          </cell>
          <cell r="E6565" t="str">
            <v>MATERIALES, ACCESORIOS Y SUMINISTROS MEDICOS</v>
          </cell>
          <cell r="F6565" t="str">
            <v>512541</v>
          </cell>
          <cell r="G6565">
            <v>398120.31</v>
          </cell>
          <cell r="H6565">
            <v>48458213.810000002</v>
          </cell>
          <cell r="I6565">
            <v>371551.7</v>
          </cell>
          <cell r="J6565">
            <v>76115</v>
          </cell>
          <cell r="K6565">
            <v>6870881.1600000001</v>
          </cell>
          <cell r="L6565">
            <v>8947124.5099999998</v>
          </cell>
          <cell r="M6565">
            <v>28361269.399999999</v>
          </cell>
          <cell r="N6565">
            <v>4262069.78</v>
          </cell>
          <cell r="O6565">
            <v>40958974.579999998</v>
          </cell>
          <cell r="P6565">
            <v>9965072.1400000006</v>
          </cell>
          <cell r="Q6565">
            <v>1964687.67</v>
          </cell>
          <cell r="R6565">
            <v>98532.75</v>
          </cell>
          <cell r="S6565">
            <v>1324794.93</v>
          </cell>
          <cell r="T6565">
            <v>152057407.73999998</v>
          </cell>
        </row>
        <row r="6566">
          <cell r="A6566" t="str">
            <v>DICIEMBRE512541</v>
          </cell>
          <cell r="B6566" t="str">
            <v>DICIEMBRE</v>
          </cell>
          <cell r="C6566" t="str">
            <v>512541</v>
          </cell>
          <cell r="D6566" t="str">
            <v>51-2541-1000-485</v>
          </cell>
          <cell r="E6566" t="str">
            <v>MATERIALES, ACCESORIOS Y SUMINISTROS MEDICOS</v>
          </cell>
          <cell r="F6566" t="str">
            <v>512541</v>
          </cell>
          <cell r="G6566">
            <v>398120.31</v>
          </cell>
          <cell r="H6566">
            <v>48458213.810000002</v>
          </cell>
          <cell r="I6566">
            <v>371551.7</v>
          </cell>
          <cell r="J6566">
            <v>76115</v>
          </cell>
          <cell r="K6566">
            <v>6870881.1600000001</v>
          </cell>
          <cell r="L6566">
            <v>8947124.5099999998</v>
          </cell>
          <cell r="M6566">
            <v>28361269.399999999</v>
          </cell>
          <cell r="N6566">
            <v>4262069.78</v>
          </cell>
          <cell r="O6566">
            <v>40958974.579999998</v>
          </cell>
          <cell r="P6566">
            <v>9965072.1400000006</v>
          </cell>
          <cell r="Q6566">
            <v>1964687.67</v>
          </cell>
          <cell r="R6566">
            <v>98532.75</v>
          </cell>
          <cell r="S6566">
            <v>1324794.93</v>
          </cell>
          <cell r="T6566">
            <v>152057407.73999998</v>
          </cell>
        </row>
        <row r="6567">
          <cell r="A6567" t="str">
            <v>DICIEMBRE512542</v>
          </cell>
          <cell r="B6567" t="str">
            <v>DICIEMBRE</v>
          </cell>
          <cell r="C6567" t="str">
            <v>512542</v>
          </cell>
          <cell r="D6567" t="str">
            <v>51-2542-0000-000</v>
          </cell>
          <cell r="E6567" t="str">
            <v>MATERIALES, ACCESORIOS Y SUMINISTROS MEDICOS SUBRO</v>
          </cell>
          <cell r="F6567" t="str">
            <v>512542</v>
          </cell>
          <cell r="H6567">
            <v>1090344.47</v>
          </cell>
          <cell r="L6567">
            <v>715540.02</v>
          </cell>
          <cell r="M6567">
            <v>1775257.64</v>
          </cell>
          <cell r="S6567">
            <v>1573147.4</v>
          </cell>
          <cell r="T6567">
            <v>5154289.5299999993</v>
          </cell>
        </row>
        <row r="6568">
          <cell r="A6568" t="str">
            <v>DICIEMBRE512542</v>
          </cell>
          <cell r="B6568" t="str">
            <v>DICIEMBRE</v>
          </cell>
          <cell r="C6568" t="str">
            <v>512542</v>
          </cell>
          <cell r="D6568" t="str">
            <v>51-2542-1000-485</v>
          </cell>
          <cell r="E6568" t="str">
            <v>MATERIALES, ACCESORIOS Y SUMINISTROS MEDICOS SUBRO</v>
          </cell>
          <cell r="F6568" t="str">
            <v>512542</v>
          </cell>
          <cell r="H6568">
            <v>1090344.47</v>
          </cell>
          <cell r="L6568">
            <v>715540.02</v>
          </cell>
          <cell r="M6568">
            <v>1775257.64</v>
          </cell>
          <cell r="S6568">
            <v>1573147.4</v>
          </cell>
          <cell r="T6568">
            <v>5154289.5299999993</v>
          </cell>
        </row>
        <row r="6569">
          <cell r="A6569" t="str">
            <v>DICIEMBRE512543</v>
          </cell>
          <cell r="B6569" t="str">
            <v>DICIEMBRE</v>
          </cell>
          <cell r="C6569" t="str">
            <v>512543</v>
          </cell>
          <cell r="D6569" t="str">
            <v>51-2543-0000-000</v>
          </cell>
          <cell r="E6569" t="str">
            <v>ESTUDIOS DE IMAGENOLOGIA Y RAYOS X SUBROGADOS</v>
          </cell>
          <cell r="F6569" t="str">
            <v>512543</v>
          </cell>
          <cell r="H6569">
            <v>13053264.109999999</v>
          </cell>
          <cell r="K6569">
            <v>1514587.01</v>
          </cell>
          <cell r="L6569">
            <v>1015698.73</v>
          </cell>
          <cell r="M6569">
            <v>2588978.67</v>
          </cell>
          <cell r="N6569">
            <v>444222</v>
          </cell>
          <cell r="O6569">
            <v>2463507.08</v>
          </cell>
          <cell r="P6569">
            <v>3832127.05</v>
          </cell>
          <cell r="S6569">
            <v>932145.39</v>
          </cell>
          <cell r="T6569">
            <v>25844530.040000003</v>
          </cell>
        </row>
        <row r="6570">
          <cell r="A6570" t="str">
            <v>DICIEMBRE512543</v>
          </cell>
          <cell r="B6570" t="str">
            <v>DICIEMBRE</v>
          </cell>
          <cell r="C6570" t="str">
            <v>512543</v>
          </cell>
          <cell r="D6570" t="str">
            <v>51-2543-1000-485</v>
          </cell>
          <cell r="E6570" t="str">
            <v>ESTUDIOS DE IMAGENOLOGIA Y RAYOS X SUBROGADOS</v>
          </cell>
          <cell r="F6570" t="str">
            <v>512543</v>
          </cell>
          <cell r="H6570">
            <v>13053264.109999999</v>
          </cell>
          <cell r="K6570">
            <v>1514587.01</v>
          </cell>
          <cell r="L6570">
            <v>1015698.73</v>
          </cell>
          <cell r="M6570">
            <v>2588978.67</v>
          </cell>
          <cell r="N6570">
            <v>444222</v>
          </cell>
          <cell r="O6570">
            <v>2463507.08</v>
          </cell>
          <cell r="P6570">
            <v>3832127.05</v>
          </cell>
          <cell r="S6570">
            <v>932145.39</v>
          </cell>
          <cell r="T6570">
            <v>25844530.040000003</v>
          </cell>
        </row>
        <row r="6571">
          <cell r="A6571" t="str">
            <v>DICIEMBRE512544</v>
          </cell>
          <cell r="B6571" t="str">
            <v>DICIEMBRE</v>
          </cell>
          <cell r="C6571" t="str">
            <v>512544</v>
          </cell>
          <cell r="D6571" t="str">
            <v>51-2544-0000-000</v>
          </cell>
          <cell r="E6571" t="str">
            <v>TOMOGRAFIA SUBROGADA</v>
          </cell>
          <cell r="F6571" t="str">
            <v>512544</v>
          </cell>
          <cell r="G6571">
            <v>562.91999999999996</v>
          </cell>
          <cell r="H6571">
            <v>2236193.8199999998</v>
          </cell>
          <cell r="J6571">
            <v>9429.2000000000007</v>
          </cell>
          <cell r="K6571">
            <v>1876</v>
          </cell>
          <cell r="L6571">
            <v>349830.26</v>
          </cell>
          <cell r="M6571">
            <v>17203.669999999998</v>
          </cell>
          <cell r="O6571">
            <v>537361.11</v>
          </cell>
          <cell r="S6571">
            <v>232320.1</v>
          </cell>
          <cell r="T6571">
            <v>3384777.08</v>
          </cell>
        </row>
        <row r="6572">
          <cell r="A6572" t="str">
            <v>DICIEMBRE512544</v>
          </cell>
          <cell r="B6572" t="str">
            <v>DICIEMBRE</v>
          </cell>
          <cell r="C6572" t="str">
            <v>512544</v>
          </cell>
          <cell r="D6572" t="str">
            <v>51-2544-1000-485</v>
          </cell>
          <cell r="E6572" t="str">
            <v>TOMOGRAFIA SUBROGADA</v>
          </cell>
          <cell r="F6572" t="str">
            <v>512544</v>
          </cell>
          <cell r="G6572">
            <v>562.91999999999996</v>
          </cell>
          <cell r="H6572">
            <v>2236193.8199999998</v>
          </cell>
          <cell r="J6572">
            <v>9429.2000000000007</v>
          </cell>
          <cell r="K6572">
            <v>1876</v>
          </cell>
          <cell r="L6572">
            <v>349830.26</v>
          </cell>
          <cell r="M6572">
            <v>17203.669999999998</v>
          </cell>
          <cell r="O6572">
            <v>537361.11</v>
          </cell>
          <cell r="S6572">
            <v>232320.1</v>
          </cell>
          <cell r="T6572">
            <v>3384777.08</v>
          </cell>
        </row>
        <row r="6573">
          <cell r="A6573" t="str">
            <v>DICIEMBRE512545</v>
          </cell>
          <cell r="B6573" t="str">
            <v>DICIEMBRE</v>
          </cell>
          <cell r="C6573" t="str">
            <v>512545</v>
          </cell>
          <cell r="D6573" t="str">
            <v>51-2545-0000-000</v>
          </cell>
          <cell r="E6573" t="str">
            <v>RESONANCIA MAGNETICA SUBROGADA</v>
          </cell>
          <cell r="F6573" t="str">
            <v>512545</v>
          </cell>
          <cell r="H6573">
            <v>1629372.37</v>
          </cell>
          <cell r="K6573">
            <v>63415</v>
          </cell>
          <cell r="L6573">
            <v>100046.07</v>
          </cell>
          <cell r="M6573">
            <v>2246837.79</v>
          </cell>
          <cell r="O6573">
            <v>172524.81</v>
          </cell>
          <cell r="S6573">
            <v>410381.51</v>
          </cell>
          <cell r="T6573">
            <v>4622577.55</v>
          </cell>
        </row>
        <row r="6574">
          <cell r="A6574" t="str">
            <v>DICIEMBRE512545</v>
          </cell>
          <cell r="B6574" t="str">
            <v>DICIEMBRE</v>
          </cell>
          <cell r="C6574" t="str">
            <v>512545</v>
          </cell>
          <cell r="D6574" t="str">
            <v>51-2545-1000-485</v>
          </cell>
          <cell r="E6574" t="str">
            <v>RESONANCIA MAGNETICA SUBROGADA</v>
          </cell>
          <cell r="F6574" t="str">
            <v>512545</v>
          </cell>
          <cell r="H6574">
            <v>1629372.37</v>
          </cell>
          <cell r="K6574">
            <v>63415</v>
          </cell>
          <cell r="L6574">
            <v>100046.07</v>
          </cell>
          <cell r="M6574">
            <v>2246837.79</v>
          </cell>
          <cell r="O6574">
            <v>172524.81</v>
          </cell>
          <cell r="S6574">
            <v>410381.51</v>
          </cell>
          <cell r="T6574">
            <v>4622577.55</v>
          </cell>
        </row>
        <row r="6575">
          <cell r="A6575" t="str">
            <v>DICIEMBRE512550</v>
          </cell>
          <cell r="B6575" t="str">
            <v>DICIEMBRE</v>
          </cell>
          <cell r="C6575" t="str">
            <v>512550</v>
          </cell>
          <cell r="D6575" t="str">
            <v>51-2550-0000-000</v>
          </cell>
          <cell r="E6575" t="str">
            <v>MAT. ACC. Y SUM. DE LABORATORIO</v>
          </cell>
          <cell r="F6575" t="str">
            <v>512550</v>
          </cell>
          <cell r="G6575">
            <v>2128637.91</v>
          </cell>
          <cell r="H6575">
            <v>20724096.620000001</v>
          </cell>
          <cell r="J6575">
            <v>11910.95</v>
          </cell>
          <cell r="K6575">
            <v>2312584.64</v>
          </cell>
          <cell r="L6575">
            <v>2302267.69</v>
          </cell>
          <cell r="M6575">
            <v>10047898.74</v>
          </cell>
          <cell r="N6575">
            <v>1974923.94</v>
          </cell>
          <cell r="O6575">
            <v>11702782.279999999</v>
          </cell>
          <cell r="P6575">
            <v>6727228.54</v>
          </cell>
          <cell r="Q6575">
            <v>4726280.09</v>
          </cell>
          <cell r="S6575">
            <v>571430.75</v>
          </cell>
          <cell r="T6575">
            <v>63230042.150000006</v>
          </cell>
        </row>
        <row r="6576">
          <cell r="A6576" t="str">
            <v>DICIEMBRE512551</v>
          </cell>
          <cell r="B6576" t="str">
            <v>DICIEMBRE</v>
          </cell>
          <cell r="C6576" t="str">
            <v>512551</v>
          </cell>
          <cell r="D6576" t="str">
            <v>51-2551-0000-000</v>
          </cell>
          <cell r="E6576" t="str">
            <v>MAT. ACC. Y SUM. DE LABORATORIO</v>
          </cell>
          <cell r="F6576" t="str">
            <v>512551</v>
          </cell>
          <cell r="G6576">
            <v>2128637.91</v>
          </cell>
          <cell r="H6576">
            <v>17717687.620000001</v>
          </cell>
          <cell r="J6576">
            <v>11910.95</v>
          </cell>
          <cell r="K6576">
            <v>1616645.6</v>
          </cell>
          <cell r="L6576">
            <v>964575.69</v>
          </cell>
          <cell r="M6576">
            <v>4179524.17</v>
          </cell>
          <cell r="N6576">
            <v>1974923.94</v>
          </cell>
          <cell r="O6576">
            <v>11702782.279999999</v>
          </cell>
          <cell r="P6576">
            <v>272479.88</v>
          </cell>
          <cell r="Q6576">
            <v>4726280.09</v>
          </cell>
          <cell r="S6576">
            <v>6801.9</v>
          </cell>
          <cell r="T6576">
            <v>45302250.030000009</v>
          </cell>
        </row>
        <row r="6577">
          <cell r="A6577" t="str">
            <v>DICIEMBRE512551</v>
          </cell>
          <cell r="B6577" t="str">
            <v>DICIEMBRE</v>
          </cell>
          <cell r="C6577" t="str">
            <v>512551</v>
          </cell>
          <cell r="D6577" t="str">
            <v>51-2551-1000-485</v>
          </cell>
          <cell r="E6577" t="str">
            <v>MAT. ACC. Y SUM. DE LABORATORIO</v>
          </cell>
          <cell r="F6577" t="str">
            <v>512551</v>
          </cell>
          <cell r="G6577">
            <v>2128637.91</v>
          </cell>
          <cell r="H6577">
            <v>17717687.620000001</v>
          </cell>
          <cell r="J6577">
            <v>11910.95</v>
          </cell>
          <cell r="K6577">
            <v>1616645.6</v>
          </cell>
          <cell r="L6577">
            <v>964575.69</v>
          </cell>
          <cell r="M6577">
            <v>4179524.17</v>
          </cell>
          <cell r="N6577">
            <v>1974923.94</v>
          </cell>
          <cell r="O6577">
            <v>11702782.279999999</v>
          </cell>
          <cell r="P6577">
            <v>272479.88</v>
          </cell>
          <cell r="Q6577">
            <v>4726280.09</v>
          </cell>
          <cell r="S6577">
            <v>6801.9</v>
          </cell>
          <cell r="T6577">
            <v>45302250.030000009</v>
          </cell>
        </row>
        <row r="6578">
          <cell r="A6578" t="str">
            <v>DICIEMBRE512552</v>
          </cell>
          <cell r="B6578" t="str">
            <v>DICIEMBRE</v>
          </cell>
          <cell r="C6578" t="str">
            <v>512552</v>
          </cell>
          <cell r="D6578" t="str">
            <v>51-2552-0000-000</v>
          </cell>
          <cell r="E6578" t="str">
            <v>MAT. ACC. Y SUM. DE LABORATORIO SUBROGADOS</v>
          </cell>
          <cell r="F6578" t="str">
            <v>512552</v>
          </cell>
          <cell r="H6578">
            <v>3006409</v>
          </cell>
          <cell r="K6578">
            <v>695939.04</v>
          </cell>
          <cell r="L6578">
            <v>1337692</v>
          </cell>
          <cell r="M6578">
            <v>5868374.5700000003</v>
          </cell>
          <cell r="P6578">
            <v>6454748.6600000001</v>
          </cell>
          <cell r="S6578">
            <v>564628.85</v>
          </cell>
          <cell r="T6578">
            <v>17927792.120000001</v>
          </cell>
        </row>
        <row r="6579">
          <cell r="A6579" t="str">
            <v>DICIEMBRE512552</v>
          </cell>
          <cell r="B6579" t="str">
            <v>DICIEMBRE</v>
          </cell>
          <cell r="C6579" t="str">
            <v>512552</v>
          </cell>
          <cell r="D6579" t="str">
            <v>51-2552-1000-485</v>
          </cell>
          <cell r="E6579" t="str">
            <v>MAT. ACC. Y SUM. DE LABORATORIO SUBROGADOS</v>
          </cell>
          <cell r="F6579" t="str">
            <v>512552</v>
          </cell>
          <cell r="H6579">
            <v>3006409</v>
          </cell>
          <cell r="K6579">
            <v>695939.04</v>
          </cell>
          <cell r="L6579">
            <v>1337692</v>
          </cell>
          <cell r="M6579">
            <v>5868374.5700000003</v>
          </cell>
          <cell r="P6579">
            <v>6454748.6600000001</v>
          </cell>
          <cell r="S6579">
            <v>564628.85</v>
          </cell>
          <cell r="T6579">
            <v>17927792.120000001</v>
          </cell>
        </row>
        <row r="6580">
          <cell r="A6580" t="str">
            <v>DICIEMBRE512560</v>
          </cell>
          <cell r="B6580" t="str">
            <v>DICIEMBRE</v>
          </cell>
          <cell r="C6580" t="str">
            <v>512560</v>
          </cell>
          <cell r="D6580" t="str">
            <v>51-2560-0000-000</v>
          </cell>
          <cell r="E6580" t="str">
            <v>FIBRAS SINTETICAS, HULES, PLASTICOS Y DERIVADOS</v>
          </cell>
          <cell r="F6580" t="str">
            <v>512560</v>
          </cell>
          <cell r="H6580">
            <v>69159.199999999997</v>
          </cell>
          <cell r="S6580">
            <v>2343.1999999999998</v>
          </cell>
          <cell r="T6580">
            <v>71502.399999999994</v>
          </cell>
        </row>
        <row r="6581">
          <cell r="A6581" t="str">
            <v>DICIEMBRE512561</v>
          </cell>
          <cell r="B6581" t="str">
            <v>DICIEMBRE</v>
          </cell>
          <cell r="C6581" t="str">
            <v>512561</v>
          </cell>
          <cell r="D6581" t="str">
            <v>51-2561-0000-000</v>
          </cell>
          <cell r="E6581" t="str">
            <v>FIBRAS SINTETICAS, HULES, PLASTICOS Y DERIVADOS</v>
          </cell>
          <cell r="F6581" t="str">
            <v>512561</v>
          </cell>
          <cell r="H6581">
            <v>69159.199999999997</v>
          </cell>
          <cell r="S6581">
            <v>2343.1999999999998</v>
          </cell>
          <cell r="T6581">
            <v>71502.399999999994</v>
          </cell>
        </row>
        <row r="6582">
          <cell r="A6582" t="str">
            <v>DICIEMBRE512561</v>
          </cell>
          <cell r="B6582" t="str">
            <v>DICIEMBRE</v>
          </cell>
          <cell r="C6582" t="str">
            <v>512561</v>
          </cell>
          <cell r="D6582" t="str">
            <v>51-2561-1000-485</v>
          </cell>
          <cell r="E6582" t="str">
            <v>FIBRAS SINTETICAS, HULES, PLASTICOS Y DERIVADOS</v>
          </cell>
          <cell r="F6582" t="str">
            <v>512561</v>
          </cell>
          <cell r="H6582">
            <v>69159.199999999997</v>
          </cell>
          <cell r="S6582">
            <v>2343.1999999999998</v>
          </cell>
          <cell r="T6582">
            <v>71502.399999999994</v>
          </cell>
        </row>
        <row r="6583">
          <cell r="A6583" t="str">
            <v>DICIEMBRE512600</v>
          </cell>
          <cell r="B6583" t="str">
            <v>DICIEMBRE</v>
          </cell>
          <cell r="C6583" t="str">
            <v>512600</v>
          </cell>
          <cell r="D6583" t="str">
            <v>51-2600-0000-000</v>
          </cell>
          <cell r="E6583" t="str">
            <v>COMBUSTIBLES, LUBRICANTES Y ADITIVOS</v>
          </cell>
          <cell r="F6583" t="str">
            <v>512600</v>
          </cell>
          <cell r="G6583">
            <v>35735.980000000003</v>
          </cell>
          <cell r="H6583">
            <v>833370.32</v>
          </cell>
          <cell r="I6583">
            <v>44916.74</v>
          </cell>
          <cell r="J6583">
            <v>101292.01</v>
          </cell>
          <cell r="K6583">
            <v>88969.39</v>
          </cell>
          <cell r="L6583">
            <v>176990.86</v>
          </cell>
          <cell r="M6583">
            <v>225162.88</v>
          </cell>
          <cell r="N6583">
            <v>197007.52</v>
          </cell>
          <cell r="O6583">
            <v>171667.55</v>
          </cell>
          <cell r="P6583">
            <v>35469.07</v>
          </cell>
          <cell r="Q6583">
            <v>105967.29</v>
          </cell>
          <cell r="R6583">
            <v>37005.53</v>
          </cell>
          <cell r="S6583">
            <v>700999.9</v>
          </cell>
          <cell r="T6583">
            <v>2754555.04</v>
          </cell>
        </row>
        <row r="6584">
          <cell r="A6584" t="str">
            <v>DICIEMBRE512610</v>
          </cell>
          <cell r="B6584" t="str">
            <v>DICIEMBRE</v>
          </cell>
          <cell r="C6584" t="str">
            <v>512610</v>
          </cell>
          <cell r="D6584" t="str">
            <v>51-2610-0000-000</v>
          </cell>
          <cell r="E6584" t="str">
            <v>COMBUSTIBLES, LUBRICANTES Y ADITIVOS</v>
          </cell>
          <cell r="F6584" t="str">
            <v>512610</v>
          </cell>
          <cell r="G6584">
            <v>35735.980000000003</v>
          </cell>
          <cell r="H6584">
            <v>833370.32</v>
          </cell>
          <cell r="I6584">
            <v>44916.74</v>
          </cell>
          <cell r="J6584">
            <v>101292.01</v>
          </cell>
          <cell r="K6584">
            <v>88969.39</v>
          </cell>
          <cell r="L6584">
            <v>176990.86</v>
          </cell>
          <cell r="M6584">
            <v>225162.88</v>
          </cell>
          <cell r="N6584">
            <v>197007.52</v>
          </cell>
          <cell r="O6584">
            <v>171667.55</v>
          </cell>
          <cell r="P6584">
            <v>35469.07</v>
          </cell>
          <cell r="Q6584">
            <v>105967.29</v>
          </cell>
          <cell r="R6584">
            <v>37005.53</v>
          </cell>
          <cell r="S6584">
            <v>700999.9</v>
          </cell>
          <cell r="T6584">
            <v>2754555.04</v>
          </cell>
        </row>
        <row r="6585">
          <cell r="A6585" t="str">
            <v>DICIEMBRE512611</v>
          </cell>
          <cell r="B6585" t="str">
            <v>DICIEMBRE</v>
          </cell>
          <cell r="C6585" t="str">
            <v>512611</v>
          </cell>
          <cell r="D6585" t="str">
            <v>51-2611-0000-000</v>
          </cell>
          <cell r="E6585" t="str">
            <v>COMBUSTIBLES</v>
          </cell>
          <cell r="F6585" t="str">
            <v>512611</v>
          </cell>
          <cell r="G6585">
            <v>34582.99</v>
          </cell>
          <cell r="H6585">
            <v>833251.07</v>
          </cell>
          <cell r="I6585">
            <v>44868.84</v>
          </cell>
          <cell r="J6585">
            <v>101292.01</v>
          </cell>
          <cell r="K6585">
            <v>88969.39</v>
          </cell>
          <cell r="L6585">
            <v>175577.06</v>
          </cell>
          <cell r="M6585">
            <v>225162.88</v>
          </cell>
          <cell r="N6585">
            <v>197007.52</v>
          </cell>
          <cell r="O6585">
            <v>171667.55</v>
          </cell>
          <cell r="P6585">
            <v>35469.07</v>
          </cell>
          <cell r="Q6585">
            <v>105967.29</v>
          </cell>
          <cell r="R6585">
            <v>37005.53</v>
          </cell>
          <cell r="S6585">
            <v>700999.9</v>
          </cell>
          <cell r="T6585">
            <v>2751821.1</v>
          </cell>
        </row>
        <row r="6586">
          <cell r="A6586" t="str">
            <v>DICIEMBRE512611</v>
          </cell>
          <cell r="B6586" t="str">
            <v>DICIEMBRE</v>
          </cell>
          <cell r="C6586" t="str">
            <v>512611</v>
          </cell>
          <cell r="D6586" t="str">
            <v>51-2611-1000-485</v>
          </cell>
          <cell r="E6586" t="str">
            <v>COMBUSTIBLES</v>
          </cell>
          <cell r="F6586" t="str">
            <v>512611</v>
          </cell>
          <cell r="G6586">
            <v>34582.99</v>
          </cell>
          <cell r="H6586">
            <v>833251.07</v>
          </cell>
          <cell r="I6586">
            <v>44868.84</v>
          </cell>
          <cell r="J6586">
            <v>101292.01</v>
          </cell>
          <cell r="K6586">
            <v>88969.39</v>
          </cell>
          <cell r="L6586">
            <v>175577.06</v>
          </cell>
          <cell r="M6586">
            <v>225162.88</v>
          </cell>
          <cell r="N6586">
            <v>197007.52</v>
          </cell>
          <cell r="O6586">
            <v>171667.55</v>
          </cell>
          <cell r="P6586">
            <v>35469.07</v>
          </cell>
          <cell r="Q6586">
            <v>105967.29</v>
          </cell>
          <cell r="R6586">
            <v>37005.53</v>
          </cell>
          <cell r="S6586">
            <v>700999.9</v>
          </cell>
          <cell r="T6586">
            <v>2751821.1</v>
          </cell>
        </row>
        <row r="6587">
          <cell r="A6587" t="str">
            <v>DICIEMBRE512612</v>
          </cell>
          <cell r="B6587" t="str">
            <v>DICIEMBRE</v>
          </cell>
          <cell r="C6587" t="str">
            <v>512612</v>
          </cell>
          <cell r="D6587" t="str">
            <v>51-2612-0000-000</v>
          </cell>
          <cell r="E6587" t="str">
            <v>LUBRICANTES Y ADITIVOS</v>
          </cell>
          <cell r="F6587" t="str">
            <v>512612</v>
          </cell>
          <cell r="G6587">
            <v>1152.99</v>
          </cell>
          <cell r="H6587">
            <v>119.25</v>
          </cell>
          <cell r="I6587">
            <v>47.9</v>
          </cell>
          <cell r="L6587">
            <v>1413.8</v>
          </cell>
          <cell r="T6587">
            <v>2733.94</v>
          </cell>
        </row>
        <row r="6588">
          <cell r="A6588" t="str">
            <v>DICIEMBRE512612</v>
          </cell>
          <cell r="B6588" t="str">
            <v>DICIEMBRE</v>
          </cell>
          <cell r="C6588" t="str">
            <v>512612</v>
          </cell>
          <cell r="D6588" t="str">
            <v>51-2612-1000-485</v>
          </cell>
          <cell r="E6588" t="str">
            <v>LUBRICANTES Y ADITIVOS</v>
          </cell>
          <cell r="F6588" t="str">
            <v>512612</v>
          </cell>
          <cell r="G6588">
            <v>1152.99</v>
          </cell>
          <cell r="H6588">
            <v>119.25</v>
          </cell>
          <cell r="I6588">
            <v>47.9</v>
          </cell>
          <cell r="L6588">
            <v>1413.8</v>
          </cell>
          <cell r="T6588">
            <v>2733.94</v>
          </cell>
        </row>
        <row r="6589">
          <cell r="A6589" t="str">
            <v>DICIEMBRE512700</v>
          </cell>
          <cell r="B6589" t="str">
            <v>DICIEMBRE</v>
          </cell>
          <cell r="C6589" t="str">
            <v>512700</v>
          </cell>
          <cell r="D6589" t="str">
            <v>51-2700-0000-000</v>
          </cell>
          <cell r="E6589" t="str">
            <v>VESTUARIO, BCOS, PRENDAS PROTECC. Y ART. DEPORTIV.</v>
          </cell>
          <cell r="F6589" t="str">
            <v>512700</v>
          </cell>
          <cell r="G6589">
            <v>32139.19</v>
          </cell>
          <cell r="H6589">
            <v>1363047.18</v>
          </cell>
          <cell r="I6589">
            <v>385512.96000000002</v>
          </cell>
          <cell r="J6589">
            <v>102127.39</v>
          </cell>
          <cell r="K6589">
            <v>282456.31</v>
          </cell>
          <cell r="L6589">
            <v>573157.28</v>
          </cell>
          <cell r="M6589">
            <v>548746.18000000005</v>
          </cell>
          <cell r="N6589">
            <v>257214.71</v>
          </cell>
          <cell r="O6589">
            <v>891349.94</v>
          </cell>
          <cell r="P6589">
            <v>383123.45</v>
          </cell>
          <cell r="Q6589">
            <v>195178.44</v>
          </cell>
          <cell r="R6589">
            <v>13096.82</v>
          </cell>
          <cell r="S6589">
            <v>269236.87</v>
          </cell>
          <cell r="T6589">
            <v>5296386.7200000007</v>
          </cell>
        </row>
        <row r="6590">
          <cell r="A6590" t="str">
            <v>DICIEMBRE512710</v>
          </cell>
          <cell r="B6590" t="str">
            <v>DICIEMBRE</v>
          </cell>
          <cell r="C6590" t="str">
            <v>512710</v>
          </cell>
          <cell r="D6590" t="str">
            <v>51-2710-0000-000</v>
          </cell>
          <cell r="E6590" t="str">
            <v>VESTUARIO Y UNIFORMES</v>
          </cell>
          <cell r="F6590" t="str">
            <v>512710</v>
          </cell>
          <cell r="G6590">
            <v>32139.19</v>
          </cell>
          <cell r="H6590">
            <v>1363047.18</v>
          </cell>
          <cell r="I6590">
            <v>385512.96000000002</v>
          </cell>
          <cell r="J6590">
            <v>102127.39</v>
          </cell>
          <cell r="K6590">
            <v>282456.31</v>
          </cell>
          <cell r="L6590">
            <v>563324.55000000005</v>
          </cell>
          <cell r="M6590">
            <v>544259.53</v>
          </cell>
          <cell r="N6590">
            <v>257214.71</v>
          </cell>
          <cell r="O6590">
            <v>879935.99</v>
          </cell>
          <cell r="P6590">
            <v>383123.45</v>
          </cell>
          <cell r="Q6590">
            <v>108419.43</v>
          </cell>
          <cell r="R6590">
            <v>13096.82</v>
          </cell>
          <cell r="S6590">
            <v>269236.87</v>
          </cell>
          <cell r="T6590">
            <v>5183894.3800000008</v>
          </cell>
        </row>
        <row r="6591">
          <cell r="A6591" t="str">
            <v>DICIEMBRE512711</v>
          </cell>
          <cell r="B6591" t="str">
            <v>DICIEMBRE</v>
          </cell>
          <cell r="C6591" t="str">
            <v>512711</v>
          </cell>
          <cell r="D6591" t="str">
            <v>51-2711-0000-000</v>
          </cell>
          <cell r="E6591" t="str">
            <v>VESTUARIO Y UNIFORMES</v>
          </cell>
          <cell r="F6591" t="str">
            <v>512711</v>
          </cell>
          <cell r="G6591">
            <v>32139.19</v>
          </cell>
          <cell r="H6591">
            <v>1363047.18</v>
          </cell>
          <cell r="I6591">
            <v>385512.96000000002</v>
          </cell>
          <cell r="J6591">
            <v>102127.39</v>
          </cell>
          <cell r="K6591">
            <v>282456.31</v>
          </cell>
          <cell r="L6591">
            <v>563324.55000000005</v>
          </cell>
          <cell r="M6591">
            <v>544259.53</v>
          </cell>
          <cell r="N6591">
            <v>257214.71</v>
          </cell>
          <cell r="O6591">
            <v>879935.99</v>
          </cell>
          <cell r="P6591">
            <v>383123.45</v>
          </cell>
          <cell r="Q6591">
            <v>108419.43</v>
          </cell>
          <cell r="R6591">
            <v>13096.82</v>
          </cell>
          <cell r="S6591">
            <v>269236.87</v>
          </cell>
          <cell r="T6591">
            <v>5183894.3800000008</v>
          </cell>
        </row>
        <row r="6592">
          <cell r="A6592" t="str">
            <v>DICIEMBRE512711</v>
          </cell>
          <cell r="B6592" t="str">
            <v>DICIEMBRE</v>
          </cell>
          <cell r="C6592" t="str">
            <v>512711</v>
          </cell>
          <cell r="D6592" t="str">
            <v>51-2711-1000-485</v>
          </cell>
          <cell r="E6592" t="str">
            <v>VESTUARIO Y UNIFORMES</v>
          </cell>
          <cell r="F6592" t="str">
            <v>512711</v>
          </cell>
          <cell r="G6592">
            <v>32139.19</v>
          </cell>
          <cell r="H6592">
            <v>1363047.18</v>
          </cell>
          <cell r="I6592">
            <v>385512.96000000002</v>
          </cell>
          <cell r="J6592">
            <v>102127.39</v>
          </cell>
          <cell r="K6592">
            <v>282456.31</v>
          </cell>
          <cell r="L6592">
            <v>563324.55000000005</v>
          </cell>
          <cell r="M6592">
            <v>544259.53</v>
          </cell>
          <cell r="N6592">
            <v>257214.71</v>
          </cell>
          <cell r="O6592">
            <v>879935.99</v>
          </cell>
          <cell r="P6592">
            <v>383123.45</v>
          </cell>
          <cell r="Q6592">
            <v>108419.43</v>
          </cell>
          <cell r="R6592">
            <v>13096.82</v>
          </cell>
          <cell r="S6592">
            <v>269236.87</v>
          </cell>
          <cell r="T6592">
            <v>5183894.3800000008</v>
          </cell>
        </row>
        <row r="6593">
          <cell r="A6593" t="str">
            <v>DICIEMBRE512720</v>
          </cell>
          <cell r="B6593" t="str">
            <v>DICIEMBRE</v>
          </cell>
          <cell r="C6593" t="str">
            <v>512720</v>
          </cell>
          <cell r="D6593" t="str">
            <v>51-2720-0000-000</v>
          </cell>
          <cell r="E6593" t="str">
            <v>PRENDAS DE SEGURIDAD Y PROTECCION PERSONAL</v>
          </cell>
          <cell r="F6593" t="str">
            <v>512720</v>
          </cell>
          <cell r="L6593">
            <v>9832.73</v>
          </cell>
          <cell r="M6593">
            <v>4486.6499999999996</v>
          </cell>
          <cell r="O6593">
            <v>11413.95</v>
          </cell>
          <cell r="T6593">
            <v>25733.33</v>
          </cell>
        </row>
        <row r="6594">
          <cell r="A6594" t="str">
            <v>DICIEMBRE512721</v>
          </cell>
          <cell r="B6594" t="str">
            <v>DICIEMBRE</v>
          </cell>
          <cell r="C6594" t="str">
            <v>512721</v>
          </cell>
          <cell r="D6594" t="str">
            <v>51-2721-0000-000</v>
          </cell>
          <cell r="E6594" t="str">
            <v>PRENDAS DE SEGURIDAD Y PROTECCION PERSONAL</v>
          </cell>
          <cell r="F6594" t="str">
            <v>512721</v>
          </cell>
          <cell r="L6594">
            <v>9832.73</v>
          </cell>
          <cell r="M6594">
            <v>4486.6499999999996</v>
          </cell>
          <cell r="O6594">
            <v>11413.95</v>
          </cell>
          <cell r="T6594">
            <v>25733.33</v>
          </cell>
        </row>
        <row r="6595">
          <cell r="A6595" t="str">
            <v>DICIEMBRE512721</v>
          </cell>
          <cell r="B6595" t="str">
            <v>DICIEMBRE</v>
          </cell>
          <cell r="C6595" t="str">
            <v>512721</v>
          </cell>
          <cell r="D6595" t="str">
            <v>51-2721-1000-485</v>
          </cell>
          <cell r="E6595" t="str">
            <v>PRENDAS DE SEGURIDAD Y PROTECCION PERSONAL</v>
          </cell>
          <cell r="F6595" t="str">
            <v>512721</v>
          </cell>
          <cell r="L6595">
            <v>9832.73</v>
          </cell>
          <cell r="M6595">
            <v>4486.6499999999996</v>
          </cell>
          <cell r="O6595">
            <v>11413.95</v>
          </cell>
          <cell r="T6595">
            <v>25733.33</v>
          </cell>
        </row>
        <row r="6596">
          <cell r="A6596" t="str">
            <v>DICIEMBRE512750</v>
          </cell>
          <cell r="B6596" t="str">
            <v>DICIEMBRE</v>
          </cell>
          <cell r="C6596" t="str">
            <v>512750</v>
          </cell>
          <cell r="D6596" t="str">
            <v>51-2750-0000-000</v>
          </cell>
          <cell r="E6596" t="str">
            <v>BCOS. Y OTROS PROD. TEXT. EXCEPTO PRENDA DE VESTIR</v>
          </cell>
          <cell r="F6596" t="str">
            <v>512750</v>
          </cell>
          <cell r="Q6596">
            <v>86759.01</v>
          </cell>
          <cell r="T6596">
            <v>86759.01</v>
          </cell>
        </row>
        <row r="6597">
          <cell r="A6597" t="str">
            <v>DICIEMBRE512751</v>
          </cell>
          <cell r="B6597" t="str">
            <v>DICIEMBRE</v>
          </cell>
          <cell r="C6597" t="str">
            <v>512751</v>
          </cell>
          <cell r="D6597" t="str">
            <v>51-2751-0000-000</v>
          </cell>
          <cell r="E6597" t="str">
            <v>BCOS. Y OTROS PROD. TEXT. EXCEPTO PRENDA DE VESTIR</v>
          </cell>
          <cell r="F6597" t="str">
            <v>512751</v>
          </cell>
          <cell r="Q6597">
            <v>86759.01</v>
          </cell>
          <cell r="T6597">
            <v>86759.01</v>
          </cell>
        </row>
        <row r="6598">
          <cell r="A6598" t="str">
            <v>DICIEMBRE512751</v>
          </cell>
          <cell r="B6598" t="str">
            <v>DICIEMBRE</v>
          </cell>
          <cell r="C6598" t="str">
            <v>512751</v>
          </cell>
          <cell r="D6598" t="str">
            <v>51-2751-1000-485</v>
          </cell>
          <cell r="E6598" t="str">
            <v>BCOS. Y OTROS PROD. TEXT. EXCEPTO PRENDA DE VESTIR</v>
          </cell>
          <cell r="F6598" t="str">
            <v>512751</v>
          </cell>
          <cell r="Q6598">
            <v>86759.01</v>
          </cell>
          <cell r="T6598">
            <v>86759.01</v>
          </cell>
        </row>
        <row r="6599">
          <cell r="A6599" t="str">
            <v>DICIEMBRE512900</v>
          </cell>
          <cell r="B6599" t="str">
            <v>DICIEMBRE</v>
          </cell>
          <cell r="C6599" t="str">
            <v>512900</v>
          </cell>
          <cell r="D6599" t="str">
            <v>51-2900-0000-000</v>
          </cell>
          <cell r="E6599" t="str">
            <v>HERRAMIENTAS, REFACCIONES Y ACCESORIOS MENORES</v>
          </cell>
          <cell r="F6599" t="str">
            <v>512900</v>
          </cell>
          <cell r="G6599">
            <v>89</v>
          </cell>
          <cell r="H6599">
            <v>57176.98</v>
          </cell>
          <cell r="I6599">
            <v>9008.4599999999991</v>
          </cell>
          <cell r="K6599">
            <v>3894.99</v>
          </cell>
          <cell r="L6599">
            <v>651571.03</v>
          </cell>
          <cell r="M6599">
            <v>67470.52</v>
          </cell>
          <cell r="O6599">
            <v>22517.91</v>
          </cell>
          <cell r="P6599">
            <v>2644.8</v>
          </cell>
          <cell r="Q6599">
            <v>22226.46</v>
          </cell>
          <cell r="R6599">
            <v>1185</v>
          </cell>
          <cell r="S6599">
            <v>20834.3</v>
          </cell>
          <cell r="T6599">
            <v>858619.45000000019</v>
          </cell>
        </row>
        <row r="6600">
          <cell r="A6600" t="str">
            <v>DICIEMBRE512910</v>
          </cell>
          <cell r="B6600" t="str">
            <v>DICIEMBRE</v>
          </cell>
          <cell r="C6600" t="str">
            <v>512910</v>
          </cell>
          <cell r="D6600" t="str">
            <v>51-2910-0000-000</v>
          </cell>
          <cell r="E6600" t="str">
            <v>HERRAMIENTAS MENORES</v>
          </cell>
          <cell r="F6600" t="str">
            <v>512910</v>
          </cell>
          <cell r="H6600">
            <v>4690</v>
          </cell>
          <cell r="I6600">
            <v>567.62</v>
          </cell>
          <cell r="L6600">
            <v>3835.55</v>
          </cell>
          <cell r="M6600">
            <v>8117.37</v>
          </cell>
          <cell r="O6600">
            <v>3760.19</v>
          </cell>
          <cell r="Q6600">
            <v>11968.89</v>
          </cell>
          <cell r="R6600">
            <v>155</v>
          </cell>
          <cell r="S6600">
            <v>14001.17</v>
          </cell>
          <cell r="T6600">
            <v>47095.789999999994</v>
          </cell>
        </row>
        <row r="6601">
          <cell r="A6601" t="str">
            <v>DICIEMBRE512911</v>
          </cell>
          <cell r="B6601" t="str">
            <v>DICIEMBRE</v>
          </cell>
          <cell r="C6601" t="str">
            <v>512911</v>
          </cell>
          <cell r="D6601" t="str">
            <v>51-2911-0000-000</v>
          </cell>
          <cell r="E6601" t="str">
            <v>HERRAMIENTAS MENORES</v>
          </cell>
          <cell r="F6601" t="str">
            <v>512911</v>
          </cell>
          <cell r="H6601">
            <v>4690</v>
          </cell>
          <cell r="I6601">
            <v>567.62</v>
          </cell>
          <cell r="L6601">
            <v>3835.55</v>
          </cell>
          <cell r="M6601">
            <v>8117.37</v>
          </cell>
          <cell r="O6601">
            <v>3760.19</v>
          </cell>
          <cell r="Q6601">
            <v>11968.89</v>
          </cell>
          <cell r="R6601">
            <v>155</v>
          </cell>
          <cell r="S6601">
            <v>14001.17</v>
          </cell>
          <cell r="T6601">
            <v>47095.789999999994</v>
          </cell>
        </row>
        <row r="6602">
          <cell r="A6602" t="str">
            <v>DICIEMBRE512911</v>
          </cell>
          <cell r="B6602" t="str">
            <v>DICIEMBRE</v>
          </cell>
          <cell r="C6602" t="str">
            <v>512911</v>
          </cell>
          <cell r="D6602" t="str">
            <v>51-2911-1000-485</v>
          </cell>
          <cell r="E6602" t="str">
            <v>HERRAMIENTAS MENORES</v>
          </cell>
          <cell r="F6602" t="str">
            <v>512911</v>
          </cell>
          <cell r="H6602">
            <v>4690</v>
          </cell>
          <cell r="I6602">
            <v>567.62</v>
          </cell>
          <cell r="L6602">
            <v>3835.55</v>
          </cell>
          <cell r="M6602">
            <v>8117.37</v>
          </cell>
          <cell r="O6602">
            <v>3760.19</v>
          </cell>
          <cell r="Q6602">
            <v>11968.89</v>
          </cell>
          <cell r="R6602">
            <v>155</v>
          </cell>
          <cell r="S6602">
            <v>14001.17</v>
          </cell>
          <cell r="T6602">
            <v>47095.789999999994</v>
          </cell>
        </row>
        <row r="6603">
          <cell r="A6603" t="str">
            <v>DICIEMBRE512940</v>
          </cell>
          <cell r="B6603" t="str">
            <v>DICIEMBRE</v>
          </cell>
          <cell r="C6603" t="str">
            <v>512940</v>
          </cell>
          <cell r="D6603" t="str">
            <v>51-2940-0000-000</v>
          </cell>
          <cell r="E6603" t="str">
            <v>REFACC. Y ACC. MEN. DE EQ. DE COM. Y TEC. DE INF.</v>
          </cell>
          <cell r="F6603" t="str">
            <v>512940</v>
          </cell>
          <cell r="G6603">
            <v>89</v>
          </cell>
          <cell r="H6603">
            <v>35980.18</v>
          </cell>
          <cell r="K6603">
            <v>2509.08</v>
          </cell>
          <cell r="L6603">
            <v>70580.320000000007</v>
          </cell>
          <cell r="M6603">
            <v>215.2</v>
          </cell>
          <cell r="O6603">
            <v>11694.53</v>
          </cell>
          <cell r="Q6603">
            <v>8687.84</v>
          </cell>
          <cell r="R6603">
            <v>1030</v>
          </cell>
          <cell r="S6603">
            <v>2251.13</v>
          </cell>
          <cell r="T6603">
            <v>133037.28</v>
          </cell>
        </row>
        <row r="6604">
          <cell r="A6604" t="str">
            <v>DICIEMBRE512941</v>
          </cell>
          <cell r="B6604" t="str">
            <v>DICIEMBRE</v>
          </cell>
          <cell r="C6604" t="str">
            <v>512941</v>
          </cell>
          <cell r="D6604" t="str">
            <v>51-2941-0000-000</v>
          </cell>
          <cell r="E6604" t="str">
            <v>REFACC. Y ACC. MEN. DE EQ. DE COM. Y TEC. DE INF.</v>
          </cell>
          <cell r="F6604" t="str">
            <v>512941</v>
          </cell>
          <cell r="G6604">
            <v>89</v>
          </cell>
          <cell r="H6604">
            <v>35980.18</v>
          </cell>
          <cell r="K6604">
            <v>2509.08</v>
          </cell>
          <cell r="L6604">
            <v>70580.320000000007</v>
          </cell>
          <cell r="M6604">
            <v>215.2</v>
          </cell>
          <cell r="O6604">
            <v>11694.53</v>
          </cell>
          <cell r="Q6604">
            <v>8687.84</v>
          </cell>
          <cell r="R6604">
            <v>1030</v>
          </cell>
          <cell r="S6604">
            <v>2251.13</v>
          </cell>
          <cell r="T6604">
            <v>133037.28</v>
          </cell>
        </row>
        <row r="6605">
          <cell r="A6605" t="str">
            <v>DICIEMBRE512941</v>
          </cell>
          <cell r="B6605" t="str">
            <v>DICIEMBRE</v>
          </cell>
          <cell r="C6605" t="str">
            <v>512941</v>
          </cell>
          <cell r="D6605" t="str">
            <v>51-2941-1000-485</v>
          </cell>
          <cell r="E6605" t="str">
            <v>REFACC. Y ACC. MEN. DE EQ. DE COM. Y TEC. DE INF.</v>
          </cell>
          <cell r="F6605" t="str">
            <v>512941</v>
          </cell>
          <cell r="G6605">
            <v>89</v>
          </cell>
          <cell r="H6605">
            <v>35980.18</v>
          </cell>
          <cell r="K6605">
            <v>2509.08</v>
          </cell>
          <cell r="L6605">
            <v>70580.320000000007</v>
          </cell>
          <cell r="M6605">
            <v>215.2</v>
          </cell>
          <cell r="O6605">
            <v>11694.53</v>
          </cell>
          <cell r="Q6605">
            <v>8687.84</v>
          </cell>
          <cell r="R6605">
            <v>1030</v>
          </cell>
          <cell r="S6605">
            <v>2251.13</v>
          </cell>
          <cell r="T6605">
            <v>133037.28</v>
          </cell>
        </row>
        <row r="6606">
          <cell r="A6606" t="str">
            <v>DICIEMBRE512950</v>
          </cell>
          <cell r="B6606" t="str">
            <v>DICIEMBRE</v>
          </cell>
          <cell r="C6606" t="str">
            <v>512950</v>
          </cell>
          <cell r="D6606" t="str">
            <v>51-2950-0000-000</v>
          </cell>
          <cell r="E6606" t="str">
            <v>REFACC. Y ACC. MEN. DE EQ. E INSTRUM. MED. Y LAB.</v>
          </cell>
          <cell r="F6606" t="str">
            <v>512950</v>
          </cell>
          <cell r="L6606">
            <v>577155.16</v>
          </cell>
          <cell r="M6606">
            <v>3061.98</v>
          </cell>
          <cell r="S6606">
            <v>4582</v>
          </cell>
          <cell r="T6606">
            <v>584799.14</v>
          </cell>
        </row>
        <row r="6607">
          <cell r="A6607" t="str">
            <v>DICIEMBRE512951</v>
          </cell>
          <cell r="B6607" t="str">
            <v>DICIEMBRE</v>
          </cell>
          <cell r="C6607" t="str">
            <v>512951</v>
          </cell>
          <cell r="D6607" t="str">
            <v>51-2951-0000-000</v>
          </cell>
          <cell r="E6607" t="str">
            <v>REFACC. Y ACC. MEN. DE EQ. E INSTRUM. MED. Y LAB.</v>
          </cell>
          <cell r="F6607" t="str">
            <v>512951</v>
          </cell>
          <cell r="L6607">
            <v>577155.16</v>
          </cell>
          <cell r="M6607">
            <v>3061.98</v>
          </cell>
          <cell r="S6607">
            <v>4582</v>
          </cell>
          <cell r="T6607">
            <v>584799.14</v>
          </cell>
        </row>
        <row r="6608">
          <cell r="A6608" t="str">
            <v>DICIEMBRE512951</v>
          </cell>
          <cell r="B6608" t="str">
            <v>DICIEMBRE</v>
          </cell>
          <cell r="C6608" t="str">
            <v>512951</v>
          </cell>
          <cell r="D6608" t="str">
            <v>51-2951-1000-485</v>
          </cell>
          <cell r="E6608" t="str">
            <v>REFACC. Y ACC. MEN. DE EQ. E INSTRUM. MED. Y LAB.</v>
          </cell>
          <cell r="F6608" t="str">
            <v>512951</v>
          </cell>
          <cell r="L6608">
            <v>577155.16</v>
          </cell>
          <cell r="M6608">
            <v>3061.98</v>
          </cell>
          <cell r="S6608">
            <v>4582</v>
          </cell>
          <cell r="T6608">
            <v>584799.14</v>
          </cell>
        </row>
        <row r="6609">
          <cell r="A6609" t="str">
            <v>DICIEMBRE512960</v>
          </cell>
          <cell r="B6609" t="str">
            <v>DICIEMBRE</v>
          </cell>
          <cell r="C6609" t="str">
            <v>512960</v>
          </cell>
          <cell r="D6609" t="str">
            <v>51-2960-0000-000</v>
          </cell>
          <cell r="E6609" t="str">
            <v>REFACC. Y ACC. MENORES DE EQ. DE TRANSPORTE</v>
          </cell>
          <cell r="F6609" t="str">
            <v>512960</v>
          </cell>
          <cell r="I6609">
            <v>8440.84</v>
          </cell>
          <cell r="K6609">
            <v>1385.91</v>
          </cell>
          <cell r="M6609">
            <v>8843.33</v>
          </cell>
          <cell r="O6609">
            <v>7063.19</v>
          </cell>
          <cell r="Q6609">
            <v>704.66</v>
          </cell>
          <cell r="T6609">
            <v>26437.93</v>
          </cell>
        </row>
        <row r="6610">
          <cell r="A6610" t="str">
            <v>DICIEMBRE512961</v>
          </cell>
          <cell r="B6610" t="str">
            <v>DICIEMBRE</v>
          </cell>
          <cell r="C6610" t="str">
            <v>512961</v>
          </cell>
          <cell r="D6610" t="str">
            <v>51-2961-0000-000</v>
          </cell>
          <cell r="E6610" t="str">
            <v>REFACC. Y ACC. MENORES DE EQ. DE TRANSPORTE</v>
          </cell>
          <cell r="F6610" t="str">
            <v>512961</v>
          </cell>
          <cell r="I6610">
            <v>8440.84</v>
          </cell>
          <cell r="K6610">
            <v>1385.91</v>
          </cell>
          <cell r="M6610">
            <v>8843.33</v>
          </cell>
          <cell r="O6610">
            <v>7063.19</v>
          </cell>
          <cell r="Q6610">
            <v>704.66</v>
          </cell>
          <cell r="T6610">
            <v>26437.93</v>
          </cell>
        </row>
        <row r="6611">
          <cell r="A6611" t="str">
            <v>DICIEMBRE512961</v>
          </cell>
          <cell r="B6611" t="str">
            <v>DICIEMBRE</v>
          </cell>
          <cell r="C6611" t="str">
            <v>512961</v>
          </cell>
          <cell r="D6611" t="str">
            <v>51-2961-1000-485</v>
          </cell>
          <cell r="E6611" t="str">
            <v>REFACC. Y ACC. MENORES DE EQ. DE TRANSPORTE</v>
          </cell>
          <cell r="F6611" t="str">
            <v>512961</v>
          </cell>
          <cell r="I6611">
            <v>8440.84</v>
          </cell>
          <cell r="K6611">
            <v>1385.91</v>
          </cell>
          <cell r="M6611">
            <v>8843.33</v>
          </cell>
          <cell r="O6611">
            <v>7063.19</v>
          </cell>
          <cell r="Q6611">
            <v>704.66</v>
          </cell>
          <cell r="T6611">
            <v>26437.93</v>
          </cell>
        </row>
        <row r="6612">
          <cell r="A6612" t="str">
            <v>DICIEMBRE512970</v>
          </cell>
          <cell r="B6612" t="str">
            <v>DICIEMBRE</v>
          </cell>
          <cell r="C6612" t="str">
            <v>512970</v>
          </cell>
          <cell r="D6612" t="str">
            <v>51-2970-0000-000</v>
          </cell>
          <cell r="E6612" t="str">
            <v>REFACC. Y ACC. MENORES DE EQ. DE DEFENSA Y SEG.</v>
          </cell>
          <cell r="F6612" t="str">
            <v>512970</v>
          </cell>
          <cell r="H6612">
            <v>16506.8</v>
          </cell>
          <cell r="P6612">
            <v>2644.8</v>
          </cell>
          <cell r="T6612">
            <v>19151.599999999999</v>
          </cell>
        </row>
        <row r="6613">
          <cell r="A6613" t="str">
            <v>DICIEMBRE512971</v>
          </cell>
          <cell r="B6613" t="str">
            <v>DICIEMBRE</v>
          </cell>
          <cell r="C6613" t="str">
            <v>512971</v>
          </cell>
          <cell r="D6613" t="str">
            <v>51-2971-0000-000</v>
          </cell>
          <cell r="E6613" t="str">
            <v>REFACC. Y ACC. MENORES DE EQ. DE DEFENSA Y SEG.</v>
          </cell>
          <cell r="F6613" t="str">
            <v>512971</v>
          </cell>
          <cell r="H6613">
            <v>16506.8</v>
          </cell>
          <cell r="P6613">
            <v>2644.8</v>
          </cell>
          <cell r="T6613">
            <v>19151.599999999999</v>
          </cell>
        </row>
        <row r="6614">
          <cell r="A6614" t="str">
            <v>DICIEMBRE512971</v>
          </cell>
          <cell r="B6614" t="str">
            <v>DICIEMBRE</v>
          </cell>
          <cell r="C6614" t="str">
            <v>512971</v>
          </cell>
          <cell r="D6614" t="str">
            <v>51-2971-1000-485</v>
          </cell>
          <cell r="E6614" t="str">
            <v>REFACC. Y ACC. MENORES DE EQ. DE DEFENSA Y SEG.</v>
          </cell>
          <cell r="F6614" t="str">
            <v>512971</v>
          </cell>
          <cell r="H6614">
            <v>16506.8</v>
          </cell>
          <cell r="P6614">
            <v>2644.8</v>
          </cell>
          <cell r="T6614">
            <v>19151.599999999999</v>
          </cell>
        </row>
        <row r="6615">
          <cell r="A6615" t="str">
            <v>DICIEMBRE512980</v>
          </cell>
          <cell r="B6615" t="str">
            <v>DICIEMBRE</v>
          </cell>
          <cell r="C6615" t="str">
            <v>512980</v>
          </cell>
          <cell r="D6615" t="str">
            <v>51-2980-0000-000</v>
          </cell>
          <cell r="E6615" t="str">
            <v>REFACC. Y ACC. MENORES DE MAQ. Y OTROS EQUIPOS</v>
          </cell>
          <cell r="F6615" t="str">
            <v>512980</v>
          </cell>
          <cell r="M6615">
            <v>94.18</v>
          </cell>
          <cell r="Q6615">
            <v>865.07</v>
          </cell>
          <cell r="T6615">
            <v>959.25</v>
          </cell>
        </row>
        <row r="6616">
          <cell r="A6616" t="str">
            <v>DICIEMBRE512981</v>
          </cell>
          <cell r="B6616" t="str">
            <v>DICIEMBRE</v>
          </cell>
          <cell r="C6616" t="str">
            <v>512981</v>
          </cell>
          <cell r="D6616" t="str">
            <v>51-2981-0000-000</v>
          </cell>
          <cell r="E6616" t="str">
            <v>REFACC. Y ACC. MENORES DE MAQ. Y OTROS EQUIPOS</v>
          </cell>
          <cell r="F6616" t="str">
            <v>512981</v>
          </cell>
          <cell r="M6616">
            <v>94.18</v>
          </cell>
          <cell r="Q6616">
            <v>865.07</v>
          </cell>
          <cell r="T6616">
            <v>959.25</v>
          </cell>
        </row>
        <row r="6617">
          <cell r="A6617" t="str">
            <v>DICIEMBRE512981</v>
          </cell>
          <cell r="B6617" t="str">
            <v>DICIEMBRE</v>
          </cell>
          <cell r="C6617" t="str">
            <v>512981</v>
          </cell>
          <cell r="D6617" t="str">
            <v>51-2981-1000-485</v>
          </cell>
          <cell r="E6617" t="str">
            <v>REFACC. Y ACC. MENORES DE MAQ. Y OTROS EQUIPOS</v>
          </cell>
          <cell r="F6617" t="str">
            <v>512981</v>
          </cell>
          <cell r="M6617">
            <v>94.18</v>
          </cell>
          <cell r="Q6617">
            <v>865.07</v>
          </cell>
          <cell r="T6617">
            <v>959.25</v>
          </cell>
        </row>
        <row r="6618">
          <cell r="A6618" t="str">
            <v>DICIEMBRE512990</v>
          </cell>
          <cell r="B6618" t="str">
            <v>DICIEMBRE</v>
          </cell>
          <cell r="C6618" t="str">
            <v>512990</v>
          </cell>
          <cell r="D6618" t="str">
            <v>51-2990-0000-000</v>
          </cell>
          <cell r="E6618" t="str">
            <v>REFACC. Y ACC. MENORES DE OTROS BIENES MUEBLES</v>
          </cell>
          <cell r="F6618" t="str">
            <v>512990</v>
          </cell>
          <cell r="M6618">
            <v>47138.46</v>
          </cell>
          <cell r="T6618">
            <v>47138.46</v>
          </cell>
        </row>
        <row r="6619">
          <cell r="A6619" t="str">
            <v>DICIEMBRE512991</v>
          </cell>
          <cell r="B6619" t="str">
            <v>DICIEMBRE</v>
          </cell>
          <cell r="C6619" t="str">
            <v>512991</v>
          </cell>
          <cell r="D6619" t="str">
            <v>51-2991-0000-000</v>
          </cell>
          <cell r="E6619" t="str">
            <v>REFACC. Y ACC. MENORES DE OTROS BIENES MUEBLES</v>
          </cell>
          <cell r="F6619" t="str">
            <v>512991</v>
          </cell>
          <cell r="M6619">
            <v>47138.46</v>
          </cell>
          <cell r="T6619">
            <v>47138.46</v>
          </cell>
        </row>
        <row r="6620">
          <cell r="A6620" t="str">
            <v>DICIEMBRE512991</v>
          </cell>
          <cell r="B6620" t="str">
            <v>DICIEMBRE</v>
          </cell>
          <cell r="C6620" t="str">
            <v>512991</v>
          </cell>
          <cell r="D6620" t="str">
            <v>51-2991-1000-485</v>
          </cell>
          <cell r="E6620" t="str">
            <v>REFACC. Y ACC. MENORES DE OTROS BIENES MUEBLES</v>
          </cell>
          <cell r="F6620" t="str">
            <v>512991</v>
          </cell>
          <cell r="M6620">
            <v>47138.46</v>
          </cell>
          <cell r="T6620">
            <v>47138.46</v>
          </cell>
        </row>
        <row r="6621">
          <cell r="A6621" t="str">
            <v>DICIEMBRE513000</v>
          </cell>
          <cell r="B6621" t="str">
            <v>DICIEMBRE</v>
          </cell>
          <cell r="C6621" t="str">
            <v>513000</v>
          </cell>
          <cell r="D6621" t="str">
            <v>51-3000-0000-000</v>
          </cell>
          <cell r="E6621" t="str">
            <v>SERVICIOS GENERALES</v>
          </cell>
          <cell r="F6621" t="str">
            <v>513000</v>
          </cell>
          <cell r="G6621">
            <v>1534213.08</v>
          </cell>
          <cell r="H6621">
            <v>37997424.5</v>
          </cell>
          <cell r="I6621">
            <v>4162845.97</v>
          </cell>
          <cell r="J6621">
            <v>784588.07</v>
          </cell>
          <cell r="K6621">
            <v>7081681.4299999997</v>
          </cell>
          <cell r="L6621">
            <v>20273778.489999998</v>
          </cell>
          <cell r="M6621">
            <v>24200092.170000002</v>
          </cell>
          <cell r="N6621">
            <v>6218197.5999999996</v>
          </cell>
          <cell r="O6621">
            <v>25262752.23</v>
          </cell>
          <cell r="P6621">
            <v>12349514.26</v>
          </cell>
          <cell r="Q6621">
            <v>4475240.04</v>
          </cell>
          <cell r="R6621">
            <v>747928.41</v>
          </cell>
          <cell r="S6621">
            <v>24365743.199999999</v>
          </cell>
          <cell r="T6621">
            <v>169453999.44999996</v>
          </cell>
        </row>
        <row r="6622">
          <cell r="A6622" t="str">
            <v>DICIEMBRE513100</v>
          </cell>
          <cell r="B6622" t="str">
            <v>DICIEMBRE</v>
          </cell>
          <cell r="C6622" t="str">
            <v>513100</v>
          </cell>
          <cell r="D6622" t="str">
            <v>51-3100-0000-000</v>
          </cell>
          <cell r="E6622" t="str">
            <v>SERVICIOS BASICOS</v>
          </cell>
          <cell r="F6622" t="str">
            <v>513100</v>
          </cell>
          <cell r="G6622">
            <v>332413.21000000002</v>
          </cell>
          <cell r="H6622">
            <v>3840879.94</v>
          </cell>
          <cell r="I6622">
            <v>1424800.71</v>
          </cell>
          <cell r="J6622">
            <v>203303.7</v>
          </cell>
          <cell r="K6622">
            <v>1701006.73</v>
          </cell>
          <cell r="L6622">
            <v>6297618.0499999998</v>
          </cell>
          <cell r="M6622">
            <v>7397796.1500000004</v>
          </cell>
          <cell r="N6622">
            <v>868719.14</v>
          </cell>
          <cell r="O6622">
            <v>4775985.41</v>
          </cell>
          <cell r="P6622">
            <v>3097517.45</v>
          </cell>
          <cell r="Q6622">
            <v>854720.16</v>
          </cell>
          <cell r="R6622">
            <v>219003.87</v>
          </cell>
          <cell r="S6622">
            <v>835042.83</v>
          </cell>
          <cell r="T6622">
            <v>31848807.350000001</v>
          </cell>
        </row>
        <row r="6623">
          <cell r="A6623" t="str">
            <v>DICIEMBRE513110</v>
          </cell>
          <cell r="B6623" t="str">
            <v>DICIEMBRE</v>
          </cell>
          <cell r="C6623" t="str">
            <v>513110</v>
          </cell>
          <cell r="D6623" t="str">
            <v>51-3110-0000-000</v>
          </cell>
          <cell r="E6623" t="str">
            <v>ENERGIA ELECTRICA</v>
          </cell>
          <cell r="F6623" t="str">
            <v>513110</v>
          </cell>
          <cell r="G6623">
            <v>250217</v>
          </cell>
          <cell r="H6623">
            <v>2835385</v>
          </cell>
          <cell r="I6623">
            <v>368292</v>
          </cell>
          <cell r="J6623">
            <v>108322.26</v>
          </cell>
          <cell r="K6623">
            <v>667529.02</v>
          </cell>
          <cell r="L6623">
            <v>1004410</v>
          </cell>
          <cell r="M6623">
            <v>4385876</v>
          </cell>
          <cell r="N6623">
            <v>584423</v>
          </cell>
          <cell r="O6623">
            <v>3625403</v>
          </cell>
          <cell r="P6623">
            <v>2448410.11</v>
          </cell>
          <cell r="Q6623">
            <v>320089.57</v>
          </cell>
          <cell r="R6623">
            <v>136306.14000000001</v>
          </cell>
          <cell r="S6623">
            <v>488777</v>
          </cell>
          <cell r="T6623">
            <v>17223440.100000001</v>
          </cell>
        </row>
        <row r="6624">
          <cell r="A6624" t="str">
            <v>DICIEMBRE513111</v>
          </cell>
          <cell r="B6624" t="str">
            <v>DICIEMBRE</v>
          </cell>
          <cell r="C6624" t="str">
            <v>513111</v>
          </cell>
          <cell r="D6624" t="str">
            <v>51-3111-0000-000</v>
          </cell>
          <cell r="E6624" t="str">
            <v>ENERGIA ELECTRICA</v>
          </cell>
          <cell r="F6624" t="str">
            <v>513111</v>
          </cell>
          <cell r="G6624">
            <v>250217</v>
          </cell>
          <cell r="H6624">
            <v>2835385</v>
          </cell>
          <cell r="I6624">
            <v>368292</v>
          </cell>
          <cell r="J6624">
            <v>108322.26</v>
          </cell>
          <cell r="K6624">
            <v>667529.02</v>
          </cell>
          <cell r="L6624">
            <v>1004410</v>
          </cell>
          <cell r="M6624">
            <v>4385876</v>
          </cell>
          <cell r="N6624">
            <v>584423</v>
          </cell>
          <cell r="O6624">
            <v>3625403</v>
          </cell>
          <cell r="P6624">
            <v>2448410.11</v>
          </cell>
          <cell r="Q6624">
            <v>320089.57</v>
          </cell>
          <cell r="R6624">
            <v>136306.14000000001</v>
          </cell>
          <cell r="S6624">
            <v>488777</v>
          </cell>
          <cell r="T6624">
            <v>17223440.100000001</v>
          </cell>
        </row>
        <row r="6625">
          <cell r="A6625" t="str">
            <v>DICIEMBRE513111</v>
          </cell>
          <cell r="B6625" t="str">
            <v>DICIEMBRE</v>
          </cell>
          <cell r="C6625" t="str">
            <v>513111</v>
          </cell>
          <cell r="D6625" t="str">
            <v>51-3111-1000-485</v>
          </cell>
          <cell r="E6625" t="str">
            <v>ENERGIA ELECTRICA</v>
          </cell>
          <cell r="F6625" t="str">
            <v>513111</v>
          </cell>
          <cell r="G6625">
            <v>250217</v>
          </cell>
          <cell r="H6625">
            <v>2835385</v>
          </cell>
          <cell r="I6625">
            <v>368292</v>
          </cell>
          <cell r="J6625">
            <v>108322.26</v>
          </cell>
          <cell r="K6625">
            <v>667529.02</v>
          </cell>
          <cell r="L6625">
            <v>1004410</v>
          </cell>
          <cell r="M6625">
            <v>4385876</v>
          </cell>
          <cell r="N6625">
            <v>584423</v>
          </cell>
          <cell r="O6625">
            <v>3625403</v>
          </cell>
          <cell r="P6625">
            <v>2448410.11</v>
          </cell>
          <cell r="Q6625">
            <v>320089.57</v>
          </cell>
          <cell r="R6625">
            <v>136306.14000000001</v>
          </cell>
          <cell r="S6625">
            <v>488777</v>
          </cell>
          <cell r="T6625">
            <v>17223440.100000001</v>
          </cell>
        </row>
        <row r="6626">
          <cell r="A6626" t="str">
            <v>DICIEMBRE513120</v>
          </cell>
          <cell r="B6626" t="str">
            <v>DICIEMBRE</v>
          </cell>
          <cell r="C6626" t="str">
            <v>513120</v>
          </cell>
          <cell r="D6626" t="str">
            <v>51-3120-0000-000</v>
          </cell>
          <cell r="E6626" t="str">
            <v>GAS</v>
          </cell>
          <cell r="F6626" t="str">
            <v>513120</v>
          </cell>
          <cell r="G6626">
            <v>55956.21</v>
          </cell>
          <cell r="H6626">
            <v>285970.07</v>
          </cell>
          <cell r="I6626">
            <v>834599.71</v>
          </cell>
          <cell r="J6626">
            <v>36770.75</v>
          </cell>
          <cell r="K6626">
            <v>465932.77</v>
          </cell>
          <cell r="L6626">
            <v>648428.54</v>
          </cell>
          <cell r="M6626">
            <v>3002284.04</v>
          </cell>
          <cell r="N6626">
            <v>222217.38</v>
          </cell>
          <cell r="O6626">
            <v>939640.27</v>
          </cell>
          <cell r="P6626">
            <v>449107.34</v>
          </cell>
          <cell r="Q6626">
            <v>264874.83</v>
          </cell>
          <cell r="R6626">
            <v>39437.480000000003</v>
          </cell>
          <cell r="S6626">
            <v>6656.94</v>
          </cell>
          <cell r="T6626">
            <v>7251876.330000001</v>
          </cell>
        </row>
        <row r="6627">
          <cell r="A6627" t="str">
            <v>DICIEMBRE513121</v>
          </cell>
          <cell r="B6627" t="str">
            <v>DICIEMBRE</v>
          </cell>
          <cell r="C6627" t="str">
            <v>513121</v>
          </cell>
          <cell r="D6627" t="str">
            <v>51-3121-0000-000</v>
          </cell>
          <cell r="E6627" t="str">
            <v>GAS</v>
          </cell>
          <cell r="F6627" t="str">
            <v>513121</v>
          </cell>
          <cell r="G6627">
            <v>55956.21</v>
          </cell>
          <cell r="H6627">
            <v>285970.07</v>
          </cell>
          <cell r="I6627">
            <v>834599.71</v>
          </cell>
          <cell r="J6627">
            <v>36770.75</v>
          </cell>
          <cell r="K6627">
            <v>465932.77</v>
          </cell>
          <cell r="L6627">
            <v>648428.54</v>
          </cell>
          <cell r="M6627">
            <v>3002284.04</v>
          </cell>
          <cell r="N6627">
            <v>222217.38</v>
          </cell>
          <cell r="O6627">
            <v>939640.27</v>
          </cell>
          <cell r="P6627">
            <v>449107.34</v>
          </cell>
          <cell r="Q6627">
            <v>264874.83</v>
          </cell>
          <cell r="R6627">
            <v>39437.480000000003</v>
          </cell>
          <cell r="S6627">
            <v>6656.94</v>
          </cell>
          <cell r="T6627">
            <v>7251876.330000001</v>
          </cell>
        </row>
        <row r="6628">
          <cell r="A6628" t="str">
            <v>DICIEMBRE513121</v>
          </cell>
          <cell r="B6628" t="str">
            <v>DICIEMBRE</v>
          </cell>
          <cell r="C6628" t="str">
            <v>513121</v>
          </cell>
          <cell r="D6628" t="str">
            <v>51-3121-1000-485</v>
          </cell>
          <cell r="E6628" t="str">
            <v>GAS</v>
          </cell>
          <cell r="F6628" t="str">
            <v>513121</v>
          </cell>
          <cell r="G6628">
            <v>55956.21</v>
          </cell>
          <cell r="H6628">
            <v>285970.07</v>
          </cell>
          <cell r="I6628">
            <v>834599.71</v>
          </cell>
          <cell r="J6628">
            <v>36770.75</v>
          </cell>
          <cell r="K6628">
            <v>465932.77</v>
          </cell>
          <cell r="L6628">
            <v>648428.54</v>
          </cell>
          <cell r="M6628">
            <v>3002284.04</v>
          </cell>
          <cell r="N6628">
            <v>222217.38</v>
          </cell>
          <cell r="O6628">
            <v>939640.27</v>
          </cell>
          <cell r="P6628">
            <v>449107.34</v>
          </cell>
          <cell r="Q6628">
            <v>264874.83</v>
          </cell>
          <cell r="R6628">
            <v>39437.480000000003</v>
          </cell>
          <cell r="S6628">
            <v>6656.94</v>
          </cell>
          <cell r="T6628">
            <v>7251876.330000001</v>
          </cell>
        </row>
        <row r="6629">
          <cell r="A6629" t="str">
            <v>DICIEMBRE513130</v>
          </cell>
          <cell r="B6629" t="str">
            <v>DICIEMBRE</v>
          </cell>
          <cell r="C6629" t="str">
            <v>513130</v>
          </cell>
          <cell r="D6629" t="str">
            <v>51-3130-0000-000</v>
          </cell>
          <cell r="E6629" t="str">
            <v>AGUA</v>
          </cell>
          <cell r="F6629" t="str">
            <v>513130</v>
          </cell>
          <cell r="G6629">
            <v>6461</v>
          </cell>
          <cell r="H6629">
            <v>719524.87</v>
          </cell>
          <cell r="I6629">
            <v>164006</v>
          </cell>
          <cell r="J6629">
            <v>21835.3</v>
          </cell>
          <cell r="K6629">
            <v>413406</v>
          </cell>
          <cell r="L6629">
            <v>4642182.5</v>
          </cell>
          <cell r="M6629">
            <v>410.99</v>
          </cell>
          <cell r="N6629">
            <v>23530.66</v>
          </cell>
          <cell r="P6629">
            <v>200000</v>
          </cell>
          <cell r="Q6629">
            <v>228449.56</v>
          </cell>
          <cell r="R6629">
            <v>880</v>
          </cell>
          <cell r="S6629">
            <v>130787.96</v>
          </cell>
          <cell r="T6629">
            <v>6551474.8399999999</v>
          </cell>
        </row>
        <row r="6630">
          <cell r="A6630" t="str">
            <v>DICIEMBRE513131</v>
          </cell>
          <cell r="B6630" t="str">
            <v>DICIEMBRE</v>
          </cell>
          <cell r="C6630" t="str">
            <v>513131</v>
          </cell>
          <cell r="D6630" t="str">
            <v>51-3131-0000-000</v>
          </cell>
          <cell r="E6630" t="str">
            <v>AGUA</v>
          </cell>
          <cell r="F6630" t="str">
            <v>513131</v>
          </cell>
          <cell r="G6630">
            <v>6461</v>
          </cell>
          <cell r="H6630">
            <v>719524.87</v>
          </cell>
          <cell r="I6630">
            <v>164006</v>
          </cell>
          <cell r="J6630">
            <v>21835.3</v>
          </cell>
          <cell r="K6630">
            <v>413406</v>
          </cell>
          <cell r="L6630">
            <v>4642182.5</v>
          </cell>
          <cell r="M6630">
            <v>410.99</v>
          </cell>
          <cell r="N6630">
            <v>23530.66</v>
          </cell>
          <cell r="P6630">
            <v>200000</v>
          </cell>
          <cell r="Q6630">
            <v>228449.56</v>
          </cell>
          <cell r="R6630">
            <v>880</v>
          </cell>
          <cell r="S6630">
            <v>130787.96</v>
          </cell>
          <cell r="T6630">
            <v>6551474.8399999999</v>
          </cell>
        </row>
        <row r="6631">
          <cell r="A6631" t="str">
            <v>DICIEMBRE513131</v>
          </cell>
          <cell r="B6631" t="str">
            <v>DICIEMBRE</v>
          </cell>
          <cell r="C6631" t="str">
            <v>513131</v>
          </cell>
          <cell r="D6631" t="str">
            <v>51-3131-1000-485</v>
          </cell>
          <cell r="E6631" t="str">
            <v>AGUA</v>
          </cell>
          <cell r="F6631" t="str">
            <v>513131</v>
          </cell>
          <cell r="G6631">
            <v>6461</v>
          </cell>
          <cell r="H6631">
            <v>719524.87</v>
          </cell>
          <cell r="I6631">
            <v>164006</v>
          </cell>
          <cell r="J6631">
            <v>21835.3</v>
          </cell>
          <cell r="K6631">
            <v>413406</v>
          </cell>
          <cell r="L6631">
            <v>4642182.5</v>
          </cell>
          <cell r="M6631">
            <v>410.99</v>
          </cell>
          <cell r="N6631">
            <v>23530.66</v>
          </cell>
          <cell r="P6631">
            <v>200000</v>
          </cell>
          <cell r="Q6631">
            <v>228449.56</v>
          </cell>
          <cell r="R6631">
            <v>880</v>
          </cell>
          <cell r="S6631">
            <v>130787.96</v>
          </cell>
          <cell r="T6631">
            <v>6551474.8399999999</v>
          </cell>
        </row>
        <row r="6632">
          <cell r="A6632" t="str">
            <v>DICIEMBRE513140</v>
          </cell>
          <cell r="B6632" t="str">
            <v>DICIEMBRE</v>
          </cell>
          <cell r="C6632" t="str">
            <v>513140</v>
          </cell>
          <cell r="D6632" t="str">
            <v>51-3140-0000-000</v>
          </cell>
          <cell r="E6632" t="str">
            <v>TELEFONIA TRADICIONAL</v>
          </cell>
          <cell r="F6632" t="str">
            <v>513140</v>
          </cell>
          <cell r="G6632">
            <v>19779</v>
          </cell>
          <cell r="I6632">
            <v>56714</v>
          </cell>
          <cell r="J6632">
            <v>36375.39</v>
          </cell>
          <cell r="K6632">
            <v>79475</v>
          </cell>
          <cell r="M6632">
            <v>4993</v>
          </cell>
          <cell r="O6632">
            <v>136085</v>
          </cell>
          <cell r="Q6632">
            <v>27499.71</v>
          </cell>
          <cell r="S6632">
            <v>49166</v>
          </cell>
          <cell r="T6632">
            <v>410087.10000000003</v>
          </cell>
        </row>
        <row r="6633">
          <cell r="A6633" t="str">
            <v>DICIEMBRE513141</v>
          </cell>
          <cell r="B6633" t="str">
            <v>DICIEMBRE</v>
          </cell>
          <cell r="C6633" t="str">
            <v>513141</v>
          </cell>
          <cell r="D6633" t="str">
            <v>51-3141-0000-000</v>
          </cell>
          <cell r="E6633" t="str">
            <v>TELEFONIA TRADICIONAL</v>
          </cell>
          <cell r="F6633" t="str">
            <v>513141</v>
          </cell>
          <cell r="G6633">
            <v>19779</v>
          </cell>
          <cell r="I6633">
            <v>56714</v>
          </cell>
          <cell r="J6633">
            <v>36375.39</v>
          </cell>
          <cell r="K6633">
            <v>79475</v>
          </cell>
          <cell r="M6633">
            <v>4993</v>
          </cell>
          <cell r="O6633">
            <v>136085</v>
          </cell>
          <cell r="Q6633">
            <v>27499.71</v>
          </cell>
          <cell r="S6633">
            <v>49166</v>
          </cell>
          <cell r="T6633">
            <v>410087.10000000003</v>
          </cell>
        </row>
        <row r="6634">
          <cell r="A6634" t="str">
            <v>DICIEMBRE513141</v>
          </cell>
          <cell r="B6634" t="str">
            <v>DICIEMBRE</v>
          </cell>
          <cell r="C6634" t="str">
            <v>513141</v>
          </cell>
          <cell r="D6634" t="str">
            <v>51-3141-1000-485</v>
          </cell>
          <cell r="E6634" t="str">
            <v>TELEFONIA TRADICIONAL</v>
          </cell>
          <cell r="F6634" t="str">
            <v>513141</v>
          </cell>
          <cell r="G6634">
            <v>19779</v>
          </cell>
          <cell r="I6634">
            <v>56714</v>
          </cell>
          <cell r="J6634">
            <v>36375.39</v>
          </cell>
          <cell r="K6634">
            <v>79475</v>
          </cell>
          <cell r="M6634">
            <v>4993</v>
          </cell>
          <cell r="O6634">
            <v>136085</v>
          </cell>
          <cell r="Q6634">
            <v>27499.71</v>
          </cell>
          <cell r="S6634">
            <v>49166</v>
          </cell>
          <cell r="T6634">
            <v>410087.10000000003</v>
          </cell>
        </row>
        <row r="6635">
          <cell r="A6635" t="str">
            <v>DICIEMBRE513150</v>
          </cell>
          <cell r="B6635" t="str">
            <v>DICIEMBRE</v>
          </cell>
          <cell r="C6635" t="str">
            <v>513150</v>
          </cell>
          <cell r="D6635" t="str">
            <v>51-3150-0000-000</v>
          </cell>
          <cell r="E6635" t="str">
            <v>TELEFONIA CELULAR</v>
          </cell>
          <cell r="F6635" t="str">
            <v>513150</v>
          </cell>
          <cell r="I6635">
            <v>1189</v>
          </cell>
          <cell r="K6635">
            <v>300</v>
          </cell>
          <cell r="O6635">
            <v>1949</v>
          </cell>
          <cell r="Q6635">
            <v>200</v>
          </cell>
          <cell r="R6635">
            <v>5520</v>
          </cell>
          <cell r="S6635">
            <v>138013.32999999999</v>
          </cell>
          <cell r="T6635">
            <v>147171.32999999999</v>
          </cell>
        </row>
        <row r="6636">
          <cell r="A6636" t="str">
            <v>DICIEMBRE513151</v>
          </cell>
          <cell r="B6636" t="str">
            <v>DICIEMBRE</v>
          </cell>
          <cell r="C6636" t="str">
            <v>513151</v>
          </cell>
          <cell r="D6636" t="str">
            <v>51-3151-0000-000</v>
          </cell>
          <cell r="E6636" t="str">
            <v>TELEFONIA CELULAR</v>
          </cell>
          <cell r="F6636" t="str">
            <v>513151</v>
          </cell>
          <cell r="I6636">
            <v>1189</v>
          </cell>
          <cell r="K6636">
            <v>300</v>
          </cell>
          <cell r="O6636">
            <v>1949</v>
          </cell>
          <cell r="Q6636">
            <v>200</v>
          </cell>
          <cell r="R6636">
            <v>5520</v>
          </cell>
          <cell r="S6636">
            <v>138013.32999999999</v>
          </cell>
          <cell r="T6636">
            <v>147171.32999999999</v>
          </cell>
        </row>
        <row r="6637">
          <cell r="A6637" t="str">
            <v>DICIEMBRE513151</v>
          </cell>
          <cell r="B6637" t="str">
            <v>DICIEMBRE</v>
          </cell>
          <cell r="C6637" t="str">
            <v>513151</v>
          </cell>
          <cell r="D6637" t="str">
            <v>51-3151-1000-485</v>
          </cell>
          <cell r="E6637" t="str">
            <v>TELEFONIA CELULAR</v>
          </cell>
          <cell r="F6637" t="str">
            <v>513151</v>
          </cell>
          <cell r="I6637">
            <v>1189</v>
          </cell>
          <cell r="K6637">
            <v>300</v>
          </cell>
          <cell r="O6637">
            <v>1949</v>
          </cell>
          <cell r="Q6637">
            <v>200</v>
          </cell>
          <cell r="R6637">
            <v>5520</v>
          </cell>
          <cell r="S6637">
            <v>138013.32999999999</v>
          </cell>
          <cell r="T6637">
            <v>147171.32999999999</v>
          </cell>
        </row>
        <row r="6638">
          <cell r="A6638" t="str">
            <v>DICIEMBRE513160</v>
          </cell>
          <cell r="B6638" t="str">
            <v>DICIEMBRE</v>
          </cell>
          <cell r="C6638" t="str">
            <v>513160</v>
          </cell>
          <cell r="D6638" t="str">
            <v>51-3160-0000-000</v>
          </cell>
          <cell r="E6638" t="str">
            <v>SERVICIOS DE TELECOMUNICACIONES Y SATELITES</v>
          </cell>
          <cell r="F6638" t="str">
            <v>513160</v>
          </cell>
          <cell r="R6638">
            <v>36860.25</v>
          </cell>
          <cell r="S6638">
            <v>19232.8</v>
          </cell>
          <cell r="T6638">
            <v>56093.05</v>
          </cell>
        </row>
        <row r="6639">
          <cell r="A6639" t="str">
            <v>DICIEMBRE513161</v>
          </cell>
          <cell r="B6639" t="str">
            <v>DICIEMBRE</v>
          </cell>
          <cell r="C6639" t="str">
            <v>513161</v>
          </cell>
          <cell r="D6639" t="str">
            <v>51-3161-0000-000</v>
          </cell>
          <cell r="E6639" t="str">
            <v>SERVICIOS DE TELECOMUNICACIONES Y SATELITES</v>
          </cell>
          <cell r="F6639" t="str">
            <v>513161</v>
          </cell>
          <cell r="R6639">
            <v>36860.25</v>
          </cell>
          <cell r="S6639">
            <v>19232.8</v>
          </cell>
          <cell r="T6639">
            <v>56093.05</v>
          </cell>
        </row>
        <row r="6640">
          <cell r="A6640" t="str">
            <v>DICIEMBRE513161</v>
          </cell>
          <cell r="B6640" t="str">
            <v>DICIEMBRE</v>
          </cell>
          <cell r="C6640" t="str">
            <v>513161</v>
          </cell>
          <cell r="D6640" t="str">
            <v>51-3161-1000-485</v>
          </cell>
          <cell r="E6640" t="str">
            <v>SERVICIOS DE TELECOMUNICACIONES Y SATELITES</v>
          </cell>
          <cell r="F6640" t="str">
            <v>513161</v>
          </cell>
          <cell r="R6640">
            <v>36860.25</v>
          </cell>
          <cell r="S6640">
            <v>19232.8</v>
          </cell>
          <cell r="T6640">
            <v>56093.05</v>
          </cell>
        </row>
        <row r="6641">
          <cell r="A6641" t="str">
            <v>DICIEMBRE513170</v>
          </cell>
          <cell r="B6641" t="str">
            <v>DICIEMBRE</v>
          </cell>
          <cell r="C6641" t="str">
            <v>513170</v>
          </cell>
          <cell r="D6641" t="str">
            <v>51-3170-0000-000</v>
          </cell>
          <cell r="E6641" t="str">
            <v>SERV. DE ACCESO DE INTERNET, REDES Y PROC. DE INF.</v>
          </cell>
          <cell r="F6641" t="str">
            <v>513170</v>
          </cell>
          <cell r="M6641">
            <v>2320</v>
          </cell>
          <cell r="T6641">
            <v>2320</v>
          </cell>
        </row>
        <row r="6642">
          <cell r="A6642" t="str">
            <v>DICIEMBRE513171</v>
          </cell>
          <cell r="B6642" t="str">
            <v>DICIEMBRE</v>
          </cell>
          <cell r="C6642" t="str">
            <v>513171</v>
          </cell>
          <cell r="D6642" t="str">
            <v>51-3171-0000-000</v>
          </cell>
          <cell r="E6642" t="str">
            <v>SERV. DE ACCESO DE INTERNET, REDES Y PROC. DE INF.</v>
          </cell>
          <cell r="F6642" t="str">
            <v>513171</v>
          </cell>
          <cell r="M6642">
            <v>2320</v>
          </cell>
          <cell r="T6642">
            <v>2320</v>
          </cell>
        </row>
        <row r="6643">
          <cell r="A6643" t="str">
            <v>DICIEMBRE513171</v>
          </cell>
          <cell r="B6643" t="str">
            <v>DICIEMBRE</v>
          </cell>
          <cell r="C6643" t="str">
            <v>513171</v>
          </cell>
          <cell r="D6643" t="str">
            <v>51-3171-1000-485</v>
          </cell>
          <cell r="E6643" t="str">
            <v>SERV. DE ACCESO DE INTERNET, REDES Y PROC. DE INF.</v>
          </cell>
          <cell r="F6643" t="str">
            <v>513171</v>
          </cell>
          <cell r="M6643">
            <v>2320</v>
          </cell>
          <cell r="T6643">
            <v>2320</v>
          </cell>
        </row>
        <row r="6644">
          <cell r="A6644" t="str">
            <v>DICIEMBRE513180</v>
          </cell>
          <cell r="B6644" t="str">
            <v>DICIEMBRE</v>
          </cell>
          <cell r="C6644" t="str">
            <v>513180</v>
          </cell>
          <cell r="D6644" t="str">
            <v>51-3180-0000-000</v>
          </cell>
          <cell r="E6644" t="str">
            <v>SERVICIOS POSTALES Y TELEGRAFICOS</v>
          </cell>
          <cell r="F6644" t="str">
            <v>513180</v>
          </cell>
          <cell r="K6644">
            <v>32363.94</v>
          </cell>
          <cell r="L6644">
            <v>2597.0100000000002</v>
          </cell>
          <cell r="M6644">
            <v>1912.12</v>
          </cell>
          <cell r="N6644">
            <v>38548.1</v>
          </cell>
          <cell r="O6644">
            <v>72908.14</v>
          </cell>
          <cell r="Q6644">
            <v>13606.49</v>
          </cell>
          <cell r="S6644">
            <v>2408.8000000000002</v>
          </cell>
          <cell r="T6644">
            <v>164344.59999999998</v>
          </cell>
        </row>
        <row r="6645">
          <cell r="A6645" t="str">
            <v>DICIEMBRE513181</v>
          </cell>
          <cell r="B6645" t="str">
            <v>DICIEMBRE</v>
          </cell>
          <cell r="C6645" t="str">
            <v>513181</v>
          </cell>
          <cell r="D6645" t="str">
            <v>51-3181-0000-000</v>
          </cell>
          <cell r="E6645" t="str">
            <v>SERVICIOS POSTALES Y TELEGRAFICOS</v>
          </cell>
          <cell r="F6645" t="str">
            <v>513181</v>
          </cell>
          <cell r="K6645">
            <v>32363.94</v>
          </cell>
          <cell r="L6645">
            <v>2597.0100000000002</v>
          </cell>
          <cell r="M6645">
            <v>1912.12</v>
          </cell>
          <cell r="N6645">
            <v>38548.1</v>
          </cell>
          <cell r="O6645">
            <v>72908.14</v>
          </cell>
          <cell r="Q6645">
            <v>13606.49</v>
          </cell>
          <cell r="S6645">
            <v>2408.8000000000002</v>
          </cell>
          <cell r="T6645">
            <v>164344.59999999998</v>
          </cell>
        </row>
        <row r="6646">
          <cell r="A6646" t="str">
            <v>DICIEMBRE513181</v>
          </cell>
          <cell r="B6646" t="str">
            <v>DICIEMBRE</v>
          </cell>
          <cell r="C6646" t="str">
            <v>513181</v>
          </cell>
          <cell r="D6646" t="str">
            <v>51-3181-1000-485</v>
          </cell>
          <cell r="E6646" t="str">
            <v>SERVICIOS POSTALES Y TELEGRAFICOS</v>
          </cell>
          <cell r="F6646" t="str">
            <v>513181</v>
          </cell>
          <cell r="K6646">
            <v>32363.94</v>
          </cell>
          <cell r="L6646">
            <v>2597.0100000000002</v>
          </cell>
          <cell r="M6646">
            <v>1912.12</v>
          </cell>
          <cell r="N6646">
            <v>38548.1</v>
          </cell>
          <cell r="O6646">
            <v>72908.14</v>
          </cell>
          <cell r="Q6646">
            <v>13606.49</v>
          </cell>
          <cell r="S6646">
            <v>2408.8000000000002</v>
          </cell>
          <cell r="T6646">
            <v>164344.59999999998</v>
          </cell>
        </row>
        <row r="6647">
          <cell r="A6647" t="str">
            <v>DICIEMBRE513190</v>
          </cell>
          <cell r="B6647" t="str">
            <v>DICIEMBRE</v>
          </cell>
          <cell r="C6647" t="str">
            <v>513190</v>
          </cell>
          <cell r="D6647" t="str">
            <v>51-3190-0000-000</v>
          </cell>
          <cell r="E6647" t="str">
            <v>SERVICIOS INTEGRALES Y OTROS SERVICIOS</v>
          </cell>
          <cell r="F6647" t="str">
            <v>513190</v>
          </cell>
          <cell r="K6647">
            <v>42000</v>
          </cell>
          <cell r="T6647">
            <v>42000</v>
          </cell>
        </row>
        <row r="6648">
          <cell r="A6648" t="str">
            <v>DICIEMBRE513191</v>
          </cell>
          <cell r="B6648" t="str">
            <v>DICIEMBRE</v>
          </cell>
          <cell r="C6648" t="str">
            <v>513191</v>
          </cell>
          <cell r="D6648" t="str">
            <v>51-3191-0000-000</v>
          </cell>
          <cell r="E6648" t="str">
            <v>SERVICIOS INTEGRALES Y OTROS SERVICIOS</v>
          </cell>
          <cell r="F6648" t="str">
            <v>513191</v>
          </cell>
          <cell r="K6648">
            <v>42000</v>
          </cell>
          <cell r="T6648">
            <v>42000</v>
          </cell>
        </row>
        <row r="6649">
          <cell r="A6649" t="str">
            <v>DICIEMBRE513191</v>
          </cell>
          <cell r="B6649" t="str">
            <v>DICIEMBRE</v>
          </cell>
          <cell r="C6649" t="str">
            <v>513191</v>
          </cell>
          <cell r="D6649" t="str">
            <v>51-3191-1000-485</v>
          </cell>
          <cell r="E6649" t="str">
            <v>SERVICIOS INTEGRALES Y OTROS SERVICIOS</v>
          </cell>
          <cell r="F6649" t="str">
            <v>513191</v>
          </cell>
          <cell r="K6649">
            <v>42000</v>
          </cell>
          <cell r="T6649">
            <v>42000</v>
          </cell>
        </row>
        <row r="6650">
          <cell r="A6650" t="str">
            <v>DICIEMBRE513200</v>
          </cell>
          <cell r="B6650" t="str">
            <v>DICIEMBRE</v>
          </cell>
          <cell r="C6650" t="str">
            <v>513200</v>
          </cell>
          <cell r="D6650" t="str">
            <v>51-3200-0000-000</v>
          </cell>
          <cell r="E6650" t="str">
            <v>SERVICIOS DE ARRENDAMIENTO</v>
          </cell>
          <cell r="F6650" t="str">
            <v>513200</v>
          </cell>
          <cell r="H6650">
            <v>150002.69</v>
          </cell>
          <cell r="I6650">
            <v>29834.65</v>
          </cell>
          <cell r="J6650">
            <v>17253.21</v>
          </cell>
          <cell r="K6650">
            <v>249864.41</v>
          </cell>
          <cell r="L6650">
            <v>62394.55</v>
          </cell>
          <cell r="M6650">
            <v>219437.84</v>
          </cell>
          <cell r="N6650">
            <v>44889.58</v>
          </cell>
          <cell r="O6650">
            <v>2221691.98</v>
          </cell>
          <cell r="P6650">
            <v>299828.59999999998</v>
          </cell>
          <cell r="Q6650">
            <v>20566.7</v>
          </cell>
          <cell r="R6650">
            <v>12122</v>
          </cell>
          <cell r="S6650">
            <v>1978298.36</v>
          </cell>
          <cell r="T6650">
            <v>5306184.57</v>
          </cell>
        </row>
        <row r="6651">
          <cell r="A6651" t="str">
            <v>DICIEMBRE513220</v>
          </cell>
          <cell r="B6651" t="str">
            <v>DICIEMBRE</v>
          </cell>
          <cell r="C6651" t="str">
            <v>513220</v>
          </cell>
          <cell r="D6651" t="str">
            <v>51-3220-0000-000</v>
          </cell>
          <cell r="E6651" t="str">
            <v>ARRENDAMIENTO DE EDIFICIOS</v>
          </cell>
          <cell r="F6651" t="str">
            <v>513220</v>
          </cell>
          <cell r="L6651">
            <v>6786.55</v>
          </cell>
          <cell r="O6651">
            <v>930969.59999999998</v>
          </cell>
          <cell r="P6651">
            <v>140017.76999999999</v>
          </cell>
          <cell r="S6651">
            <v>1824860.46</v>
          </cell>
          <cell r="T6651">
            <v>2902634.38</v>
          </cell>
        </row>
        <row r="6652">
          <cell r="A6652" t="str">
            <v>DICIEMBRE513221</v>
          </cell>
          <cell r="B6652" t="str">
            <v>DICIEMBRE</v>
          </cell>
          <cell r="C6652" t="str">
            <v>513221</v>
          </cell>
          <cell r="D6652" t="str">
            <v>51-3221-0000-000</v>
          </cell>
          <cell r="E6652" t="str">
            <v>ARRENDAMIENTO DE EDIFICIOS</v>
          </cell>
          <cell r="F6652" t="str">
            <v>513221</v>
          </cell>
          <cell r="L6652">
            <v>6786.55</v>
          </cell>
          <cell r="O6652">
            <v>930969.59999999998</v>
          </cell>
          <cell r="P6652">
            <v>140017.76999999999</v>
          </cell>
          <cell r="S6652">
            <v>1824860.46</v>
          </cell>
          <cell r="T6652">
            <v>2902634.38</v>
          </cell>
        </row>
        <row r="6653">
          <cell r="A6653" t="str">
            <v>DICIEMBRE513221</v>
          </cell>
          <cell r="B6653" t="str">
            <v>DICIEMBRE</v>
          </cell>
          <cell r="C6653" t="str">
            <v>513221</v>
          </cell>
          <cell r="D6653" t="str">
            <v>51-3221-1000-485</v>
          </cell>
          <cell r="E6653" t="str">
            <v>ARRENDAMIENTO DE EDIFICIOS</v>
          </cell>
          <cell r="F6653" t="str">
            <v>513221</v>
          </cell>
          <cell r="L6653">
            <v>6786.55</v>
          </cell>
          <cell r="O6653">
            <v>930969.59999999998</v>
          </cell>
          <cell r="P6653">
            <v>140017.76999999999</v>
          </cell>
          <cell r="S6653">
            <v>1824860.46</v>
          </cell>
          <cell r="T6653">
            <v>2902634.38</v>
          </cell>
        </row>
        <row r="6654">
          <cell r="A6654" t="str">
            <v>DICIEMBRE513230</v>
          </cell>
          <cell r="B6654" t="str">
            <v>DICIEMBRE</v>
          </cell>
          <cell r="C6654" t="str">
            <v>513230</v>
          </cell>
          <cell r="D6654" t="str">
            <v>51-3230-0000-000</v>
          </cell>
          <cell r="E6654" t="str">
            <v>ARREN. MOB. Y EQ. DE ADMON. EDUCAC. Y RECREATIVO</v>
          </cell>
          <cell r="F6654" t="str">
            <v>513230</v>
          </cell>
          <cell r="J6654">
            <v>17253.21</v>
          </cell>
          <cell r="N6654">
            <v>44889.58</v>
          </cell>
          <cell r="P6654">
            <v>29051.040000000001</v>
          </cell>
          <cell r="T6654">
            <v>91193.83</v>
          </cell>
        </row>
        <row r="6655">
          <cell r="A6655" t="str">
            <v>DICIEMBRE513231</v>
          </cell>
          <cell r="B6655" t="str">
            <v>DICIEMBRE</v>
          </cell>
          <cell r="C6655" t="str">
            <v>513231</v>
          </cell>
          <cell r="D6655" t="str">
            <v>51-3231-0000-000</v>
          </cell>
          <cell r="E6655" t="str">
            <v>ARREN. MOB. Y EQ. DE ADMON. EDUCAC. Y RECREATIVO</v>
          </cell>
          <cell r="F6655" t="str">
            <v>513231</v>
          </cell>
          <cell r="J6655">
            <v>17253.21</v>
          </cell>
          <cell r="N6655">
            <v>44889.58</v>
          </cell>
          <cell r="P6655">
            <v>29051.040000000001</v>
          </cell>
          <cell r="T6655">
            <v>91193.83</v>
          </cell>
        </row>
        <row r="6656">
          <cell r="A6656" t="str">
            <v>DICIEMBRE513231</v>
          </cell>
          <cell r="B6656" t="str">
            <v>DICIEMBRE</v>
          </cell>
          <cell r="C6656" t="str">
            <v>513231</v>
          </cell>
          <cell r="D6656" t="str">
            <v>51-3231-1000-485</v>
          </cell>
          <cell r="E6656" t="str">
            <v>ARREN. MOB. Y EQ. DE ADMON. EDUCAC. Y RECREATIVO</v>
          </cell>
          <cell r="F6656" t="str">
            <v>513231</v>
          </cell>
          <cell r="J6656">
            <v>17253.21</v>
          </cell>
          <cell r="N6656">
            <v>44889.58</v>
          </cell>
          <cell r="P6656">
            <v>29051.040000000001</v>
          </cell>
          <cell r="T6656">
            <v>91193.83</v>
          </cell>
        </row>
        <row r="6657">
          <cell r="A6657" t="str">
            <v>DICIEMBRE513240</v>
          </cell>
          <cell r="B6657" t="str">
            <v>DICIEMBRE</v>
          </cell>
          <cell r="C6657" t="str">
            <v>513240</v>
          </cell>
          <cell r="D6657" t="str">
            <v>51-3240-0000-000</v>
          </cell>
          <cell r="E6657" t="e">
            <v>#N/A</v>
          </cell>
          <cell r="F6657" t="str">
            <v>513240</v>
          </cell>
          <cell r="M6657">
            <v>107016</v>
          </cell>
          <cell r="T6657">
            <v>107016</v>
          </cell>
        </row>
        <row r="6658">
          <cell r="A6658" t="str">
            <v>DICIEMBRE513241</v>
          </cell>
          <cell r="B6658" t="str">
            <v>DICIEMBRE</v>
          </cell>
          <cell r="C6658" t="str">
            <v>513241</v>
          </cell>
          <cell r="D6658" t="str">
            <v>51-3241-0000-000</v>
          </cell>
          <cell r="E6658" t="e">
            <v>#N/A</v>
          </cell>
          <cell r="F6658" t="str">
            <v>513241</v>
          </cell>
          <cell r="M6658">
            <v>107016</v>
          </cell>
          <cell r="T6658">
            <v>107016</v>
          </cell>
        </row>
        <row r="6659">
          <cell r="A6659" t="str">
            <v>DICIEMBRE513241</v>
          </cell>
          <cell r="B6659" t="str">
            <v>DICIEMBRE</v>
          </cell>
          <cell r="C6659" t="str">
            <v>513241</v>
          </cell>
          <cell r="D6659" t="str">
            <v>51-3241-1000-485</v>
          </cell>
          <cell r="E6659" t="e">
            <v>#N/A</v>
          </cell>
          <cell r="F6659" t="str">
            <v>513241</v>
          </cell>
          <cell r="M6659">
            <v>107016</v>
          </cell>
          <cell r="T6659">
            <v>107016</v>
          </cell>
        </row>
        <row r="6660">
          <cell r="A6660" t="str">
            <v>DICIEMBRE513250</v>
          </cell>
          <cell r="B6660" t="str">
            <v>DICIEMBRE</v>
          </cell>
          <cell r="C6660" t="str">
            <v>513250</v>
          </cell>
          <cell r="D6660" t="str">
            <v>51-3250-0000-000</v>
          </cell>
          <cell r="E6660" t="str">
            <v>ARRENDAMIENTO DE EQUIPO DE TRANSPORTE</v>
          </cell>
          <cell r="F6660" t="str">
            <v>513250</v>
          </cell>
          <cell r="O6660">
            <v>81678</v>
          </cell>
          <cell r="T6660">
            <v>81678</v>
          </cell>
        </row>
        <row r="6661">
          <cell r="A6661" t="str">
            <v>DICIEMBRE513251</v>
          </cell>
          <cell r="B6661" t="str">
            <v>DICIEMBRE</v>
          </cell>
          <cell r="C6661" t="str">
            <v>513251</v>
          </cell>
          <cell r="D6661" t="str">
            <v>51-3251-0000-000</v>
          </cell>
          <cell r="E6661" t="str">
            <v>ARRENDAMIENTO DE EQUIPO DE TRANSPORTE</v>
          </cell>
          <cell r="F6661" t="str">
            <v>513251</v>
          </cell>
          <cell r="O6661">
            <v>81678</v>
          </cell>
          <cell r="T6661">
            <v>81678</v>
          </cell>
        </row>
        <row r="6662">
          <cell r="A6662" t="str">
            <v>DICIEMBRE513251</v>
          </cell>
          <cell r="B6662" t="str">
            <v>DICIEMBRE</v>
          </cell>
          <cell r="C6662" t="str">
            <v>513251</v>
          </cell>
          <cell r="D6662" t="str">
            <v>51-3251-1000-485</v>
          </cell>
          <cell r="E6662" t="str">
            <v>ARRENDAMIENTO DE EQUIPO DE TRANSPORTE</v>
          </cell>
          <cell r="F6662" t="str">
            <v>513251</v>
          </cell>
          <cell r="O6662">
            <v>81678</v>
          </cell>
          <cell r="T6662">
            <v>81678</v>
          </cell>
        </row>
        <row r="6663">
          <cell r="A6663" t="str">
            <v>DICIEMBRE513260</v>
          </cell>
          <cell r="B6663" t="str">
            <v>DICIEMBRE</v>
          </cell>
          <cell r="C6663" t="str">
            <v>513260</v>
          </cell>
          <cell r="D6663" t="str">
            <v>51-3260-0000-000</v>
          </cell>
          <cell r="E6663" t="str">
            <v>ARREN. DE MAQ., OTROS EQ. Y HERRAMIENTAS</v>
          </cell>
          <cell r="F6663" t="str">
            <v>513260</v>
          </cell>
          <cell r="H6663">
            <v>150002.69</v>
          </cell>
          <cell r="I6663">
            <v>29834.65</v>
          </cell>
          <cell r="K6663">
            <v>249864.41</v>
          </cell>
          <cell r="L6663">
            <v>55608</v>
          </cell>
          <cell r="M6663">
            <v>112421.84</v>
          </cell>
          <cell r="O6663">
            <v>1209044.3799999999</v>
          </cell>
          <cell r="P6663">
            <v>130759.79</v>
          </cell>
          <cell r="Q6663">
            <v>20566.7</v>
          </cell>
          <cell r="R6663">
            <v>12122</v>
          </cell>
          <cell r="S6663">
            <v>153437.9</v>
          </cell>
          <cell r="T6663">
            <v>2123662.36</v>
          </cell>
        </row>
        <row r="6664">
          <cell r="A6664" t="str">
            <v>DICIEMBRE513261</v>
          </cell>
          <cell r="B6664" t="str">
            <v>DICIEMBRE</v>
          </cell>
          <cell r="C6664" t="str">
            <v>513261</v>
          </cell>
          <cell r="D6664" t="str">
            <v>51-3261-0000-000</v>
          </cell>
          <cell r="E6664" t="str">
            <v>ARREN. DE MAQ., OTROS EQ. Y HERRAMIENTAS</v>
          </cell>
          <cell r="F6664" t="str">
            <v>513261</v>
          </cell>
          <cell r="H6664">
            <v>150002.69</v>
          </cell>
          <cell r="I6664">
            <v>29834.65</v>
          </cell>
          <cell r="K6664">
            <v>249864.41</v>
          </cell>
          <cell r="L6664">
            <v>55608</v>
          </cell>
          <cell r="M6664">
            <v>112421.84</v>
          </cell>
          <cell r="O6664">
            <v>1209044.3799999999</v>
          </cell>
          <cell r="P6664">
            <v>130759.79</v>
          </cell>
          <cell r="Q6664">
            <v>20566.7</v>
          </cell>
          <cell r="R6664">
            <v>12122</v>
          </cell>
          <cell r="S6664">
            <v>153437.9</v>
          </cell>
          <cell r="T6664">
            <v>2123662.36</v>
          </cell>
        </row>
        <row r="6665">
          <cell r="A6665" t="str">
            <v>DICIEMBRE513261</v>
          </cell>
          <cell r="B6665" t="str">
            <v>DICIEMBRE</v>
          </cell>
          <cell r="C6665" t="str">
            <v>513261</v>
          </cell>
          <cell r="D6665" t="str">
            <v>51-3261-1000-485</v>
          </cell>
          <cell r="E6665" t="str">
            <v>ARREN. DE MAQ., OTROS EQ. Y HERRAMIENTAS</v>
          </cell>
          <cell r="F6665" t="str">
            <v>513261</v>
          </cell>
          <cell r="H6665">
            <v>150002.69</v>
          </cell>
          <cell r="I6665">
            <v>29834.65</v>
          </cell>
          <cell r="K6665">
            <v>249864.41</v>
          </cell>
          <cell r="L6665">
            <v>55608</v>
          </cell>
          <cell r="M6665">
            <v>112421.84</v>
          </cell>
          <cell r="O6665">
            <v>1209044.3799999999</v>
          </cell>
          <cell r="P6665">
            <v>130759.79</v>
          </cell>
          <cell r="Q6665">
            <v>20566.7</v>
          </cell>
          <cell r="R6665">
            <v>12122</v>
          </cell>
          <cell r="S6665">
            <v>153437.9</v>
          </cell>
          <cell r="T6665">
            <v>2123662.36</v>
          </cell>
        </row>
        <row r="6666">
          <cell r="A6666" t="str">
            <v>DICIEMBRE513300</v>
          </cell>
          <cell r="B6666" t="str">
            <v>DICIEMBRE</v>
          </cell>
          <cell r="C6666" t="str">
            <v>513300</v>
          </cell>
          <cell r="D6666" t="str">
            <v>51-3300-0000-000</v>
          </cell>
          <cell r="E6666" t="str">
            <v>SERV. PROF.CIENTIFICOS, TECNICOS Y OTROS SERVICIOS</v>
          </cell>
          <cell r="F6666" t="str">
            <v>513300</v>
          </cell>
          <cell r="G6666">
            <v>436353.82</v>
          </cell>
          <cell r="H6666">
            <v>15413469.66</v>
          </cell>
          <cell r="I6666">
            <v>1161187.22</v>
          </cell>
          <cell r="J6666">
            <v>329528.08</v>
          </cell>
          <cell r="K6666">
            <v>4069931.25</v>
          </cell>
          <cell r="L6666">
            <v>11122890.880000001</v>
          </cell>
          <cell r="M6666">
            <v>9217236.0199999996</v>
          </cell>
          <cell r="N6666">
            <v>3301349.6</v>
          </cell>
          <cell r="O6666">
            <v>8998595.7300000004</v>
          </cell>
          <cell r="P6666">
            <v>1861264.93</v>
          </cell>
          <cell r="Q6666">
            <v>2947347.25</v>
          </cell>
          <cell r="R6666">
            <v>292527.03999999998</v>
          </cell>
          <cell r="S6666">
            <v>10946804.960000001</v>
          </cell>
          <cell r="T6666">
            <v>70098486.439999998</v>
          </cell>
        </row>
        <row r="6667">
          <cell r="A6667" t="str">
            <v>DICIEMBRE513330</v>
          </cell>
          <cell r="B6667" t="str">
            <v>DICIEMBRE</v>
          </cell>
          <cell r="C6667" t="str">
            <v>513330</v>
          </cell>
          <cell r="D6667" t="str">
            <v>51-3330-0000-000</v>
          </cell>
          <cell r="E6667" t="str">
            <v>SERV. DE CONSULTORIA ADMTIVA, PROC, TECNICA Y EN T</v>
          </cell>
          <cell r="F6667" t="str">
            <v>513330</v>
          </cell>
          <cell r="H6667">
            <v>196052.71</v>
          </cell>
          <cell r="T6667">
            <v>196052.71</v>
          </cell>
        </row>
        <row r="6668">
          <cell r="A6668" t="str">
            <v>DICIEMBRE513331</v>
          </cell>
          <cell r="B6668" t="str">
            <v>DICIEMBRE</v>
          </cell>
          <cell r="C6668" t="str">
            <v>513331</v>
          </cell>
          <cell r="D6668" t="str">
            <v>51-3331-0000-000</v>
          </cell>
          <cell r="E6668" t="str">
            <v>SERV. DE CONSULTORIA ADMTIVA, PROC, TECNICA Y EN T</v>
          </cell>
          <cell r="F6668" t="str">
            <v>513331</v>
          </cell>
          <cell r="H6668">
            <v>196052.71</v>
          </cell>
          <cell r="T6668">
            <v>196052.71</v>
          </cell>
        </row>
        <row r="6669">
          <cell r="A6669" t="str">
            <v>DICIEMBRE513331</v>
          </cell>
          <cell r="B6669" t="str">
            <v>DICIEMBRE</v>
          </cell>
          <cell r="C6669" t="str">
            <v>513331</v>
          </cell>
          <cell r="D6669" t="str">
            <v>51-3331-1000-485</v>
          </cell>
          <cell r="E6669" t="str">
            <v>SERV. DE CONSULTORIA ADMTIVA, PROC, TECNICA Y EN T</v>
          </cell>
          <cell r="F6669" t="str">
            <v>513331</v>
          </cell>
          <cell r="H6669">
            <v>196052.71</v>
          </cell>
          <cell r="T6669">
            <v>196052.71</v>
          </cell>
        </row>
        <row r="6670">
          <cell r="A6670" t="str">
            <v>DICIEMBRE513340</v>
          </cell>
          <cell r="B6670" t="str">
            <v>DICIEMBRE</v>
          </cell>
          <cell r="C6670" t="str">
            <v>513340</v>
          </cell>
          <cell r="D6670" t="str">
            <v>51-3340-0000-000</v>
          </cell>
          <cell r="E6670" t="str">
            <v>SERVICIOS DE CAPACITACION</v>
          </cell>
          <cell r="F6670" t="str">
            <v>513340</v>
          </cell>
          <cell r="O6670">
            <v>464903</v>
          </cell>
          <cell r="S6670">
            <v>5368.8</v>
          </cell>
          <cell r="T6670">
            <v>470271.8</v>
          </cell>
        </row>
        <row r="6671">
          <cell r="A6671" t="str">
            <v>DICIEMBRE513341</v>
          </cell>
          <cell r="B6671" t="str">
            <v>DICIEMBRE</v>
          </cell>
          <cell r="C6671" t="str">
            <v>513341</v>
          </cell>
          <cell r="D6671" t="str">
            <v>51-3341-0000-000</v>
          </cell>
          <cell r="E6671" t="str">
            <v>SERVICIOS DE CAPACITACION</v>
          </cell>
          <cell r="F6671" t="str">
            <v>513341</v>
          </cell>
          <cell r="O6671">
            <v>464903</v>
          </cell>
          <cell r="S6671">
            <v>5368.8</v>
          </cell>
          <cell r="T6671">
            <v>470271.8</v>
          </cell>
        </row>
        <row r="6672">
          <cell r="A6672" t="str">
            <v>DICIEMBRE513341</v>
          </cell>
          <cell r="B6672" t="str">
            <v>DICIEMBRE</v>
          </cell>
          <cell r="C6672" t="str">
            <v>513341</v>
          </cell>
          <cell r="D6672" t="str">
            <v>51-3341-1000-485</v>
          </cell>
          <cell r="E6672" t="str">
            <v>SERVICIOS DE CAPACITACION</v>
          </cell>
          <cell r="F6672" t="str">
            <v>513341</v>
          </cell>
          <cell r="O6672">
            <v>464903</v>
          </cell>
          <cell r="S6672">
            <v>5368.8</v>
          </cell>
          <cell r="T6672">
            <v>470271.8</v>
          </cell>
        </row>
        <row r="6673">
          <cell r="A6673" t="str">
            <v>DICIEMBRE513360</v>
          </cell>
          <cell r="B6673" t="str">
            <v>DICIEMBRE</v>
          </cell>
          <cell r="C6673" t="str">
            <v>513360</v>
          </cell>
          <cell r="D6673" t="str">
            <v>51-3360-0000-000</v>
          </cell>
          <cell r="E6673" t="str">
            <v>SERV. DE APOYO ADMTIVO.,TRADUC.,FOTOCOP. E IMPRES.</v>
          </cell>
          <cell r="F6673" t="str">
            <v>513360</v>
          </cell>
          <cell r="L6673">
            <v>5225.2</v>
          </cell>
          <cell r="R6673">
            <v>20</v>
          </cell>
          <cell r="S6673">
            <v>2990.31</v>
          </cell>
          <cell r="T6673">
            <v>8235.51</v>
          </cell>
        </row>
        <row r="6674">
          <cell r="A6674" t="str">
            <v>DICIEMBRE513361</v>
          </cell>
          <cell r="B6674" t="str">
            <v>DICIEMBRE</v>
          </cell>
          <cell r="C6674" t="str">
            <v>513361</v>
          </cell>
          <cell r="D6674" t="str">
            <v>51-3361-0000-000</v>
          </cell>
          <cell r="E6674" t="str">
            <v>SERV. DE APOYO ADMTIVO.,TRADUC.,FOTOCOP. E IMPRES.</v>
          </cell>
          <cell r="F6674" t="str">
            <v>513361</v>
          </cell>
          <cell r="L6674">
            <v>5225.2</v>
          </cell>
          <cell r="R6674">
            <v>20</v>
          </cell>
          <cell r="S6674">
            <v>2990.31</v>
          </cell>
          <cell r="T6674">
            <v>8235.51</v>
          </cell>
        </row>
        <row r="6675">
          <cell r="A6675" t="str">
            <v>DICIEMBRE513361</v>
          </cell>
          <cell r="B6675" t="str">
            <v>DICIEMBRE</v>
          </cell>
          <cell r="C6675" t="str">
            <v>513361</v>
          </cell>
          <cell r="D6675" t="str">
            <v>51-3361-1000-485</v>
          </cell>
          <cell r="E6675" t="str">
            <v>SERV. DE APOYO ADMTIVO.,TRADUC.,FOTOCOP. E IMPRES.</v>
          </cell>
          <cell r="F6675" t="str">
            <v>513361</v>
          </cell>
          <cell r="L6675">
            <v>5225.2</v>
          </cell>
          <cell r="R6675">
            <v>20</v>
          </cell>
          <cell r="S6675">
            <v>2990.31</v>
          </cell>
          <cell r="T6675">
            <v>8235.51</v>
          </cell>
        </row>
        <row r="6676">
          <cell r="A6676" t="str">
            <v>DICIEMBRE513370</v>
          </cell>
          <cell r="B6676" t="str">
            <v>DICIEMBRE</v>
          </cell>
          <cell r="C6676" t="str">
            <v>513370</v>
          </cell>
          <cell r="D6676" t="str">
            <v>51-3370-0000-000</v>
          </cell>
          <cell r="E6676" t="str">
            <v>SERVICIOS DE PROTECCION Y SEGURIDAD</v>
          </cell>
          <cell r="F6676" t="str">
            <v>513370</v>
          </cell>
          <cell r="S6676">
            <v>6802</v>
          </cell>
          <cell r="T6676">
            <v>6802</v>
          </cell>
        </row>
        <row r="6677">
          <cell r="A6677" t="str">
            <v>DICIEMBRE513371</v>
          </cell>
          <cell r="B6677" t="str">
            <v>DICIEMBRE</v>
          </cell>
          <cell r="C6677" t="str">
            <v>513371</v>
          </cell>
          <cell r="D6677" t="str">
            <v>51-3371-0000-000</v>
          </cell>
          <cell r="E6677" t="str">
            <v>SERVICIOS DE PROTECCION Y SEGURIDAD</v>
          </cell>
          <cell r="F6677" t="str">
            <v>513371</v>
          </cell>
          <cell r="S6677">
            <v>6802</v>
          </cell>
          <cell r="T6677">
            <v>6802</v>
          </cell>
        </row>
        <row r="6678">
          <cell r="A6678" t="str">
            <v>DICIEMBRE513371</v>
          </cell>
          <cell r="B6678" t="str">
            <v>DICIEMBRE</v>
          </cell>
          <cell r="C6678" t="str">
            <v>513371</v>
          </cell>
          <cell r="D6678" t="str">
            <v>51-3371-1000-485</v>
          </cell>
          <cell r="E6678" t="str">
            <v>SERVICIOS DE PROTECCION Y SEGURIDAD</v>
          </cell>
          <cell r="F6678" t="str">
            <v>513371</v>
          </cell>
          <cell r="S6678">
            <v>6802</v>
          </cell>
          <cell r="T6678">
            <v>6802</v>
          </cell>
        </row>
        <row r="6679">
          <cell r="A6679" t="str">
            <v>DICIEMBRE513380</v>
          </cell>
          <cell r="B6679" t="str">
            <v>DICIEMBRE</v>
          </cell>
          <cell r="C6679" t="str">
            <v>513380</v>
          </cell>
          <cell r="D6679" t="str">
            <v>51-3380-0000-000</v>
          </cell>
          <cell r="E6679" t="str">
            <v>SERVICIOS DE VIGILANCIA</v>
          </cell>
          <cell r="F6679" t="str">
            <v>513380</v>
          </cell>
          <cell r="G6679">
            <v>135284.94</v>
          </cell>
          <cell r="H6679">
            <v>652542.84</v>
          </cell>
          <cell r="J6679">
            <v>329528.08</v>
          </cell>
          <cell r="K6679">
            <v>826275.23</v>
          </cell>
          <cell r="L6679">
            <v>1101359.76</v>
          </cell>
          <cell r="M6679">
            <v>1562230.27</v>
          </cell>
          <cell r="N6679">
            <v>491829.67</v>
          </cell>
          <cell r="O6679">
            <v>2211151.36</v>
          </cell>
          <cell r="P6679">
            <v>1520212.86</v>
          </cell>
          <cell r="Q6679">
            <v>655772.82999999996</v>
          </cell>
          <cell r="R6679">
            <v>232364.68</v>
          </cell>
          <cell r="S6679">
            <v>8444.7999999999993</v>
          </cell>
          <cell r="T6679">
            <v>9726997.3200000003</v>
          </cell>
        </row>
        <row r="6680">
          <cell r="A6680" t="str">
            <v>DICIEMBRE513381</v>
          </cell>
          <cell r="B6680" t="str">
            <v>DICIEMBRE</v>
          </cell>
          <cell r="C6680" t="str">
            <v>513381</v>
          </cell>
          <cell r="D6680" t="str">
            <v>51-3381-0000-000</v>
          </cell>
          <cell r="E6680" t="str">
            <v>SERVICIOS DE VIGILANCIA</v>
          </cell>
          <cell r="F6680" t="str">
            <v>513381</v>
          </cell>
          <cell r="G6680">
            <v>135284.94</v>
          </cell>
          <cell r="H6680">
            <v>652542.84</v>
          </cell>
          <cell r="J6680">
            <v>329528.08</v>
          </cell>
          <cell r="K6680">
            <v>826275.23</v>
          </cell>
          <cell r="L6680">
            <v>1101359.76</v>
          </cell>
          <cell r="M6680">
            <v>1562230.27</v>
          </cell>
          <cell r="N6680">
            <v>491829.67</v>
          </cell>
          <cell r="O6680">
            <v>2211151.36</v>
          </cell>
          <cell r="P6680">
            <v>1520212.86</v>
          </cell>
          <cell r="Q6680">
            <v>655772.82999999996</v>
          </cell>
          <cell r="R6680">
            <v>232364.68</v>
          </cell>
          <cell r="S6680">
            <v>8444.7999999999993</v>
          </cell>
          <cell r="T6680">
            <v>9726997.3200000003</v>
          </cell>
        </row>
        <row r="6681">
          <cell r="A6681" t="str">
            <v>DICIEMBRE513381</v>
          </cell>
          <cell r="B6681" t="str">
            <v>DICIEMBRE</v>
          </cell>
          <cell r="C6681" t="str">
            <v>513381</v>
          </cell>
          <cell r="D6681" t="str">
            <v>51-3381-1000-485</v>
          </cell>
          <cell r="E6681" t="str">
            <v>SERVICIOS DE VIGILANCIA</v>
          </cell>
          <cell r="F6681" t="str">
            <v>513381</v>
          </cell>
          <cell r="G6681">
            <v>135284.94</v>
          </cell>
          <cell r="H6681">
            <v>652542.84</v>
          </cell>
          <cell r="J6681">
            <v>329528.08</v>
          </cell>
          <cell r="K6681">
            <v>826275.23</v>
          </cell>
          <cell r="L6681">
            <v>1101359.76</v>
          </cell>
          <cell r="M6681">
            <v>1562230.27</v>
          </cell>
          <cell r="N6681">
            <v>491829.67</v>
          </cell>
          <cell r="O6681">
            <v>2211151.36</v>
          </cell>
          <cell r="P6681">
            <v>1520212.86</v>
          </cell>
          <cell r="Q6681">
            <v>655772.82999999996</v>
          </cell>
          <cell r="R6681">
            <v>232364.68</v>
          </cell>
          <cell r="S6681">
            <v>8444.7999999999993</v>
          </cell>
          <cell r="T6681">
            <v>9726997.3200000003</v>
          </cell>
        </row>
        <row r="6682">
          <cell r="A6682" t="str">
            <v>DICIEMBRE513390</v>
          </cell>
          <cell r="B6682" t="str">
            <v>DICIEMBRE</v>
          </cell>
          <cell r="C6682" t="str">
            <v>513390</v>
          </cell>
          <cell r="D6682" t="str">
            <v>51-3390-0000-000</v>
          </cell>
          <cell r="E6682" t="str">
            <v>SERV. PROF. CIENTIFICOS Y TÉCNICOS INTEGRALES</v>
          </cell>
          <cell r="F6682" t="str">
            <v>513390</v>
          </cell>
          <cell r="G6682">
            <v>301068.88</v>
          </cell>
          <cell r="H6682">
            <v>14564874.109999999</v>
          </cell>
          <cell r="I6682">
            <v>1161187.22</v>
          </cell>
          <cell r="K6682">
            <v>3243656.02</v>
          </cell>
          <cell r="L6682">
            <v>10016305.92</v>
          </cell>
          <cell r="M6682">
            <v>7655005.75</v>
          </cell>
          <cell r="N6682">
            <v>2809519.93</v>
          </cell>
          <cell r="O6682">
            <v>6322541.3700000001</v>
          </cell>
          <cell r="P6682">
            <v>341052.07</v>
          </cell>
          <cell r="Q6682">
            <v>2291574.42</v>
          </cell>
          <cell r="R6682">
            <v>60142.36</v>
          </cell>
          <cell r="S6682">
            <v>10923199.050000001</v>
          </cell>
          <cell r="T6682">
            <v>59690127.099999994</v>
          </cell>
        </row>
        <row r="6683">
          <cell r="A6683" t="str">
            <v>DICIEMBRE513391</v>
          </cell>
          <cell r="B6683" t="str">
            <v>DICIEMBRE</v>
          </cell>
          <cell r="C6683" t="str">
            <v>513391</v>
          </cell>
          <cell r="D6683" t="str">
            <v>51-3391-0000-000</v>
          </cell>
          <cell r="E6683" t="str">
            <v>SERV. PROF. CIENTIFICOS Y TÉCNICOS INTEGRALES</v>
          </cell>
          <cell r="F6683" t="str">
            <v>513391</v>
          </cell>
          <cell r="G6683">
            <v>301068.88</v>
          </cell>
          <cell r="H6683">
            <v>14564874.109999999</v>
          </cell>
          <cell r="I6683">
            <v>1161187.22</v>
          </cell>
          <cell r="K6683">
            <v>3243656.02</v>
          </cell>
          <cell r="L6683">
            <v>10016305.92</v>
          </cell>
          <cell r="M6683">
            <v>7655005.75</v>
          </cell>
          <cell r="N6683">
            <v>2809519.93</v>
          </cell>
          <cell r="O6683">
            <v>6322541.3700000001</v>
          </cell>
          <cell r="P6683">
            <v>341052.07</v>
          </cell>
          <cell r="Q6683">
            <v>2291574.42</v>
          </cell>
          <cell r="R6683">
            <v>60142.36</v>
          </cell>
          <cell r="S6683">
            <v>10923199.050000001</v>
          </cell>
          <cell r="T6683">
            <v>59690127.099999994</v>
          </cell>
        </row>
        <row r="6684">
          <cell r="A6684" t="str">
            <v>DICIEMBRE513391</v>
          </cell>
          <cell r="B6684" t="str">
            <v>DICIEMBRE</v>
          </cell>
          <cell r="C6684" t="str">
            <v>513391</v>
          </cell>
          <cell r="D6684" t="str">
            <v>51-3391-1000-485</v>
          </cell>
          <cell r="E6684" t="str">
            <v>SERV. PROF. CIENTIFICOS Y TÉCNICOS INTEGRALES</v>
          </cell>
          <cell r="F6684" t="str">
            <v>513391</v>
          </cell>
          <cell r="G6684">
            <v>301068.88</v>
          </cell>
          <cell r="H6684">
            <v>14564874.109999999</v>
          </cell>
          <cell r="I6684">
            <v>1161187.22</v>
          </cell>
          <cell r="K6684">
            <v>3243656.02</v>
          </cell>
          <cell r="L6684">
            <v>10016305.92</v>
          </cell>
          <cell r="M6684">
            <v>7655005.75</v>
          </cell>
          <cell r="N6684">
            <v>2809519.93</v>
          </cell>
          <cell r="O6684">
            <v>6322541.3700000001</v>
          </cell>
          <cell r="P6684">
            <v>341052.07</v>
          </cell>
          <cell r="Q6684">
            <v>2291574.42</v>
          </cell>
          <cell r="R6684">
            <v>60142.36</v>
          </cell>
          <cell r="S6684">
            <v>10923199.050000001</v>
          </cell>
          <cell r="T6684">
            <v>59690127.099999994</v>
          </cell>
        </row>
        <row r="6685">
          <cell r="A6685" t="str">
            <v>DICIEMBRE513400</v>
          </cell>
          <cell r="B6685" t="str">
            <v>DICIEMBRE</v>
          </cell>
          <cell r="C6685" t="str">
            <v>513400</v>
          </cell>
          <cell r="D6685" t="str">
            <v>51-3400-0000-000</v>
          </cell>
          <cell r="E6685" t="str">
            <v>SERVICIOS FINANCIEROS, BANCARIOS Y COMERCIALES</v>
          </cell>
          <cell r="F6685" t="str">
            <v>513400</v>
          </cell>
          <cell r="G6685">
            <v>7651.36</v>
          </cell>
          <cell r="H6685">
            <v>219666.21</v>
          </cell>
          <cell r="I6685">
            <v>105.83</v>
          </cell>
          <cell r="K6685">
            <v>78931.179999999993</v>
          </cell>
          <cell r="L6685">
            <v>160171.32999999999</v>
          </cell>
          <cell r="M6685">
            <v>97370.61</v>
          </cell>
          <cell r="N6685">
            <v>49682</v>
          </cell>
          <cell r="O6685">
            <v>265714.78000000003</v>
          </cell>
          <cell r="P6685">
            <v>17253.8</v>
          </cell>
          <cell r="Q6685">
            <v>54819.95</v>
          </cell>
          <cell r="R6685">
            <v>6176.36</v>
          </cell>
          <cell r="S6685">
            <v>592506.49</v>
          </cell>
          <cell r="T6685">
            <v>1550049.9</v>
          </cell>
        </row>
        <row r="6686">
          <cell r="A6686" t="str">
            <v>DICIEMBRE513410</v>
          </cell>
          <cell r="B6686" t="str">
            <v>DICIEMBRE</v>
          </cell>
          <cell r="C6686" t="str">
            <v>513410</v>
          </cell>
          <cell r="D6686" t="str">
            <v>51-3410-0000-000</v>
          </cell>
          <cell r="E6686" t="str">
            <v>SERVICIOS FINANCIEROS Y BANCARIOS</v>
          </cell>
          <cell r="F6686" t="str">
            <v>513410</v>
          </cell>
          <cell r="G6686">
            <v>7651.36</v>
          </cell>
          <cell r="H6686">
            <v>83287.77</v>
          </cell>
          <cell r="I6686">
            <v>0.9</v>
          </cell>
          <cell r="L6686">
            <v>48014.41</v>
          </cell>
          <cell r="M6686">
            <v>11333.64</v>
          </cell>
          <cell r="N6686">
            <v>13073.6</v>
          </cell>
          <cell r="O6686">
            <v>155249.06</v>
          </cell>
          <cell r="P6686">
            <v>5131.5200000000004</v>
          </cell>
          <cell r="S6686">
            <v>11172.39</v>
          </cell>
          <cell r="T6686">
            <v>334914.65000000002</v>
          </cell>
        </row>
        <row r="6687">
          <cell r="A6687" t="str">
            <v>DICIEMBRE513411</v>
          </cell>
          <cell r="B6687" t="str">
            <v>DICIEMBRE</v>
          </cell>
          <cell r="C6687" t="str">
            <v>513411</v>
          </cell>
          <cell r="D6687" t="str">
            <v>51-3411-0000-000</v>
          </cell>
          <cell r="E6687" t="str">
            <v>SERVICIOS FINANCIEROS Y BANCARIOS</v>
          </cell>
          <cell r="F6687" t="str">
            <v>513411</v>
          </cell>
          <cell r="G6687">
            <v>7651.36</v>
          </cell>
          <cell r="H6687">
            <v>83287.77</v>
          </cell>
          <cell r="I6687">
            <v>0.9</v>
          </cell>
          <cell r="L6687">
            <v>48014.41</v>
          </cell>
          <cell r="M6687">
            <v>11333.64</v>
          </cell>
          <cell r="N6687">
            <v>13073.6</v>
          </cell>
          <cell r="O6687">
            <v>155249.06</v>
          </cell>
          <cell r="P6687">
            <v>5131.5200000000004</v>
          </cell>
          <cell r="S6687">
            <v>11172.39</v>
          </cell>
          <cell r="T6687">
            <v>334914.65000000002</v>
          </cell>
        </row>
        <row r="6688">
          <cell r="A6688" t="str">
            <v>DICIEMBRE513411</v>
          </cell>
          <cell r="B6688" t="str">
            <v>DICIEMBRE</v>
          </cell>
          <cell r="C6688" t="str">
            <v>513411</v>
          </cell>
          <cell r="D6688" t="str">
            <v>51-3411-1000-485</v>
          </cell>
          <cell r="E6688" t="str">
            <v>SERVICIOS FINANCIEROS Y BANCARIOS</v>
          </cell>
          <cell r="F6688" t="str">
            <v>513411</v>
          </cell>
          <cell r="G6688">
            <v>7651.36</v>
          </cell>
          <cell r="H6688">
            <v>83287.77</v>
          </cell>
          <cell r="I6688">
            <v>0.9</v>
          </cell>
          <cell r="L6688">
            <v>48014.41</v>
          </cell>
          <cell r="M6688">
            <v>11333.64</v>
          </cell>
          <cell r="N6688">
            <v>13073.6</v>
          </cell>
          <cell r="O6688">
            <v>155249.06</v>
          </cell>
          <cell r="P6688">
            <v>5131.5200000000004</v>
          </cell>
          <cell r="S6688">
            <v>11172.39</v>
          </cell>
          <cell r="T6688">
            <v>334914.65000000002</v>
          </cell>
        </row>
        <row r="6689">
          <cell r="A6689" t="str">
            <v>DICIEMBRE513430</v>
          </cell>
          <cell r="B6689" t="str">
            <v>DICIEMBRE</v>
          </cell>
          <cell r="C6689" t="str">
            <v>513430</v>
          </cell>
          <cell r="D6689" t="str">
            <v>51-3430-0000-000</v>
          </cell>
          <cell r="E6689" t="str">
            <v>SERV. RECAUDACIÓN, TRASLADO Y CUSTODIA DE VALORES</v>
          </cell>
          <cell r="F6689" t="str">
            <v>513430</v>
          </cell>
          <cell r="H6689">
            <v>121147.58</v>
          </cell>
          <cell r="L6689">
            <v>111599.97</v>
          </cell>
          <cell r="M6689">
            <v>86036.97</v>
          </cell>
          <cell r="N6689">
            <v>36608.400000000001</v>
          </cell>
          <cell r="O6689">
            <v>110465.72</v>
          </cell>
          <cell r="Q6689">
            <v>49116.65</v>
          </cell>
          <cell r="R6689">
            <v>6176.36</v>
          </cell>
          <cell r="S6689">
            <v>169832.95</v>
          </cell>
          <cell r="T6689">
            <v>690984.60000000009</v>
          </cell>
        </row>
        <row r="6690">
          <cell r="A6690" t="str">
            <v>DICIEMBRE513431</v>
          </cell>
          <cell r="B6690" t="str">
            <v>DICIEMBRE</v>
          </cell>
          <cell r="C6690" t="str">
            <v>513431</v>
          </cell>
          <cell r="D6690" t="str">
            <v>51-3431-0000-000</v>
          </cell>
          <cell r="E6690" t="str">
            <v>SERV. RECAUDACIÓN, TRASLADO Y CUSTODIA DE VALORES</v>
          </cell>
          <cell r="F6690" t="str">
            <v>513431</v>
          </cell>
          <cell r="H6690">
            <v>121147.58</v>
          </cell>
          <cell r="L6690">
            <v>111599.97</v>
          </cell>
          <cell r="M6690">
            <v>86036.97</v>
          </cell>
          <cell r="N6690">
            <v>36608.400000000001</v>
          </cell>
          <cell r="O6690">
            <v>110465.72</v>
          </cell>
          <cell r="Q6690">
            <v>49116.65</v>
          </cell>
          <cell r="R6690">
            <v>6176.36</v>
          </cell>
          <cell r="S6690">
            <v>169832.95</v>
          </cell>
          <cell r="T6690">
            <v>690984.60000000009</v>
          </cell>
        </row>
        <row r="6691">
          <cell r="A6691" t="str">
            <v>DICIEMBRE513431</v>
          </cell>
          <cell r="B6691" t="str">
            <v>DICIEMBRE</v>
          </cell>
          <cell r="C6691" t="str">
            <v>513431</v>
          </cell>
          <cell r="D6691" t="str">
            <v>51-3431-1000-485</v>
          </cell>
          <cell r="E6691" t="str">
            <v>SERV. RECAUDACIÓN, TRASLADO Y CUSTODIA DE VALORES</v>
          </cell>
          <cell r="F6691" t="str">
            <v>513431</v>
          </cell>
          <cell r="H6691">
            <v>121147.58</v>
          </cell>
          <cell r="L6691">
            <v>111599.97</v>
          </cell>
          <cell r="M6691">
            <v>86036.97</v>
          </cell>
          <cell r="N6691">
            <v>36608.400000000001</v>
          </cell>
          <cell r="O6691">
            <v>110465.72</v>
          </cell>
          <cell r="Q6691">
            <v>49116.65</v>
          </cell>
          <cell r="R6691">
            <v>6176.36</v>
          </cell>
          <cell r="S6691">
            <v>169832.95</v>
          </cell>
          <cell r="T6691">
            <v>690984.60000000009</v>
          </cell>
        </row>
        <row r="6692">
          <cell r="A6692" t="str">
            <v>DICIEMBRE513450</v>
          </cell>
          <cell r="B6692" t="str">
            <v>DICIEMBRE</v>
          </cell>
          <cell r="C6692" t="str">
            <v>513450</v>
          </cell>
          <cell r="D6692" t="str">
            <v>51-3450-0000-000</v>
          </cell>
          <cell r="E6692" t="str">
            <v>SEGURO DE BIENES PATRIMONIALES</v>
          </cell>
          <cell r="F6692" t="str">
            <v>513450</v>
          </cell>
          <cell r="H6692">
            <v>13969.94</v>
          </cell>
          <cell r="S6692">
            <v>263369.15000000002</v>
          </cell>
          <cell r="T6692">
            <v>277339.09000000003</v>
          </cell>
        </row>
        <row r="6693">
          <cell r="A6693" t="str">
            <v>DICIEMBRE513451</v>
          </cell>
          <cell r="B6693" t="str">
            <v>DICIEMBRE</v>
          </cell>
          <cell r="C6693" t="str">
            <v>513451</v>
          </cell>
          <cell r="D6693" t="str">
            <v>51-3451-0000-000</v>
          </cell>
          <cell r="E6693" t="str">
            <v>SEGURO DE BIENES PATRIMONIALES</v>
          </cell>
          <cell r="F6693" t="str">
            <v>513451</v>
          </cell>
          <cell r="H6693">
            <v>13969.94</v>
          </cell>
          <cell r="S6693">
            <v>263369.15000000002</v>
          </cell>
          <cell r="T6693">
            <v>277339.09000000003</v>
          </cell>
        </row>
        <row r="6694">
          <cell r="A6694" t="str">
            <v>DICIEMBRE513451</v>
          </cell>
          <cell r="B6694" t="str">
            <v>DICIEMBRE</v>
          </cell>
          <cell r="C6694" t="str">
            <v>513451</v>
          </cell>
          <cell r="D6694" t="str">
            <v>51-3451-1000-485</v>
          </cell>
          <cell r="E6694" t="str">
            <v>SEGURO DE BIENES PATRIMONIALES</v>
          </cell>
          <cell r="F6694" t="str">
            <v>513451</v>
          </cell>
          <cell r="H6694">
            <v>13969.94</v>
          </cell>
          <cell r="S6694">
            <v>263369.15000000002</v>
          </cell>
          <cell r="T6694">
            <v>277339.09000000003</v>
          </cell>
        </row>
        <row r="6695">
          <cell r="A6695" t="str">
            <v>DICIEMBRE513470</v>
          </cell>
          <cell r="B6695" t="str">
            <v>DICIEMBRE</v>
          </cell>
          <cell r="C6695" t="str">
            <v>513470</v>
          </cell>
          <cell r="D6695" t="str">
            <v>51-3470-0000-000</v>
          </cell>
          <cell r="E6695" t="str">
            <v>FLETES Y MANIOBRAS</v>
          </cell>
          <cell r="F6695" t="str">
            <v>513470</v>
          </cell>
          <cell r="H6695">
            <v>1260.92</v>
          </cell>
          <cell r="K6695">
            <v>78931.179999999993</v>
          </cell>
          <cell r="L6695">
            <v>556.95000000000005</v>
          </cell>
          <cell r="P6695">
            <v>12122.28</v>
          </cell>
          <cell r="S6695">
            <v>148132</v>
          </cell>
          <cell r="T6695">
            <v>241003.33</v>
          </cell>
        </row>
        <row r="6696">
          <cell r="A6696" t="str">
            <v>DICIEMBRE513471</v>
          </cell>
          <cell r="B6696" t="str">
            <v>DICIEMBRE</v>
          </cell>
          <cell r="C6696" t="str">
            <v>513471</v>
          </cell>
          <cell r="D6696" t="str">
            <v>51-3471-0000-000</v>
          </cell>
          <cell r="E6696" t="str">
            <v>FLETES Y MANIOBRAS</v>
          </cell>
          <cell r="F6696" t="str">
            <v>513471</v>
          </cell>
          <cell r="H6696">
            <v>1260.92</v>
          </cell>
          <cell r="K6696">
            <v>78931.179999999993</v>
          </cell>
          <cell r="L6696">
            <v>556.95000000000005</v>
          </cell>
          <cell r="P6696">
            <v>12122.28</v>
          </cell>
          <cell r="S6696">
            <v>148132</v>
          </cell>
          <cell r="T6696">
            <v>241003.33</v>
          </cell>
        </row>
        <row r="6697">
          <cell r="A6697" t="str">
            <v>DICIEMBRE513471</v>
          </cell>
          <cell r="B6697" t="str">
            <v>DICIEMBRE</v>
          </cell>
          <cell r="C6697" t="str">
            <v>513471</v>
          </cell>
          <cell r="D6697" t="str">
            <v>51-3471-1000-485</v>
          </cell>
          <cell r="E6697" t="str">
            <v>FLETES Y MANIOBRAS</v>
          </cell>
          <cell r="F6697" t="str">
            <v>513471</v>
          </cell>
          <cell r="H6697">
            <v>1260.92</v>
          </cell>
          <cell r="K6697">
            <v>78931.179999999993</v>
          </cell>
          <cell r="L6697">
            <v>556.95000000000005</v>
          </cell>
          <cell r="P6697">
            <v>12122.28</v>
          </cell>
          <cell r="S6697">
            <v>148132</v>
          </cell>
          <cell r="T6697">
            <v>241003.33</v>
          </cell>
        </row>
        <row r="6698">
          <cell r="A6698" t="str">
            <v>DICIEMBRE513490</v>
          </cell>
          <cell r="B6698" t="str">
            <v>DICIEMBRE</v>
          </cell>
          <cell r="C6698" t="str">
            <v>513490</v>
          </cell>
          <cell r="D6698" t="str">
            <v>51-3490-0000-000</v>
          </cell>
          <cell r="E6698" t="str">
            <v>SERV. FINANC.,BANCARIOS Y COMERCIALES INTEGRALES</v>
          </cell>
          <cell r="F6698" t="str">
            <v>513490</v>
          </cell>
          <cell r="I6698">
            <v>104.93</v>
          </cell>
          <cell r="Q6698">
            <v>5703.3</v>
          </cell>
          <cell r="T6698">
            <v>5808.2300000000005</v>
          </cell>
        </row>
        <row r="6699">
          <cell r="A6699" t="str">
            <v>DICIEMBRE513491</v>
          </cell>
          <cell r="B6699" t="str">
            <v>DICIEMBRE</v>
          </cell>
          <cell r="C6699" t="str">
            <v>513491</v>
          </cell>
          <cell r="D6699" t="str">
            <v>51-3491-0000-000</v>
          </cell>
          <cell r="E6699" t="str">
            <v>SERV. FINANC.,BANCARIOS Y COMERCIALES INTEGRALES</v>
          </cell>
          <cell r="F6699" t="str">
            <v>513491</v>
          </cell>
          <cell r="I6699">
            <v>104.93</v>
          </cell>
          <cell r="Q6699">
            <v>5703.3</v>
          </cell>
          <cell r="T6699">
            <v>5808.2300000000005</v>
          </cell>
        </row>
        <row r="6700">
          <cell r="A6700" t="str">
            <v>DICIEMBRE513491</v>
          </cell>
          <cell r="B6700" t="str">
            <v>DICIEMBRE</v>
          </cell>
          <cell r="C6700" t="str">
            <v>513491</v>
          </cell>
          <cell r="D6700" t="str">
            <v>51-3491-1000-485</v>
          </cell>
          <cell r="E6700" t="str">
            <v>SERV. FINANC.,BANCARIOS Y COMERCIALES INTEGRALES</v>
          </cell>
          <cell r="F6700" t="str">
            <v>513491</v>
          </cell>
          <cell r="I6700">
            <v>104.93</v>
          </cell>
          <cell r="Q6700">
            <v>5703.3</v>
          </cell>
          <cell r="T6700">
            <v>5808.2300000000005</v>
          </cell>
        </row>
        <row r="6701">
          <cell r="A6701" t="str">
            <v>DICIEMBRE513500</v>
          </cell>
          <cell r="B6701" t="str">
            <v>DICIEMBRE</v>
          </cell>
          <cell r="C6701" t="str">
            <v>513500</v>
          </cell>
          <cell r="D6701" t="str">
            <v>51-3500-0000-000</v>
          </cell>
          <cell r="E6701" t="str">
            <v>SERV. DE INSTALAC.,REPARAC.,MMTO. Y CONSERVACIÓN</v>
          </cell>
          <cell r="F6701" t="str">
            <v>513500</v>
          </cell>
          <cell r="G6701">
            <v>577002.81000000006</v>
          </cell>
          <cell r="H6701">
            <v>4825617.62</v>
          </cell>
          <cell r="I6701">
            <v>788644.08</v>
          </cell>
          <cell r="J6701">
            <v>142676.62</v>
          </cell>
          <cell r="K6701">
            <v>862008.72</v>
          </cell>
          <cell r="L6701">
            <v>1500115.56</v>
          </cell>
          <cell r="M6701">
            <v>6051650.3300000001</v>
          </cell>
          <cell r="N6701">
            <v>1615777.36</v>
          </cell>
          <cell r="O6701">
            <v>2813017.5</v>
          </cell>
          <cell r="P6701">
            <v>6728697.5499999998</v>
          </cell>
          <cell r="Q6701">
            <v>441210.23</v>
          </cell>
          <cell r="R6701">
            <v>197967.33</v>
          </cell>
          <cell r="S6701">
            <v>3297026.02</v>
          </cell>
          <cell r="T6701">
            <v>29841411.73</v>
          </cell>
        </row>
        <row r="6702">
          <cell r="A6702" t="str">
            <v>DICIEMBRE513510</v>
          </cell>
          <cell r="B6702" t="str">
            <v>DICIEMBRE</v>
          </cell>
          <cell r="C6702" t="str">
            <v>513510</v>
          </cell>
          <cell r="D6702" t="str">
            <v>51-3510-0000-000</v>
          </cell>
          <cell r="E6702" t="str">
            <v>CONSERVACION Y MANTENIMIENTO MENOR DE INMUEBLES</v>
          </cell>
          <cell r="F6702" t="str">
            <v>513510</v>
          </cell>
          <cell r="G6702">
            <v>523172.91</v>
          </cell>
          <cell r="H6702">
            <v>2657603.98</v>
          </cell>
          <cell r="I6702">
            <v>556503.88</v>
          </cell>
          <cell r="J6702">
            <v>107249.32</v>
          </cell>
          <cell r="K6702">
            <v>577893.76</v>
          </cell>
          <cell r="L6702">
            <v>453255.42</v>
          </cell>
          <cell r="M6702">
            <v>4318163.76</v>
          </cell>
          <cell r="N6702">
            <v>1372867.8</v>
          </cell>
          <cell r="O6702">
            <v>603282.06999999995</v>
          </cell>
          <cell r="P6702">
            <v>3431653.49</v>
          </cell>
          <cell r="Q6702">
            <v>185548.69</v>
          </cell>
          <cell r="R6702">
            <v>159661.29999999999</v>
          </cell>
          <cell r="S6702">
            <v>2231089</v>
          </cell>
          <cell r="T6702">
            <v>17177945.380000003</v>
          </cell>
        </row>
        <row r="6703">
          <cell r="A6703" t="str">
            <v>DICIEMBRE513511</v>
          </cell>
          <cell r="B6703" t="str">
            <v>DICIEMBRE</v>
          </cell>
          <cell r="C6703" t="str">
            <v>513511</v>
          </cell>
          <cell r="D6703" t="str">
            <v>51-3511-0000-000</v>
          </cell>
          <cell r="E6703" t="str">
            <v>CONSERVACION Y MANTENIMIENTO MENOR DE INMUEBLES</v>
          </cell>
          <cell r="F6703" t="str">
            <v>513511</v>
          </cell>
          <cell r="G6703">
            <v>523172.91</v>
          </cell>
          <cell r="H6703">
            <v>2657603.98</v>
          </cell>
          <cell r="I6703">
            <v>556503.88</v>
          </cell>
          <cell r="J6703">
            <v>107249.32</v>
          </cell>
          <cell r="K6703">
            <v>577893.76</v>
          </cell>
          <cell r="L6703">
            <v>453255.42</v>
          </cell>
          <cell r="M6703">
            <v>4318163.76</v>
          </cell>
          <cell r="N6703">
            <v>1372867.8</v>
          </cell>
          <cell r="O6703">
            <v>603282.06999999995</v>
          </cell>
          <cell r="P6703">
            <v>3431653.49</v>
          </cell>
          <cell r="Q6703">
            <v>185548.69</v>
          </cell>
          <cell r="R6703">
            <v>159661.29999999999</v>
          </cell>
          <cell r="S6703">
            <v>2231089</v>
          </cell>
          <cell r="T6703">
            <v>17177945.380000003</v>
          </cell>
        </row>
        <row r="6704">
          <cell r="A6704" t="str">
            <v>DICIEMBRE513511</v>
          </cell>
          <cell r="B6704" t="str">
            <v>DICIEMBRE</v>
          </cell>
          <cell r="C6704" t="str">
            <v>513511</v>
          </cell>
          <cell r="D6704" t="str">
            <v>51-3511-1000-485</v>
          </cell>
          <cell r="E6704" t="str">
            <v>CONSERVACION Y MANTENIMIENTO MENOR DE INMUEBLES</v>
          </cell>
          <cell r="F6704" t="str">
            <v>513511</v>
          </cell>
          <cell r="G6704">
            <v>523172.91</v>
          </cell>
          <cell r="H6704">
            <v>2657603.98</v>
          </cell>
          <cell r="I6704">
            <v>556503.88</v>
          </cell>
          <cell r="J6704">
            <v>107249.32</v>
          </cell>
          <cell r="K6704">
            <v>577893.76</v>
          </cell>
          <cell r="L6704">
            <v>453255.42</v>
          </cell>
          <cell r="M6704">
            <v>4318163.76</v>
          </cell>
          <cell r="N6704">
            <v>1372867.8</v>
          </cell>
          <cell r="O6704">
            <v>603282.06999999995</v>
          </cell>
          <cell r="P6704">
            <v>3431653.49</v>
          </cell>
          <cell r="Q6704">
            <v>185548.69</v>
          </cell>
          <cell r="R6704">
            <v>159661.29999999999</v>
          </cell>
          <cell r="S6704">
            <v>2231089</v>
          </cell>
          <cell r="T6704">
            <v>17177945.380000003</v>
          </cell>
        </row>
        <row r="6705">
          <cell r="A6705" t="str">
            <v>DICIEMBRE513520</v>
          </cell>
          <cell r="B6705" t="str">
            <v>DICIEMBRE</v>
          </cell>
          <cell r="C6705" t="str">
            <v>513520</v>
          </cell>
          <cell r="D6705" t="str">
            <v>51-3520-0000-000</v>
          </cell>
          <cell r="E6705" t="str">
            <v>INST.REP.Y MMTO.  MOB. Y EQ. DE ADMON.EDUC. Y REC.</v>
          </cell>
          <cell r="F6705" t="str">
            <v>513520</v>
          </cell>
          <cell r="G6705">
            <v>511.07</v>
          </cell>
          <cell r="H6705">
            <v>37636.99</v>
          </cell>
          <cell r="I6705">
            <v>1787.34</v>
          </cell>
          <cell r="L6705">
            <v>137036.49</v>
          </cell>
          <cell r="M6705">
            <v>599.72</v>
          </cell>
          <cell r="N6705">
            <v>11788.21</v>
          </cell>
          <cell r="O6705">
            <v>163555.64000000001</v>
          </cell>
          <cell r="P6705">
            <v>3306</v>
          </cell>
          <cell r="Q6705">
            <v>23231</v>
          </cell>
          <cell r="R6705">
            <v>1919.8</v>
          </cell>
          <cell r="T6705">
            <v>381372.25999999995</v>
          </cell>
        </row>
        <row r="6706">
          <cell r="A6706" t="str">
            <v>DICIEMBRE513521</v>
          </cell>
          <cell r="B6706" t="str">
            <v>DICIEMBRE</v>
          </cell>
          <cell r="C6706" t="str">
            <v>513521</v>
          </cell>
          <cell r="D6706" t="str">
            <v>51-3521-0000-000</v>
          </cell>
          <cell r="E6706" t="str">
            <v>INST.REP.Y MMTO.  MOB. Y EQ. DE ADMON.EDUC. Y REC.</v>
          </cell>
          <cell r="F6706" t="str">
            <v>513521</v>
          </cell>
          <cell r="G6706">
            <v>511.07</v>
          </cell>
          <cell r="H6706">
            <v>37636.99</v>
          </cell>
          <cell r="I6706">
            <v>1787.34</v>
          </cell>
          <cell r="L6706">
            <v>137036.49</v>
          </cell>
          <cell r="M6706">
            <v>599.72</v>
          </cell>
          <cell r="N6706">
            <v>11788.21</v>
          </cell>
          <cell r="O6706">
            <v>163555.64000000001</v>
          </cell>
          <cell r="P6706">
            <v>3306</v>
          </cell>
          <cell r="Q6706">
            <v>23231</v>
          </cell>
          <cell r="R6706">
            <v>1919.8</v>
          </cell>
          <cell r="T6706">
            <v>381372.25999999995</v>
          </cell>
        </row>
        <row r="6707">
          <cell r="A6707" t="str">
            <v>DICIEMBRE513521</v>
          </cell>
          <cell r="B6707" t="str">
            <v>DICIEMBRE</v>
          </cell>
          <cell r="C6707" t="str">
            <v>513521</v>
          </cell>
          <cell r="D6707" t="str">
            <v>51-3521-1000-485</v>
          </cell>
          <cell r="E6707" t="str">
            <v>INST.REP.Y MMTO.  MOB. Y EQ. DE ADMON.EDUC. Y REC.</v>
          </cell>
          <cell r="F6707" t="str">
            <v>513521</v>
          </cell>
          <cell r="G6707">
            <v>511.07</v>
          </cell>
          <cell r="H6707">
            <v>37636.99</v>
          </cell>
          <cell r="I6707">
            <v>1787.34</v>
          </cell>
          <cell r="L6707">
            <v>137036.49</v>
          </cell>
          <cell r="M6707">
            <v>599.72</v>
          </cell>
          <cell r="N6707">
            <v>11788.21</v>
          </cell>
          <cell r="O6707">
            <v>163555.64000000001</v>
          </cell>
          <cell r="P6707">
            <v>3306</v>
          </cell>
          <cell r="Q6707">
            <v>23231</v>
          </cell>
          <cell r="R6707">
            <v>1919.8</v>
          </cell>
          <cell r="T6707">
            <v>381372.25999999995</v>
          </cell>
        </row>
        <row r="6708">
          <cell r="A6708" t="str">
            <v>DICIEMBRE513530</v>
          </cell>
          <cell r="B6708" t="str">
            <v>DICIEMBRE</v>
          </cell>
          <cell r="C6708" t="str">
            <v>513530</v>
          </cell>
          <cell r="D6708" t="str">
            <v>51-3530-0000-000</v>
          </cell>
          <cell r="E6708" t="str">
            <v>INST.,REP.,Y MMTO. EQ.  COMP. Y TEC. DE LA INF.</v>
          </cell>
          <cell r="F6708" t="str">
            <v>513530</v>
          </cell>
          <cell r="G6708">
            <v>3265.4</v>
          </cell>
          <cell r="H6708">
            <v>20426.240000000002</v>
          </cell>
          <cell r="I6708">
            <v>1508.23</v>
          </cell>
          <cell r="K6708">
            <v>4036.46</v>
          </cell>
          <cell r="L6708">
            <v>8654.2000000000007</v>
          </cell>
          <cell r="M6708">
            <v>37915.9</v>
          </cell>
          <cell r="N6708">
            <v>2975</v>
          </cell>
          <cell r="O6708">
            <v>38409.85</v>
          </cell>
          <cell r="Q6708">
            <v>348</v>
          </cell>
          <cell r="S6708">
            <v>184364.61</v>
          </cell>
          <cell r="T6708">
            <v>301903.89</v>
          </cell>
        </row>
        <row r="6709">
          <cell r="A6709" t="str">
            <v>DICIEMBRE513531</v>
          </cell>
          <cell r="B6709" t="str">
            <v>DICIEMBRE</v>
          </cell>
          <cell r="C6709" t="str">
            <v>513531</v>
          </cell>
          <cell r="D6709" t="str">
            <v>51-3531-0000-000</v>
          </cell>
          <cell r="E6709" t="str">
            <v>INST.,REP.,Y MMTO.  EQ. COMP. Y TEC. DE LA INF.</v>
          </cell>
          <cell r="F6709" t="str">
            <v>513531</v>
          </cell>
          <cell r="G6709">
            <v>3265.4</v>
          </cell>
          <cell r="H6709">
            <v>20426.240000000002</v>
          </cell>
          <cell r="I6709">
            <v>1508.23</v>
          </cell>
          <cell r="K6709">
            <v>4036.46</v>
          </cell>
          <cell r="L6709">
            <v>8654.2000000000007</v>
          </cell>
          <cell r="M6709">
            <v>37915.9</v>
          </cell>
          <cell r="N6709">
            <v>2975</v>
          </cell>
          <cell r="O6709">
            <v>38409.85</v>
          </cell>
          <cell r="Q6709">
            <v>348</v>
          </cell>
          <cell r="S6709">
            <v>184364.61</v>
          </cell>
          <cell r="T6709">
            <v>301903.89</v>
          </cell>
        </row>
        <row r="6710">
          <cell r="A6710" t="str">
            <v>DICIEMBRE513531</v>
          </cell>
          <cell r="B6710" t="str">
            <v>DICIEMBRE</v>
          </cell>
          <cell r="C6710" t="str">
            <v>513531</v>
          </cell>
          <cell r="D6710" t="str">
            <v>51-3531-1000-485</v>
          </cell>
          <cell r="E6710" t="str">
            <v>INST.,REP.,Y MMTO.  EQ. COMP. Y TEC. DE LA INF.</v>
          </cell>
          <cell r="F6710" t="str">
            <v>513531</v>
          </cell>
          <cell r="G6710">
            <v>3265.4</v>
          </cell>
          <cell r="H6710">
            <v>20426.240000000002</v>
          </cell>
          <cell r="I6710">
            <v>1508.23</v>
          </cell>
          <cell r="K6710">
            <v>4036.46</v>
          </cell>
          <cell r="L6710">
            <v>8654.2000000000007</v>
          </cell>
          <cell r="M6710">
            <v>37915.9</v>
          </cell>
          <cell r="N6710">
            <v>2975</v>
          </cell>
          <cell r="O6710">
            <v>38409.85</v>
          </cell>
          <cell r="Q6710">
            <v>348</v>
          </cell>
          <cell r="S6710">
            <v>184364.61</v>
          </cell>
          <cell r="T6710">
            <v>301903.89</v>
          </cell>
        </row>
        <row r="6711">
          <cell r="A6711" t="str">
            <v>DICIEMBRE513540</v>
          </cell>
          <cell r="B6711" t="str">
            <v>DICIEMBRE</v>
          </cell>
          <cell r="C6711" t="str">
            <v>513540</v>
          </cell>
          <cell r="D6711" t="str">
            <v>51-3540-0000-000</v>
          </cell>
          <cell r="E6711" t="str">
            <v>INST.,REP.,Y MMTO. DE EQ. E INST. MED. Y DE LAB.</v>
          </cell>
          <cell r="F6711" t="str">
            <v>513540</v>
          </cell>
          <cell r="G6711">
            <v>20940.16</v>
          </cell>
          <cell r="H6711">
            <v>603567.21</v>
          </cell>
          <cell r="I6711">
            <v>2958</v>
          </cell>
          <cell r="K6711">
            <v>3096.53</v>
          </cell>
          <cell r="L6711">
            <v>572098.6</v>
          </cell>
          <cell r="M6711">
            <v>53583.03</v>
          </cell>
          <cell r="N6711">
            <v>22423.18</v>
          </cell>
          <cell r="O6711">
            <v>330352.92</v>
          </cell>
          <cell r="P6711">
            <v>391168.58</v>
          </cell>
          <cell r="Q6711">
            <v>58677.25</v>
          </cell>
          <cell r="R6711">
            <v>535</v>
          </cell>
          <cell r="S6711">
            <v>32717.439999999999</v>
          </cell>
          <cell r="T6711">
            <v>2092117.9</v>
          </cell>
        </row>
        <row r="6712">
          <cell r="A6712" t="str">
            <v>DICIEMBRE513541</v>
          </cell>
          <cell r="B6712" t="str">
            <v>DICIEMBRE</v>
          </cell>
          <cell r="C6712" t="str">
            <v>513541</v>
          </cell>
          <cell r="D6712" t="str">
            <v>51-3541-0000-000</v>
          </cell>
          <cell r="E6712" t="str">
            <v>INST.,REP.,Y MMTO. DE EQ. E INST. MED. Y DE LAB.</v>
          </cell>
          <cell r="F6712" t="str">
            <v>513541</v>
          </cell>
          <cell r="G6712">
            <v>20940.16</v>
          </cell>
          <cell r="H6712">
            <v>603567.21</v>
          </cell>
          <cell r="I6712">
            <v>2958</v>
          </cell>
          <cell r="K6712">
            <v>3096.53</v>
          </cell>
          <cell r="L6712">
            <v>572098.6</v>
          </cell>
          <cell r="M6712">
            <v>53583.03</v>
          </cell>
          <cell r="N6712">
            <v>22423.18</v>
          </cell>
          <cell r="O6712">
            <v>330352.92</v>
          </cell>
          <cell r="P6712">
            <v>391168.58</v>
          </cell>
          <cell r="Q6712">
            <v>58677.25</v>
          </cell>
          <cell r="R6712">
            <v>535</v>
          </cell>
          <cell r="S6712">
            <v>32717.439999999999</v>
          </cell>
          <cell r="T6712">
            <v>2092117.9</v>
          </cell>
        </row>
        <row r="6713">
          <cell r="A6713" t="str">
            <v>DICIEMBRE513541</v>
          </cell>
          <cell r="B6713" t="str">
            <v>DICIEMBRE</v>
          </cell>
          <cell r="C6713" t="str">
            <v>513541</v>
          </cell>
          <cell r="D6713" t="str">
            <v>51-3541-1000-485</v>
          </cell>
          <cell r="E6713" t="str">
            <v>INST.,REP.,Y MMTO. DE EQ. E INST. MED. Y DE LAB.</v>
          </cell>
          <cell r="F6713" t="str">
            <v>513541</v>
          </cell>
          <cell r="G6713">
            <v>20940.16</v>
          </cell>
          <cell r="H6713">
            <v>603567.21</v>
          </cell>
          <cell r="I6713">
            <v>2958</v>
          </cell>
          <cell r="K6713">
            <v>3096.53</v>
          </cell>
          <cell r="L6713">
            <v>572098.6</v>
          </cell>
          <cell r="M6713">
            <v>53583.03</v>
          </cell>
          <cell r="N6713">
            <v>22423.18</v>
          </cell>
          <cell r="O6713">
            <v>330352.92</v>
          </cell>
          <cell r="P6713">
            <v>391168.58</v>
          </cell>
          <cell r="Q6713">
            <v>58677.25</v>
          </cell>
          <cell r="R6713">
            <v>535</v>
          </cell>
          <cell r="S6713">
            <v>32717.439999999999</v>
          </cell>
          <cell r="T6713">
            <v>2092117.9</v>
          </cell>
        </row>
        <row r="6714">
          <cell r="A6714" t="str">
            <v>DICIEMBRE513550</v>
          </cell>
          <cell r="B6714" t="str">
            <v>DICIEMBRE</v>
          </cell>
          <cell r="C6714" t="str">
            <v>513550</v>
          </cell>
          <cell r="D6714" t="str">
            <v>51-3550-0000-000</v>
          </cell>
          <cell r="E6714" t="str">
            <v>REP. Y MMTO. DE EQ. DE TRANSPORTE</v>
          </cell>
          <cell r="F6714" t="str">
            <v>513550</v>
          </cell>
          <cell r="G6714">
            <v>16370.99</v>
          </cell>
          <cell r="H6714">
            <v>41185.64</v>
          </cell>
          <cell r="I6714">
            <v>2096.0100000000002</v>
          </cell>
          <cell r="J6714">
            <v>1740.04</v>
          </cell>
          <cell r="K6714">
            <v>6954.39</v>
          </cell>
          <cell r="M6714">
            <v>82660.39</v>
          </cell>
          <cell r="N6714">
            <v>38830.080000000002</v>
          </cell>
          <cell r="O6714">
            <v>14070.19</v>
          </cell>
          <cell r="Q6714">
            <v>11979.33</v>
          </cell>
          <cell r="R6714">
            <v>4857.8</v>
          </cell>
          <cell r="S6714">
            <v>489347.57</v>
          </cell>
          <cell r="T6714">
            <v>710092.43</v>
          </cell>
        </row>
        <row r="6715">
          <cell r="A6715" t="str">
            <v>DICIEMBRE513551</v>
          </cell>
          <cell r="B6715" t="str">
            <v>DICIEMBRE</v>
          </cell>
          <cell r="C6715" t="str">
            <v>513551</v>
          </cell>
          <cell r="D6715" t="str">
            <v>51-3551-0000-000</v>
          </cell>
          <cell r="E6715" t="str">
            <v>REP. Y MMTO. DE EQ. DE TRANSPORTE</v>
          </cell>
          <cell r="F6715" t="str">
            <v>513551</v>
          </cell>
          <cell r="G6715">
            <v>16370.99</v>
          </cell>
          <cell r="H6715">
            <v>41185.64</v>
          </cell>
          <cell r="I6715">
            <v>2096.0100000000002</v>
          </cell>
          <cell r="J6715">
            <v>1740.04</v>
          </cell>
          <cell r="K6715">
            <v>6954.39</v>
          </cell>
          <cell r="M6715">
            <v>82660.39</v>
          </cell>
          <cell r="N6715">
            <v>38830.080000000002</v>
          </cell>
          <cell r="O6715">
            <v>14070.19</v>
          </cell>
          <cell r="Q6715">
            <v>11979.33</v>
          </cell>
          <cell r="R6715">
            <v>4857.8</v>
          </cell>
          <cell r="S6715">
            <v>489347.57</v>
          </cell>
          <cell r="T6715">
            <v>710092.43</v>
          </cell>
        </row>
        <row r="6716">
          <cell r="A6716" t="str">
            <v>DICIEMBRE513551</v>
          </cell>
          <cell r="B6716" t="str">
            <v>DICIEMBRE</v>
          </cell>
          <cell r="C6716" t="str">
            <v>513551</v>
          </cell>
          <cell r="D6716" t="str">
            <v>51-3551-1000-485</v>
          </cell>
          <cell r="E6716" t="str">
            <v>REP. Y MMTO. DE EQ. DE TRANSPORTE</v>
          </cell>
          <cell r="F6716" t="str">
            <v>513551</v>
          </cell>
          <cell r="G6716">
            <v>16370.99</v>
          </cell>
          <cell r="H6716">
            <v>41185.64</v>
          </cell>
          <cell r="I6716">
            <v>2096.0100000000002</v>
          </cell>
          <cell r="J6716">
            <v>1740.04</v>
          </cell>
          <cell r="K6716">
            <v>6954.39</v>
          </cell>
          <cell r="M6716">
            <v>82660.39</v>
          </cell>
          <cell r="N6716">
            <v>38830.080000000002</v>
          </cell>
          <cell r="O6716">
            <v>14070.19</v>
          </cell>
          <cell r="Q6716">
            <v>11979.33</v>
          </cell>
          <cell r="R6716">
            <v>4857.8</v>
          </cell>
          <cell r="S6716">
            <v>489347.57</v>
          </cell>
          <cell r="T6716">
            <v>710092.43</v>
          </cell>
        </row>
        <row r="6717">
          <cell r="A6717" t="str">
            <v>DICIEMBRE513570</v>
          </cell>
          <cell r="B6717" t="str">
            <v>DICIEMBRE</v>
          </cell>
          <cell r="C6717" t="str">
            <v>513570</v>
          </cell>
          <cell r="D6717" t="str">
            <v>51-3570-0000-000</v>
          </cell>
          <cell r="E6717" t="str">
            <v>INST.,REP.,Y MMTO. DE MAQ.,OTROS EQ. Y HERRAMIENTA</v>
          </cell>
          <cell r="F6717" t="str">
            <v>513570</v>
          </cell>
          <cell r="H6717">
            <v>332853.53000000003</v>
          </cell>
          <cell r="I6717">
            <v>171812.06</v>
          </cell>
          <cell r="K6717">
            <v>36696.29</v>
          </cell>
          <cell r="M6717">
            <v>958099.77</v>
          </cell>
          <cell r="N6717">
            <v>72779.520000000004</v>
          </cell>
          <cell r="O6717">
            <v>753028.72</v>
          </cell>
          <cell r="Q6717">
            <v>49808.85</v>
          </cell>
          <cell r="R6717">
            <v>20972.720000000001</v>
          </cell>
          <cell r="S6717">
            <v>94352.73</v>
          </cell>
          <cell r="T6717">
            <v>2490404.19</v>
          </cell>
        </row>
        <row r="6718">
          <cell r="A6718" t="str">
            <v>DICIEMBRE513571</v>
          </cell>
          <cell r="B6718" t="str">
            <v>DICIEMBRE</v>
          </cell>
          <cell r="C6718" t="str">
            <v>513571</v>
          </cell>
          <cell r="D6718" t="str">
            <v>51-3571-0000-000</v>
          </cell>
          <cell r="E6718" t="str">
            <v>INST.,REP.,Y MMTO. DE MAQ.,OTROS EQ. Y HERRAMIENTA</v>
          </cell>
          <cell r="F6718" t="str">
            <v>513571</v>
          </cell>
          <cell r="H6718">
            <v>332853.53000000003</v>
          </cell>
          <cell r="I6718">
            <v>171812.06</v>
          </cell>
          <cell r="K6718">
            <v>36696.29</v>
          </cell>
          <cell r="M6718">
            <v>958099.77</v>
          </cell>
          <cell r="N6718">
            <v>72779.520000000004</v>
          </cell>
          <cell r="O6718">
            <v>753028.72</v>
          </cell>
          <cell r="Q6718">
            <v>49808.85</v>
          </cell>
          <cell r="R6718">
            <v>20972.720000000001</v>
          </cell>
          <cell r="S6718">
            <v>94352.73</v>
          </cell>
          <cell r="T6718">
            <v>2490404.19</v>
          </cell>
        </row>
        <row r="6719">
          <cell r="A6719" t="str">
            <v>DICIEMBRE513571</v>
          </cell>
          <cell r="B6719" t="str">
            <v>DICIEMBRE</v>
          </cell>
          <cell r="C6719" t="str">
            <v>513571</v>
          </cell>
          <cell r="D6719" t="str">
            <v>51-3571-1000-485</v>
          </cell>
          <cell r="E6719" t="str">
            <v>INST.,REP.,Y MMTO. DE MAQ.,OTROS EQ. Y HERRAMIENTA</v>
          </cell>
          <cell r="F6719" t="str">
            <v>513571</v>
          </cell>
          <cell r="H6719">
            <v>332853.53000000003</v>
          </cell>
          <cell r="I6719">
            <v>171812.06</v>
          </cell>
          <cell r="K6719">
            <v>36696.29</v>
          </cell>
          <cell r="M6719">
            <v>958099.77</v>
          </cell>
          <cell r="N6719">
            <v>72779.520000000004</v>
          </cell>
          <cell r="O6719">
            <v>753028.72</v>
          </cell>
          <cell r="Q6719">
            <v>49808.85</v>
          </cell>
          <cell r="R6719">
            <v>20972.720000000001</v>
          </cell>
          <cell r="S6719">
            <v>94352.73</v>
          </cell>
          <cell r="T6719">
            <v>2490404.19</v>
          </cell>
        </row>
        <row r="6720">
          <cell r="A6720" t="str">
            <v>DICIEMBRE513580</v>
          </cell>
          <cell r="B6720" t="str">
            <v>DICIEMBRE</v>
          </cell>
          <cell r="C6720" t="str">
            <v>513580</v>
          </cell>
          <cell r="D6720" t="str">
            <v>51-3580-0000-000</v>
          </cell>
          <cell r="E6720" t="str">
            <v>SERVICIOS DE LIMPIEZA Y MANEJOS DE DESECHOS</v>
          </cell>
          <cell r="F6720" t="str">
            <v>513580</v>
          </cell>
          <cell r="G6720">
            <v>12742.28</v>
          </cell>
          <cell r="H6720">
            <v>1111182.93</v>
          </cell>
          <cell r="I6720">
            <v>6564.37</v>
          </cell>
          <cell r="J6720">
            <v>24407.26</v>
          </cell>
          <cell r="K6720">
            <v>206365.13</v>
          </cell>
          <cell r="L6720">
            <v>255330.36</v>
          </cell>
          <cell r="M6720">
            <v>136475.84</v>
          </cell>
          <cell r="N6720">
            <v>79282.17</v>
          </cell>
          <cell r="O6720">
            <v>814527.51</v>
          </cell>
          <cell r="P6720">
            <v>2830185.48</v>
          </cell>
          <cell r="Q6720">
            <v>91115.95</v>
          </cell>
          <cell r="R6720">
            <v>10020.709999999999</v>
          </cell>
          <cell r="S6720">
            <v>225053.49</v>
          </cell>
          <cell r="T6720">
            <v>5803253.4800000004</v>
          </cell>
        </row>
        <row r="6721">
          <cell r="A6721" t="str">
            <v>DICIEMBRE513581</v>
          </cell>
          <cell r="B6721" t="str">
            <v>DICIEMBRE</v>
          </cell>
          <cell r="C6721" t="str">
            <v>513581</v>
          </cell>
          <cell r="D6721" t="str">
            <v>51-3581-0000-000</v>
          </cell>
          <cell r="E6721" t="str">
            <v>SERVICIOS DE LIMPIEZA Y MANEJOS DE DESECHOS</v>
          </cell>
          <cell r="F6721" t="str">
            <v>513581</v>
          </cell>
          <cell r="G6721">
            <v>12742.28</v>
          </cell>
          <cell r="H6721">
            <v>1111182.93</v>
          </cell>
          <cell r="I6721">
            <v>6564.37</v>
          </cell>
          <cell r="J6721">
            <v>24407.26</v>
          </cell>
          <cell r="K6721">
            <v>206365.13</v>
          </cell>
          <cell r="L6721">
            <v>255330.36</v>
          </cell>
          <cell r="M6721">
            <v>136475.84</v>
          </cell>
          <cell r="N6721">
            <v>79282.17</v>
          </cell>
          <cell r="O6721">
            <v>814527.51</v>
          </cell>
          <cell r="P6721">
            <v>2830185.48</v>
          </cell>
          <cell r="Q6721">
            <v>91115.95</v>
          </cell>
          <cell r="R6721">
            <v>10020.709999999999</v>
          </cell>
          <cell r="S6721">
            <v>225053.49</v>
          </cell>
          <cell r="T6721">
            <v>5803253.4800000004</v>
          </cell>
        </row>
        <row r="6722">
          <cell r="A6722" t="str">
            <v>DICIEMBRE513581</v>
          </cell>
          <cell r="B6722" t="str">
            <v>DICIEMBRE</v>
          </cell>
          <cell r="C6722" t="str">
            <v>513581</v>
          </cell>
          <cell r="D6722" t="str">
            <v>51-3581-1000-485</v>
          </cell>
          <cell r="E6722" t="str">
            <v>SERVICIOS DE LIMPIEZA Y MANEJOS DE DESECHOS</v>
          </cell>
          <cell r="F6722" t="str">
            <v>513581</v>
          </cell>
          <cell r="G6722">
            <v>12742.28</v>
          </cell>
          <cell r="H6722">
            <v>1111182.93</v>
          </cell>
          <cell r="I6722">
            <v>6564.37</v>
          </cell>
          <cell r="J6722">
            <v>24407.26</v>
          </cell>
          <cell r="K6722">
            <v>206365.13</v>
          </cell>
          <cell r="L6722">
            <v>255330.36</v>
          </cell>
          <cell r="M6722">
            <v>136475.84</v>
          </cell>
          <cell r="N6722">
            <v>79282.17</v>
          </cell>
          <cell r="O6722">
            <v>814527.51</v>
          </cell>
          <cell r="P6722">
            <v>2830185.48</v>
          </cell>
          <cell r="Q6722">
            <v>91115.95</v>
          </cell>
          <cell r="R6722">
            <v>10020.709999999999</v>
          </cell>
          <cell r="S6722">
            <v>225053.49</v>
          </cell>
          <cell r="T6722">
            <v>5803253.4800000004</v>
          </cell>
        </row>
        <row r="6723">
          <cell r="A6723" t="str">
            <v>DICIEMBRE513590</v>
          </cell>
          <cell r="B6723" t="str">
            <v>DICIEMBRE</v>
          </cell>
          <cell r="C6723" t="str">
            <v>513590</v>
          </cell>
          <cell r="D6723" t="str">
            <v>51-3590-0000-000</v>
          </cell>
          <cell r="E6723" t="str">
            <v>SERVICIOS DE JARDINERIA Y FUMIGACION</v>
          </cell>
          <cell r="F6723" t="str">
            <v>513590</v>
          </cell>
          <cell r="H6723">
            <v>21161.1</v>
          </cell>
          <cell r="I6723">
            <v>45414.19</v>
          </cell>
          <cell r="J6723">
            <v>9280</v>
          </cell>
          <cell r="K6723">
            <v>26966.16</v>
          </cell>
          <cell r="L6723">
            <v>73740.490000000005</v>
          </cell>
          <cell r="M6723">
            <v>464151.92</v>
          </cell>
          <cell r="N6723">
            <v>14831.4</v>
          </cell>
          <cell r="O6723">
            <v>95790.6</v>
          </cell>
          <cell r="P6723">
            <v>72384</v>
          </cell>
          <cell r="Q6723">
            <v>20501.16</v>
          </cell>
          <cell r="S6723">
            <v>40101.18</v>
          </cell>
          <cell r="T6723">
            <v>884322.20000000007</v>
          </cell>
        </row>
        <row r="6724">
          <cell r="A6724" t="str">
            <v>DICIEMBRE513591</v>
          </cell>
          <cell r="B6724" t="str">
            <v>DICIEMBRE</v>
          </cell>
          <cell r="C6724" t="str">
            <v>513591</v>
          </cell>
          <cell r="D6724" t="str">
            <v>51-3591-0000-000</v>
          </cell>
          <cell r="E6724" t="str">
            <v>SERVICIOS DE JARDINERIA Y FUMIGACION</v>
          </cell>
          <cell r="F6724" t="str">
            <v>513591</v>
          </cell>
          <cell r="H6724">
            <v>21161.1</v>
          </cell>
          <cell r="I6724">
            <v>45414.19</v>
          </cell>
          <cell r="J6724">
            <v>9280</v>
          </cell>
          <cell r="K6724">
            <v>26966.16</v>
          </cell>
          <cell r="L6724">
            <v>73740.490000000005</v>
          </cell>
          <cell r="M6724">
            <v>464151.92</v>
          </cell>
          <cell r="N6724">
            <v>14831.4</v>
          </cell>
          <cell r="O6724">
            <v>95790.6</v>
          </cell>
          <cell r="P6724">
            <v>72384</v>
          </cell>
          <cell r="Q6724">
            <v>20501.16</v>
          </cell>
          <cell r="S6724">
            <v>40101.18</v>
          </cell>
          <cell r="T6724">
            <v>884322.20000000007</v>
          </cell>
        </row>
        <row r="6725">
          <cell r="A6725" t="str">
            <v>DICIEMBRE513591</v>
          </cell>
          <cell r="B6725" t="str">
            <v>DICIEMBRE</v>
          </cell>
          <cell r="C6725" t="str">
            <v>513591</v>
          </cell>
          <cell r="D6725" t="str">
            <v>51-3591-1000-485</v>
          </cell>
          <cell r="E6725" t="str">
            <v>SERVICIOS DE JARDINERIA Y FUMIGACION</v>
          </cell>
          <cell r="F6725" t="str">
            <v>513591</v>
          </cell>
          <cell r="H6725">
            <v>21161.1</v>
          </cell>
          <cell r="I6725">
            <v>45414.19</v>
          </cell>
          <cell r="J6725">
            <v>9280</v>
          </cell>
          <cell r="K6725">
            <v>26966.16</v>
          </cell>
          <cell r="L6725">
            <v>73740.490000000005</v>
          </cell>
          <cell r="M6725">
            <v>464151.92</v>
          </cell>
          <cell r="N6725">
            <v>14831.4</v>
          </cell>
          <cell r="O6725">
            <v>95790.6</v>
          </cell>
          <cell r="P6725">
            <v>72384</v>
          </cell>
          <cell r="Q6725">
            <v>20501.16</v>
          </cell>
          <cell r="S6725">
            <v>40101.18</v>
          </cell>
          <cell r="T6725">
            <v>884322.20000000007</v>
          </cell>
        </row>
        <row r="6726">
          <cell r="A6726" t="str">
            <v>DICIEMBRE513600</v>
          </cell>
          <cell r="B6726" t="str">
            <v>DICIEMBRE</v>
          </cell>
          <cell r="C6726" t="str">
            <v>513600</v>
          </cell>
          <cell r="D6726" t="str">
            <v>51-3600-0000-000</v>
          </cell>
          <cell r="E6726" t="str">
            <v>SERVICIOS DE COMUNICACIÓN SOCIAL Y PUBLICIDAD</v>
          </cell>
          <cell r="F6726" t="str">
            <v>513600</v>
          </cell>
          <cell r="O6726">
            <v>16820</v>
          </cell>
          <cell r="S6726">
            <v>254177.12</v>
          </cell>
          <cell r="T6726">
            <v>270997.12</v>
          </cell>
        </row>
        <row r="6727">
          <cell r="A6727" t="str">
            <v>DICIEMBRE513610</v>
          </cell>
          <cell r="B6727" t="str">
            <v>DICIEMBRE</v>
          </cell>
          <cell r="C6727" t="str">
            <v>513610</v>
          </cell>
          <cell r="D6727" t="str">
            <v>51-3610-0000-000</v>
          </cell>
          <cell r="E6727" t="str">
            <v>DIF. POR RADIO, TV Y OTROS MEDIOS DE MSJ SOBRE PRO</v>
          </cell>
          <cell r="F6727" t="str">
            <v>513610</v>
          </cell>
          <cell r="S6727">
            <v>254177.12</v>
          </cell>
          <cell r="T6727">
            <v>254177.12</v>
          </cell>
        </row>
        <row r="6728">
          <cell r="A6728" t="str">
            <v>DICIEMBRE513613</v>
          </cell>
          <cell r="B6728" t="str">
            <v>DICIEMBRE</v>
          </cell>
          <cell r="C6728" t="str">
            <v>513613</v>
          </cell>
          <cell r="D6728" t="str">
            <v>51-3613-0000-000</v>
          </cell>
          <cell r="E6728" t="str">
            <v>PUBLICACIONES EN PRENSA</v>
          </cell>
          <cell r="F6728" t="str">
            <v>513613</v>
          </cell>
          <cell r="S6728">
            <v>254177.12</v>
          </cell>
          <cell r="T6728">
            <v>254177.12</v>
          </cell>
        </row>
        <row r="6729">
          <cell r="A6729" t="str">
            <v>DICIEMBRE513613</v>
          </cell>
          <cell r="B6729" t="str">
            <v>DICIEMBRE</v>
          </cell>
          <cell r="C6729" t="str">
            <v>513613</v>
          </cell>
          <cell r="D6729" t="str">
            <v>51-3613-1000-485</v>
          </cell>
          <cell r="E6729" t="str">
            <v>PUBLICACIONES EN PRENSA</v>
          </cell>
          <cell r="F6729" t="str">
            <v>513613</v>
          </cell>
          <cell r="S6729">
            <v>254177.12</v>
          </cell>
          <cell r="T6729">
            <v>254177.12</v>
          </cell>
        </row>
        <row r="6730">
          <cell r="A6730" t="str">
            <v>DICIEMBRE513690</v>
          </cell>
          <cell r="B6730" t="str">
            <v>DICIEMBRE</v>
          </cell>
          <cell r="C6730" t="str">
            <v>513690</v>
          </cell>
          <cell r="D6730" t="str">
            <v>51-3690-0000-000</v>
          </cell>
          <cell r="E6730" t="str">
            <v>OTROS SERVICIOS DE INFORMACION</v>
          </cell>
          <cell r="F6730" t="str">
            <v>513690</v>
          </cell>
          <cell r="O6730">
            <v>16820</v>
          </cell>
          <cell r="T6730">
            <v>16820</v>
          </cell>
        </row>
        <row r="6731">
          <cell r="A6731" t="str">
            <v>DICIEMBRE513691</v>
          </cell>
          <cell r="B6731" t="str">
            <v>DICIEMBRE</v>
          </cell>
          <cell r="C6731" t="str">
            <v>513691</v>
          </cell>
          <cell r="D6731" t="str">
            <v>51-3691-0000-000</v>
          </cell>
          <cell r="E6731" t="str">
            <v>GASTOS DE PROPAGANDA E IMAGEN INSTITUCIONAL</v>
          </cell>
          <cell r="F6731" t="str">
            <v>513691</v>
          </cell>
          <cell r="O6731">
            <v>16820</v>
          </cell>
          <cell r="T6731">
            <v>16820</v>
          </cell>
        </row>
        <row r="6732">
          <cell r="A6732" t="str">
            <v>DICIEMBRE513691</v>
          </cell>
          <cell r="B6732" t="str">
            <v>DICIEMBRE</v>
          </cell>
          <cell r="C6732" t="str">
            <v>513691</v>
          </cell>
          <cell r="D6732" t="str">
            <v>51-3691-1000-485</v>
          </cell>
          <cell r="E6732" t="str">
            <v>GASTOS DE PROPAGANDA E IMAGEN INSTITUCIONAL</v>
          </cell>
          <cell r="F6732" t="str">
            <v>513691</v>
          </cell>
          <cell r="O6732">
            <v>16820</v>
          </cell>
          <cell r="T6732">
            <v>16820</v>
          </cell>
        </row>
        <row r="6733">
          <cell r="A6733" t="str">
            <v>DICIEMBRE513700</v>
          </cell>
          <cell r="B6733" t="str">
            <v>DICIEMBRE</v>
          </cell>
          <cell r="C6733" t="str">
            <v>513700</v>
          </cell>
          <cell r="D6733" t="str">
            <v>51-3700-0000-000</v>
          </cell>
          <cell r="E6733" t="str">
            <v>SERVICIOS DE TRASLADO Y VIATICOS</v>
          </cell>
          <cell r="F6733" t="str">
            <v>513700</v>
          </cell>
          <cell r="G6733">
            <v>64079.39</v>
          </cell>
          <cell r="H6733">
            <v>512252.2</v>
          </cell>
          <cell r="I6733">
            <v>665279.51</v>
          </cell>
          <cell r="J6733">
            <v>76826.460000000006</v>
          </cell>
          <cell r="K6733">
            <v>104362.08</v>
          </cell>
          <cell r="L6733">
            <v>82710.22</v>
          </cell>
          <cell r="M6733">
            <v>46112.29</v>
          </cell>
          <cell r="N6733">
            <v>218234.29</v>
          </cell>
          <cell r="O6733">
            <v>252969.76</v>
          </cell>
          <cell r="P6733">
            <v>146628.26999999999</v>
          </cell>
          <cell r="Q6733">
            <v>126694.56</v>
          </cell>
          <cell r="R6733">
            <v>7631.81</v>
          </cell>
          <cell r="S6733">
            <v>1213529.03</v>
          </cell>
          <cell r="T6733">
            <v>3517309.87</v>
          </cell>
        </row>
        <row r="6734">
          <cell r="A6734" t="str">
            <v>DICIEMBRE513720</v>
          </cell>
          <cell r="B6734" t="str">
            <v>DICIEMBRE</v>
          </cell>
          <cell r="C6734" t="str">
            <v>513720</v>
          </cell>
          <cell r="D6734" t="str">
            <v>51-3720-0000-000</v>
          </cell>
          <cell r="E6734" t="str">
            <v>PASAJES TERRESTRES</v>
          </cell>
          <cell r="F6734" t="str">
            <v>513720</v>
          </cell>
          <cell r="H6734">
            <v>270</v>
          </cell>
          <cell r="Q6734">
            <v>76302.12</v>
          </cell>
          <cell r="T6734">
            <v>76572.12</v>
          </cell>
        </row>
        <row r="6735">
          <cell r="A6735" t="str">
            <v>DICIEMBRE513721</v>
          </cell>
          <cell r="B6735" t="str">
            <v>DICIEMBRE</v>
          </cell>
          <cell r="C6735" t="str">
            <v>513721</v>
          </cell>
          <cell r="D6735" t="str">
            <v>51-3721-0000-000</v>
          </cell>
          <cell r="E6735" t="str">
            <v>PASAJES TERRESTRES</v>
          </cell>
          <cell r="F6735" t="str">
            <v>513721</v>
          </cell>
          <cell r="H6735">
            <v>270</v>
          </cell>
          <cell r="Q6735">
            <v>76302.12</v>
          </cell>
          <cell r="T6735">
            <v>76572.12</v>
          </cell>
        </row>
        <row r="6736">
          <cell r="A6736" t="str">
            <v>DICIEMBRE513721</v>
          </cell>
          <cell r="B6736" t="str">
            <v>DICIEMBRE</v>
          </cell>
          <cell r="C6736" t="str">
            <v>513721</v>
          </cell>
          <cell r="D6736" t="str">
            <v>51-3721-1000-485</v>
          </cell>
          <cell r="E6736" t="str">
            <v>PASAJES TERRESTRES</v>
          </cell>
          <cell r="F6736" t="str">
            <v>513721</v>
          </cell>
          <cell r="H6736">
            <v>270</v>
          </cell>
          <cell r="Q6736">
            <v>76302.12</v>
          </cell>
          <cell r="T6736">
            <v>76572.12</v>
          </cell>
        </row>
        <row r="6737">
          <cell r="A6737" t="str">
            <v>DICIEMBRE513750</v>
          </cell>
          <cell r="B6737" t="str">
            <v>DICIEMBRE</v>
          </cell>
          <cell r="C6737" t="str">
            <v>513750</v>
          </cell>
          <cell r="D6737" t="str">
            <v>51-3750-0000-000</v>
          </cell>
          <cell r="E6737" t="str">
            <v>VIATICOS EN EL PAIS</v>
          </cell>
          <cell r="F6737" t="str">
            <v>513750</v>
          </cell>
          <cell r="G6737">
            <v>4079.39</v>
          </cell>
          <cell r="H6737">
            <v>39022.199999999997</v>
          </cell>
          <cell r="I6737">
            <v>15014.03</v>
          </cell>
          <cell r="J6737">
            <v>71487.460000000006</v>
          </cell>
          <cell r="K6737">
            <v>104362.08</v>
          </cell>
          <cell r="L6737">
            <v>82710.22</v>
          </cell>
          <cell r="M6737">
            <v>46112.29</v>
          </cell>
          <cell r="N6737">
            <v>218234.29</v>
          </cell>
          <cell r="O6737">
            <v>252969.76</v>
          </cell>
          <cell r="P6737">
            <v>145076.73000000001</v>
          </cell>
          <cell r="Q6737">
            <v>50392.44</v>
          </cell>
          <cell r="R6737">
            <v>7631.81</v>
          </cell>
          <cell r="S6737">
            <v>1211591.03</v>
          </cell>
          <cell r="T6737">
            <v>2248683.73</v>
          </cell>
        </row>
        <row r="6738">
          <cell r="A6738" t="str">
            <v>DICIEMBRE513751</v>
          </cell>
          <cell r="B6738" t="str">
            <v>DICIEMBRE</v>
          </cell>
          <cell r="C6738" t="str">
            <v>513751</v>
          </cell>
          <cell r="D6738" t="str">
            <v>51-3751-0000-000</v>
          </cell>
          <cell r="E6738" t="str">
            <v>VIATICOS EN EL PAIS</v>
          </cell>
          <cell r="F6738" t="str">
            <v>513751</v>
          </cell>
          <cell r="G6738">
            <v>4079.39</v>
          </cell>
          <cell r="H6738">
            <v>39022.199999999997</v>
          </cell>
          <cell r="I6738">
            <v>15014.03</v>
          </cell>
          <cell r="J6738">
            <v>71487.460000000006</v>
          </cell>
          <cell r="K6738">
            <v>104362.08</v>
          </cell>
          <cell r="L6738">
            <v>82710.22</v>
          </cell>
          <cell r="M6738">
            <v>46112.29</v>
          </cell>
          <cell r="N6738">
            <v>218234.29</v>
          </cell>
          <cell r="O6738">
            <v>252969.76</v>
          </cell>
          <cell r="P6738">
            <v>145076.73000000001</v>
          </cell>
          <cell r="Q6738">
            <v>50392.44</v>
          </cell>
          <cell r="R6738">
            <v>7631.81</v>
          </cell>
          <cell r="S6738">
            <v>1211591.03</v>
          </cell>
          <cell r="T6738">
            <v>2248683.73</v>
          </cell>
        </row>
        <row r="6739">
          <cell r="A6739" t="str">
            <v>DICIEMBRE513751</v>
          </cell>
          <cell r="B6739" t="str">
            <v>DICIEMBRE</v>
          </cell>
          <cell r="C6739" t="str">
            <v>513751</v>
          </cell>
          <cell r="D6739" t="str">
            <v>51-3751-1000-485</v>
          </cell>
          <cell r="E6739" t="str">
            <v>VIATICOS EN EL PAIS</v>
          </cell>
          <cell r="F6739" t="str">
            <v>513751</v>
          </cell>
          <cell r="G6739">
            <v>4079.39</v>
          </cell>
          <cell r="H6739">
            <v>39022.199999999997</v>
          </cell>
          <cell r="I6739">
            <v>15014.03</v>
          </cell>
          <cell r="J6739">
            <v>71487.460000000006</v>
          </cell>
          <cell r="K6739">
            <v>104362.08</v>
          </cell>
          <cell r="L6739">
            <v>82710.22</v>
          </cell>
          <cell r="M6739">
            <v>46112.29</v>
          </cell>
          <cell r="N6739">
            <v>218234.29</v>
          </cell>
          <cell r="O6739">
            <v>252969.76</v>
          </cell>
          <cell r="P6739">
            <v>145076.73000000001</v>
          </cell>
          <cell r="Q6739">
            <v>50392.44</v>
          </cell>
          <cell r="R6739">
            <v>7631.81</v>
          </cell>
          <cell r="S6739">
            <v>1211591.03</v>
          </cell>
          <cell r="T6739">
            <v>2248683.73</v>
          </cell>
        </row>
        <row r="6740">
          <cell r="A6740" t="str">
            <v>DICIEMBRE513770</v>
          </cell>
          <cell r="B6740" t="str">
            <v>DICIEMBRE</v>
          </cell>
          <cell r="C6740" t="str">
            <v>513770</v>
          </cell>
          <cell r="D6740" t="str">
            <v>51-3770-0000-000</v>
          </cell>
          <cell r="E6740" t="str">
            <v>GASTOS DE INSTALACION Y TRASLADO DE MENAJE</v>
          </cell>
          <cell r="F6740" t="str">
            <v>513770</v>
          </cell>
          <cell r="H6740">
            <v>31668</v>
          </cell>
          <cell r="T6740">
            <v>31668</v>
          </cell>
        </row>
        <row r="6741">
          <cell r="A6741" t="str">
            <v>DICIEMBRE513771</v>
          </cell>
          <cell r="B6741" t="str">
            <v>DICIEMBRE</v>
          </cell>
          <cell r="C6741" t="str">
            <v>513771</v>
          </cell>
          <cell r="D6741" t="str">
            <v>51-3771-0000-000</v>
          </cell>
          <cell r="E6741" t="str">
            <v>GASTOS DE INSTALACION Y TRASLADO DE MENAJE</v>
          </cell>
          <cell r="F6741" t="str">
            <v>513771</v>
          </cell>
          <cell r="H6741">
            <v>31668</v>
          </cell>
          <cell r="T6741">
            <v>31668</v>
          </cell>
        </row>
        <row r="6742">
          <cell r="A6742" t="str">
            <v>DICIEMBRE513771</v>
          </cell>
          <cell r="B6742" t="str">
            <v>DICIEMBRE</v>
          </cell>
          <cell r="C6742" t="str">
            <v>513771</v>
          </cell>
          <cell r="D6742" t="str">
            <v>51-3771-1000-485</v>
          </cell>
          <cell r="E6742" t="str">
            <v>GASTOS DE INSTALACION Y TRASLADO DE MENAJE</v>
          </cell>
          <cell r="F6742" t="str">
            <v>513771</v>
          </cell>
          <cell r="H6742">
            <v>31668</v>
          </cell>
          <cell r="T6742">
            <v>31668</v>
          </cell>
        </row>
        <row r="6743">
          <cell r="A6743" t="str">
            <v>DICIEMBRE513780</v>
          </cell>
          <cell r="B6743" t="str">
            <v>DICIEMBRE</v>
          </cell>
          <cell r="C6743" t="str">
            <v>513780</v>
          </cell>
          <cell r="D6743" t="str">
            <v>51-3780-0000-000</v>
          </cell>
          <cell r="E6743" t="str">
            <v>SERVICIOS INTEGRALES DE TRASLADO Y VIATICOS</v>
          </cell>
          <cell r="F6743" t="str">
            <v>513780</v>
          </cell>
          <cell r="G6743">
            <v>60000</v>
          </cell>
          <cell r="H6743">
            <v>441292</v>
          </cell>
          <cell r="I6743">
            <v>650265.48</v>
          </cell>
          <cell r="J6743">
            <v>5339</v>
          </cell>
          <cell r="S6743">
            <v>1938</v>
          </cell>
          <cell r="T6743">
            <v>1158834.48</v>
          </cell>
        </row>
        <row r="6744">
          <cell r="A6744" t="str">
            <v>DICIEMBRE513781</v>
          </cell>
          <cell r="B6744" t="str">
            <v>DICIEMBRE</v>
          </cell>
          <cell r="C6744" t="str">
            <v>513781</v>
          </cell>
          <cell r="D6744" t="str">
            <v>51-3781-0000-000</v>
          </cell>
          <cell r="E6744" t="str">
            <v>SERVICIOS INTEGRALES DE TRASLADO Y VIATICOS</v>
          </cell>
          <cell r="F6744" t="str">
            <v>513781</v>
          </cell>
          <cell r="G6744">
            <v>60000</v>
          </cell>
          <cell r="H6744">
            <v>441292</v>
          </cell>
          <cell r="I6744">
            <v>650265.48</v>
          </cell>
          <cell r="J6744">
            <v>5339</v>
          </cell>
          <cell r="S6744">
            <v>1938</v>
          </cell>
          <cell r="T6744">
            <v>1158834.48</v>
          </cell>
        </row>
        <row r="6745">
          <cell r="A6745" t="str">
            <v>DICIEMBRE513781</v>
          </cell>
          <cell r="B6745" t="str">
            <v>DICIEMBRE</v>
          </cell>
          <cell r="C6745" t="str">
            <v>513781</v>
          </cell>
          <cell r="D6745" t="str">
            <v>51-3781-1000-485</v>
          </cell>
          <cell r="E6745" t="str">
            <v>SERVICIOS INTEGRALES DE TRASLADO Y VIATICOS</v>
          </cell>
          <cell r="F6745" t="str">
            <v>513781</v>
          </cell>
          <cell r="G6745">
            <v>60000</v>
          </cell>
          <cell r="H6745">
            <v>441292</v>
          </cell>
          <cell r="I6745">
            <v>650265.48</v>
          </cell>
          <cell r="J6745">
            <v>5339</v>
          </cell>
          <cell r="S6745">
            <v>1938</v>
          </cell>
          <cell r="T6745">
            <v>1158834.48</v>
          </cell>
        </row>
        <row r="6746">
          <cell r="A6746" t="str">
            <v>DICIEMBRE513790</v>
          </cell>
          <cell r="B6746" t="str">
            <v>DICIEMBRE</v>
          </cell>
          <cell r="C6746" t="str">
            <v>513790</v>
          </cell>
          <cell r="D6746" t="str">
            <v>51-3790-0000-000</v>
          </cell>
          <cell r="E6746" t="str">
            <v>OTROS SERVICIOS DE TRASLADO Y HOSPEDAJE</v>
          </cell>
          <cell r="F6746" t="str">
            <v>513790</v>
          </cell>
          <cell r="P6746">
            <v>1551.54</v>
          </cell>
          <cell r="T6746">
            <v>1551.54</v>
          </cell>
        </row>
        <row r="6747">
          <cell r="A6747" t="str">
            <v>DICIEMBRE513791</v>
          </cell>
          <cell r="B6747" t="str">
            <v>DICIEMBRE</v>
          </cell>
          <cell r="C6747" t="str">
            <v>513791</v>
          </cell>
          <cell r="D6747" t="str">
            <v>51-3791-0000-000</v>
          </cell>
          <cell r="E6747" t="str">
            <v>OTROS SERVICIOS DE TRASLADO Y HOSPEDAJE</v>
          </cell>
          <cell r="F6747" t="str">
            <v>513791</v>
          </cell>
          <cell r="P6747">
            <v>1551.54</v>
          </cell>
          <cell r="T6747">
            <v>1551.54</v>
          </cell>
        </row>
        <row r="6748">
          <cell r="A6748" t="str">
            <v>DICIEMBRE513791</v>
          </cell>
          <cell r="B6748" t="str">
            <v>DICIEMBRE</v>
          </cell>
          <cell r="C6748" t="str">
            <v>513791</v>
          </cell>
          <cell r="D6748" t="str">
            <v>51-3791-1000-485</v>
          </cell>
          <cell r="E6748" t="str">
            <v>OTROS SERVICIOS DE TRASLADO Y HOSPEDAJE</v>
          </cell>
          <cell r="F6748" t="str">
            <v>513791</v>
          </cell>
          <cell r="P6748">
            <v>1551.54</v>
          </cell>
          <cell r="T6748">
            <v>1551.54</v>
          </cell>
        </row>
        <row r="6749">
          <cell r="A6749" t="str">
            <v>DICIEMBRE513800</v>
          </cell>
          <cell r="B6749" t="str">
            <v>DICIEMBRE</v>
          </cell>
          <cell r="C6749" t="str">
            <v>513800</v>
          </cell>
          <cell r="D6749" t="str">
            <v>51-3800-0000-000</v>
          </cell>
          <cell r="E6749" t="str">
            <v>SERVICIOS OFICIALES</v>
          </cell>
          <cell r="F6749" t="str">
            <v>513800</v>
          </cell>
          <cell r="G6749">
            <v>116712.49</v>
          </cell>
          <cell r="H6749">
            <v>79580.289999999994</v>
          </cell>
          <cell r="I6749">
            <v>58583.23</v>
          </cell>
          <cell r="J6749">
            <v>15000</v>
          </cell>
          <cell r="K6749">
            <v>15037.28</v>
          </cell>
          <cell r="L6749">
            <v>101449.68</v>
          </cell>
          <cell r="M6749">
            <v>226838.19</v>
          </cell>
          <cell r="N6749">
            <v>95467.1</v>
          </cell>
          <cell r="O6749">
            <v>70201.38</v>
          </cell>
          <cell r="P6749">
            <v>63752.6</v>
          </cell>
          <cell r="Q6749">
            <v>23909.45</v>
          </cell>
          <cell r="R6749">
            <v>12500</v>
          </cell>
          <cell r="S6749">
            <v>2518429</v>
          </cell>
          <cell r="T6749">
            <v>3397460.69</v>
          </cell>
        </row>
        <row r="6750">
          <cell r="A6750" t="str">
            <v>DICIEMBRE513810</v>
          </cell>
          <cell r="B6750" t="str">
            <v>DICIEMBRE</v>
          </cell>
          <cell r="C6750" t="str">
            <v>513810</v>
          </cell>
          <cell r="D6750" t="str">
            <v>51-3810-0000-000</v>
          </cell>
          <cell r="E6750" t="str">
            <v>GASTOS DE CEREMONIAL</v>
          </cell>
          <cell r="F6750" t="str">
            <v>513810</v>
          </cell>
          <cell r="L6750">
            <v>42868.9</v>
          </cell>
          <cell r="T6750">
            <v>42868.9</v>
          </cell>
        </row>
        <row r="6751">
          <cell r="A6751" t="str">
            <v>DICIEMBRE513811</v>
          </cell>
          <cell r="B6751" t="str">
            <v>DICIEMBRE</v>
          </cell>
          <cell r="C6751" t="str">
            <v>513811</v>
          </cell>
          <cell r="D6751" t="str">
            <v>51-3811-0000-000</v>
          </cell>
          <cell r="E6751" t="str">
            <v>GASTOS DE CEREMONIAL</v>
          </cell>
          <cell r="F6751" t="str">
            <v>513811</v>
          </cell>
          <cell r="L6751">
            <v>42868.9</v>
          </cell>
          <cell r="T6751">
            <v>42868.9</v>
          </cell>
        </row>
        <row r="6752">
          <cell r="A6752" t="str">
            <v>DICIEMBRE513811</v>
          </cell>
          <cell r="B6752" t="str">
            <v>DICIEMBRE</v>
          </cell>
          <cell r="C6752" t="str">
            <v>513811</v>
          </cell>
          <cell r="D6752" t="str">
            <v>51-3811-1000-485</v>
          </cell>
          <cell r="E6752" t="str">
            <v>GASTOS DE CEREMONIAL</v>
          </cell>
          <cell r="F6752" t="str">
            <v>513811</v>
          </cell>
          <cell r="L6752">
            <v>42868.9</v>
          </cell>
          <cell r="T6752">
            <v>42868.9</v>
          </cell>
        </row>
        <row r="6753">
          <cell r="A6753" t="str">
            <v>DICIEMBRE513820</v>
          </cell>
          <cell r="B6753" t="str">
            <v>DICIEMBRE</v>
          </cell>
          <cell r="C6753" t="str">
            <v>513820</v>
          </cell>
          <cell r="D6753" t="str">
            <v>51-3820-0000-000</v>
          </cell>
          <cell r="E6753" t="str">
            <v>GASTOS DE ORDEN SOCIAL Y CULTURAL</v>
          </cell>
          <cell r="F6753" t="str">
            <v>513820</v>
          </cell>
          <cell r="G6753">
            <v>115062.31</v>
          </cell>
          <cell r="H6753">
            <v>79580.289999999994</v>
          </cell>
          <cell r="I6753">
            <v>58583.23</v>
          </cell>
          <cell r="J6753">
            <v>15000</v>
          </cell>
          <cell r="K6753">
            <v>15037.28</v>
          </cell>
          <cell r="L6753">
            <v>58580.78</v>
          </cell>
          <cell r="M6753">
            <v>155808.18</v>
          </cell>
          <cell r="N6753">
            <v>95467.1</v>
          </cell>
          <cell r="O6753">
            <v>37823.86</v>
          </cell>
          <cell r="P6753">
            <v>33592.6</v>
          </cell>
          <cell r="Q6753">
            <v>23909.45</v>
          </cell>
          <cell r="R6753">
            <v>12500</v>
          </cell>
          <cell r="S6753">
            <v>2432088.5</v>
          </cell>
          <cell r="T6753">
            <v>3133033.58</v>
          </cell>
        </row>
        <row r="6754">
          <cell r="A6754" t="str">
            <v>DICIEMBRE513821</v>
          </cell>
          <cell r="B6754" t="str">
            <v>DICIEMBRE</v>
          </cell>
          <cell r="C6754" t="str">
            <v>513821</v>
          </cell>
          <cell r="D6754" t="str">
            <v>51-3821-0000-000</v>
          </cell>
          <cell r="E6754" t="str">
            <v>GASTOS DE ORDEN SOCIAL</v>
          </cell>
          <cell r="F6754" t="str">
            <v>513821</v>
          </cell>
          <cell r="G6754">
            <v>103055.22</v>
          </cell>
          <cell r="H6754">
            <v>79580.289999999994</v>
          </cell>
          <cell r="I6754">
            <v>43173.22</v>
          </cell>
          <cell r="J6754">
            <v>15000</v>
          </cell>
          <cell r="K6754">
            <v>15037.28</v>
          </cell>
          <cell r="L6754">
            <v>58580.78</v>
          </cell>
          <cell r="M6754">
            <v>155808.18</v>
          </cell>
          <cell r="N6754">
            <v>95467.1</v>
          </cell>
          <cell r="O6754">
            <v>37823.86</v>
          </cell>
          <cell r="P6754">
            <v>33592.6</v>
          </cell>
          <cell r="Q6754">
            <v>23909.45</v>
          </cell>
          <cell r="R6754">
            <v>12500</v>
          </cell>
          <cell r="S6754">
            <v>2432088.5</v>
          </cell>
          <cell r="T6754">
            <v>3105616.48</v>
          </cell>
        </row>
        <row r="6755">
          <cell r="A6755" t="str">
            <v>DICIEMBRE513821</v>
          </cell>
          <cell r="B6755" t="str">
            <v>DICIEMBRE</v>
          </cell>
          <cell r="C6755" t="str">
            <v>513821</v>
          </cell>
          <cell r="D6755" t="str">
            <v>51-3821-1000-485</v>
          </cell>
          <cell r="E6755" t="str">
            <v>GASTOS DE ORDEN SOCIAL</v>
          </cell>
          <cell r="F6755" t="str">
            <v>513821</v>
          </cell>
          <cell r="G6755">
            <v>103055.22</v>
          </cell>
          <cell r="H6755">
            <v>79580.289999999994</v>
          </cell>
          <cell r="I6755">
            <v>43173.22</v>
          </cell>
          <cell r="J6755">
            <v>15000</v>
          </cell>
          <cell r="K6755">
            <v>15037.28</v>
          </cell>
          <cell r="L6755">
            <v>58580.78</v>
          </cell>
          <cell r="M6755">
            <v>155808.18</v>
          </cell>
          <cell r="N6755">
            <v>95467.1</v>
          </cell>
          <cell r="O6755">
            <v>37823.86</v>
          </cell>
          <cell r="P6755">
            <v>33592.6</v>
          </cell>
          <cell r="Q6755">
            <v>23909.45</v>
          </cell>
          <cell r="R6755">
            <v>12500</v>
          </cell>
          <cell r="S6755">
            <v>2432088.5</v>
          </cell>
          <cell r="T6755">
            <v>3105616.48</v>
          </cell>
        </row>
        <row r="6756">
          <cell r="A6756" t="str">
            <v>DICIEMBRE513822</v>
          </cell>
          <cell r="B6756" t="str">
            <v>DICIEMBRE</v>
          </cell>
          <cell r="C6756" t="str">
            <v>513822</v>
          </cell>
          <cell r="D6756" t="str">
            <v>51-3822-0000-000</v>
          </cell>
          <cell r="E6756" t="str">
            <v>EVENTOS CULTURALES</v>
          </cell>
          <cell r="F6756" t="str">
            <v>513822</v>
          </cell>
          <cell r="G6756">
            <v>12007.09</v>
          </cell>
          <cell r="I6756">
            <v>15410.01</v>
          </cell>
          <cell r="T6756">
            <v>27417.1</v>
          </cell>
        </row>
        <row r="6757">
          <cell r="A6757" t="str">
            <v>DICIEMBRE513822</v>
          </cell>
          <cell r="B6757" t="str">
            <v>DICIEMBRE</v>
          </cell>
          <cell r="C6757" t="str">
            <v>513822</v>
          </cell>
          <cell r="D6757" t="str">
            <v>51-3822-1000-485</v>
          </cell>
          <cell r="E6757" t="str">
            <v>EVENTOS CULTURALES</v>
          </cell>
          <cell r="F6757" t="str">
            <v>513822</v>
          </cell>
          <cell r="G6757">
            <v>12007.09</v>
          </cell>
          <cell r="I6757">
            <v>15410.01</v>
          </cell>
          <cell r="T6757">
            <v>27417.1</v>
          </cell>
        </row>
        <row r="6758">
          <cell r="A6758" t="str">
            <v>DICIEMBRE513850</v>
          </cell>
          <cell r="B6758" t="str">
            <v>DICIEMBRE</v>
          </cell>
          <cell r="C6758" t="str">
            <v>513850</v>
          </cell>
          <cell r="D6758" t="str">
            <v>51-3850-0000-000</v>
          </cell>
          <cell r="E6758" t="str">
            <v>GASTOS DE REPRESENTACION</v>
          </cell>
          <cell r="F6758" t="str">
            <v>513850</v>
          </cell>
          <cell r="G6758">
            <v>1650.18</v>
          </cell>
          <cell r="M6758">
            <v>71030.009999999995</v>
          </cell>
          <cell r="O6758">
            <v>32377.52</v>
          </cell>
          <cell r="P6758">
            <v>30160</v>
          </cell>
          <cell r="S6758">
            <v>86340.5</v>
          </cell>
          <cell r="T6758">
            <v>221558.21</v>
          </cell>
        </row>
        <row r="6759">
          <cell r="A6759" t="str">
            <v>DICIEMBRE513851</v>
          </cell>
          <cell r="B6759" t="str">
            <v>DICIEMBRE</v>
          </cell>
          <cell r="C6759" t="str">
            <v>513851</v>
          </cell>
          <cell r="D6759" t="str">
            <v>51-3851-0000-000</v>
          </cell>
          <cell r="E6759" t="str">
            <v>REUNIONES OFICIALES</v>
          </cell>
          <cell r="F6759" t="str">
            <v>513851</v>
          </cell>
          <cell r="G6759">
            <v>1650.18</v>
          </cell>
          <cell r="M6759">
            <v>70986.12</v>
          </cell>
          <cell r="O6759">
            <v>1746</v>
          </cell>
          <cell r="P6759">
            <v>30160</v>
          </cell>
          <cell r="T6759">
            <v>104542.29999999999</v>
          </cell>
        </row>
        <row r="6760">
          <cell r="A6760" t="str">
            <v>DICIEMBRE513851</v>
          </cell>
          <cell r="B6760" t="str">
            <v>DICIEMBRE</v>
          </cell>
          <cell r="C6760" t="str">
            <v>513851</v>
          </cell>
          <cell r="D6760" t="str">
            <v>51-3851-1000-485</v>
          </cell>
          <cell r="E6760" t="str">
            <v>REUNIONES OFICIALES</v>
          </cell>
          <cell r="F6760" t="str">
            <v>513851</v>
          </cell>
          <cell r="G6760">
            <v>1650.18</v>
          </cell>
          <cell r="M6760">
            <v>70986.12</v>
          </cell>
          <cell r="O6760">
            <v>1746</v>
          </cell>
          <cell r="P6760">
            <v>30160</v>
          </cell>
          <cell r="T6760">
            <v>104542.29999999999</v>
          </cell>
        </row>
        <row r="6761">
          <cell r="A6761" t="str">
            <v>DICIEMBRE513854</v>
          </cell>
          <cell r="B6761" t="str">
            <v>DICIEMBRE</v>
          </cell>
          <cell r="C6761" t="str">
            <v>513854</v>
          </cell>
          <cell r="D6761" t="str">
            <v>51-3854-0000-000</v>
          </cell>
          <cell r="E6761" t="str">
            <v>REUNIONES DE TRABAJO</v>
          </cell>
          <cell r="F6761" t="str">
            <v>513854</v>
          </cell>
          <cell r="M6761">
            <v>43.89</v>
          </cell>
          <cell r="O6761">
            <v>30631.52</v>
          </cell>
          <cell r="S6761">
            <v>86340.5</v>
          </cell>
          <cell r="T6761">
            <v>117015.91</v>
          </cell>
        </row>
        <row r="6762">
          <cell r="A6762" t="str">
            <v>DICIEMBRE513854</v>
          </cell>
          <cell r="B6762" t="str">
            <v>DICIEMBRE</v>
          </cell>
          <cell r="C6762" t="str">
            <v>513854</v>
          </cell>
          <cell r="D6762" t="str">
            <v>51-3854-1000-485</v>
          </cell>
          <cell r="E6762" t="str">
            <v>REUNIONES DE TRABAJO</v>
          </cell>
          <cell r="F6762" t="str">
            <v>513854</v>
          </cell>
          <cell r="M6762">
            <v>43.89</v>
          </cell>
          <cell r="O6762">
            <v>30631.52</v>
          </cell>
          <cell r="S6762">
            <v>86340.5</v>
          </cell>
          <cell r="T6762">
            <v>117015.91</v>
          </cell>
        </row>
        <row r="6763">
          <cell r="A6763" t="str">
            <v>DICIEMBRE513900</v>
          </cell>
          <cell r="B6763" t="str">
            <v>DICIEMBRE</v>
          </cell>
          <cell r="C6763" t="str">
            <v>513900</v>
          </cell>
          <cell r="D6763" t="str">
            <v>51-3900-0000-000</v>
          </cell>
          <cell r="E6763" t="str">
            <v>OTROS SERVICIOS GENERALES</v>
          </cell>
          <cell r="F6763" t="str">
            <v>513900</v>
          </cell>
          <cell r="H6763">
            <v>12955955.890000001</v>
          </cell>
          <cell r="I6763">
            <v>34410.74</v>
          </cell>
          <cell r="K6763">
            <v>539.78</v>
          </cell>
          <cell r="L6763">
            <v>946428.22</v>
          </cell>
          <cell r="M6763">
            <v>943650.74</v>
          </cell>
          <cell r="N6763">
            <v>24078.53</v>
          </cell>
          <cell r="O6763">
            <v>5847755.6900000004</v>
          </cell>
          <cell r="P6763">
            <v>134571.06</v>
          </cell>
          <cell r="Q6763">
            <v>5971.74</v>
          </cell>
          <cell r="S6763">
            <v>2729929.39</v>
          </cell>
          <cell r="T6763">
            <v>23623291.779999997</v>
          </cell>
        </row>
        <row r="6764">
          <cell r="A6764" t="str">
            <v>DICIEMBRE513920</v>
          </cell>
          <cell r="B6764" t="str">
            <v>DICIEMBRE</v>
          </cell>
          <cell r="C6764" t="str">
            <v>513920</v>
          </cell>
          <cell r="D6764" t="str">
            <v>51-3920-0000-000</v>
          </cell>
          <cell r="E6764" t="str">
            <v>IMPUESTOS Y DERECHOS</v>
          </cell>
          <cell r="F6764" t="str">
            <v>513920</v>
          </cell>
          <cell r="H6764">
            <v>10149</v>
          </cell>
          <cell r="I6764">
            <v>5121</v>
          </cell>
          <cell r="K6764">
            <v>539.78</v>
          </cell>
          <cell r="M6764">
            <v>3097</v>
          </cell>
          <cell r="O6764">
            <v>26763.79</v>
          </cell>
          <cell r="S6764">
            <v>22345</v>
          </cell>
          <cell r="T6764">
            <v>68015.570000000007</v>
          </cell>
        </row>
        <row r="6765">
          <cell r="A6765" t="str">
            <v>DICIEMBRE513921</v>
          </cell>
          <cell r="B6765" t="str">
            <v>DICIEMBRE</v>
          </cell>
          <cell r="C6765" t="str">
            <v>513921</v>
          </cell>
          <cell r="D6765" t="str">
            <v>51-3921-0000-000</v>
          </cell>
          <cell r="E6765" t="str">
            <v>IMPUESTOS Y DERECHOS</v>
          </cell>
          <cell r="F6765" t="str">
            <v>513921</v>
          </cell>
          <cell r="H6765">
            <v>10149</v>
          </cell>
          <cell r="I6765">
            <v>5121</v>
          </cell>
          <cell r="K6765">
            <v>539.78</v>
          </cell>
          <cell r="M6765">
            <v>3097</v>
          </cell>
          <cell r="O6765">
            <v>26763.79</v>
          </cell>
          <cell r="S6765">
            <v>22345</v>
          </cell>
          <cell r="T6765">
            <v>68015.570000000007</v>
          </cell>
        </row>
        <row r="6766">
          <cell r="A6766" t="str">
            <v>DICIEMBRE513921</v>
          </cell>
          <cell r="B6766" t="str">
            <v>DICIEMBRE</v>
          </cell>
          <cell r="C6766" t="str">
            <v>513921</v>
          </cell>
          <cell r="D6766" t="str">
            <v>51-3921-1000-485</v>
          </cell>
          <cell r="E6766" t="str">
            <v>IMPUESTOS Y DERECHOS</v>
          </cell>
          <cell r="F6766" t="str">
            <v>513921</v>
          </cell>
          <cell r="H6766">
            <v>10149</v>
          </cell>
          <cell r="I6766">
            <v>5121</v>
          </cell>
          <cell r="K6766">
            <v>539.78</v>
          </cell>
          <cell r="M6766">
            <v>3097</v>
          </cell>
          <cell r="O6766">
            <v>26763.79</v>
          </cell>
          <cell r="S6766">
            <v>22345</v>
          </cell>
          <cell r="T6766">
            <v>68015.570000000007</v>
          </cell>
        </row>
        <row r="6767">
          <cell r="A6767" t="str">
            <v>DICIEMBRE513950</v>
          </cell>
          <cell r="B6767" t="str">
            <v>DICIEMBRE</v>
          </cell>
          <cell r="C6767" t="str">
            <v>513950</v>
          </cell>
          <cell r="D6767" t="str">
            <v>51-3950-0000-000</v>
          </cell>
          <cell r="E6767" t="str">
            <v>PENAS, MULTAS, ACCESORIOS Y ACTUALIZACIONES</v>
          </cell>
          <cell r="F6767" t="str">
            <v>513950</v>
          </cell>
          <cell r="H6767">
            <v>1418404.32</v>
          </cell>
          <cell r="S6767">
            <v>2705754.39</v>
          </cell>
          <cell r="T6767">
            <v>4124158.71</v>
          </cell>
        </row>
        <row r="6768">
          <cell r="A6768" t="str">
            <v>DICIEMBRE513951</v>
          </cell>
          <cell r="B6768" t="str">
            <v>DICIEMBRE</v>
          </cell>
          <cell r="C6768" t="str">
            <v>513951</v>
          </cell>
          <cell r="D6768" t="str">
            <v>51-3951-0000-000</v>
          </cell>
          <cell r="E6768" t="str">
            <v>PENAS, MULTAS, ACCESORIOS Y ACTUALIZACIONES</v>
          </cell>
          <cell r="F6768" t="str">
            <v>513951</v>
          </cell>
          <cell r="H6768">
            <v>1418404.32</v>
          </cell>
          <cell r="S6768">
            <v>2705754.39</v>
          </cell>
          <cell r="T6768">
            <v>4124158.71</v>
          </cell>
        </row>
        <row r="6769">
          <cell r="A6769" t="str">
            <v>DICIEMBRE513951</v>
          </cell>
          <cell r="B6769" t="str">
            <v>DICIEMBRE</v>
          </cell>
          <cell r="C6769" t="str">
            <v>513951</v>
          </cell>
          <cell r="D6769" t="str">
            <v>51-3951-1000-485</v>
          </cell>
          <cell r="E6769" t="str">
            <v>PENAS, MULTAS, ACCESORIOS Y ACTUALIZACIONES</v>
          </cell>
          <cell r="F6769" t="str">
            <v>513951</v>
          </cell>
          <cell r="H6769">
            <v>1418404.32</v>
          </cell>
          <cell r="S6769">
            <v>2705754.39</v>
          </cell>
          <cell r="T6769">
            <v>4124158.71</v>
          </cell>
        </row>
        <row r="6770">
          <cell r="A6770" t="str">
            <v>DICIEMBRE513960</v>
          </cell>
          <cell r="B6770" t="str">
            <v>DICIEMBRE</v>
          </cell>
          <cell r="C6770" t="str">
            <v>513960</v>
          </cell>
          <cell r="D6770" t="str">
            <v>51-3960-0000-000</v>
          </cell>
          <cell r="E6770" t="str">
            <v>OTROS GASTOS POR RESPONSABILIDADES</v>
          </cell>
          <cell r="F6770" t="str">
            <v>513960</v>
          </cell>
          <cell r="H6770">
            <v>11527402.57</v>
          </cell>
          <cell r="I6770">
            <v>29289.74</v>
          </cell>
          <cell r="L6770">
            <v>946428.22</v>
          </cell>
          <cell r="M6770">
            <v>919732.97</v>
          </cell>
          <cell r="N6770">
            <v>24078.53</v>
          </cell>
          <cell r="O6770">
            <v>5820991.9000000004</v>
          </cell>
          <cell r="P6770">
            <v>134571.06</v>
          </cell>
          <cell r="Q6770">
            <v>5971.74</v>
          </cell>
          <cell r="S6770">
            <v>1830</v>
          </cell>
          <cell r="T6770">
            <v>19410296.729999997</v>
          </cell>
        </row>
        <row r="6771">
          <cell r="A6771" t="str">
            <v>DICIEMBRE513961</v>
          </cell>
          <cell r="B6771" t="str">
            <v>DICIEMBRE</v>
          </cell>
          <cell r="C6771" t="str">
            <v>513961</v>
          </cell>
          <cell r="D6771" t="str">
            <v>51-3961-0000-000</v>
          </cell>
          <cell r="E6771" t="str">
            <v>OTROS GASTOS POR RESPONSABILIDADES</v>
          </cell>
          <cell r="F6771" t="str">
            <v>513961</v>
          </cell>
          <cell r="H6771">
            <v>11527402.57</v>
          </cell>
          <cell r="I6771">
            <v>29289.74</v>
          </cell>
          <cell r="L6771">
            <v>946428.22</v>
          </cell>
          <cell r="M6771">
            <v>919732.97</v>
          </cell>
          <cell r="N6771">
            <v>24078.53</v>
          </cell>
          <cell r="O6771">
            <v>5820991.9000000004</v>
          </cell>
          <cell r="P6771">
            <v>134571.06</v>
          </cell>
          <cell r="Q6771">
            <v>5971.74</v>
          </cell>
          <cell r="S6771">
            <v>1830</v>
          </cell>
          <cell r="T6771">
            <v>19410296.729999997</v>
          </cell>
        </row>
        <row r="6772">
          <cell r="A6772" t="str">
            <v>DICIEMBRE513961</v>
          </cell>
          <cell r="B6772" t="str">
            <v>DICIEMBRE</v>
          </cell>
          <cell r="C6772" t="str">
            <v>513961</v>
          </cell>
          <cell r="D6772" t="str">
            <v>51-3961-1000-485</v>
          </cell>
          <cell r="E6772" t="str">
            <v>OTROS GASTOS POR RESPONSABILIDADES</v>
          </cell>
          <cell r="F6772" t="str">
            <v>513961</v>
          </cell>
          <cell r="H6772">
            <v>11527402.57</v>
          </cell>
          <cell r="I6772">
            <v>29289.74</v>
          </cell>
          <cell r="L6772">
            <v>946428.22</v>
          </cell>
          <cell r="M6772">
            <v>919732.97</v>
          </cell>
          <cell r="N6772">
            <v>24078.53</v>
          </cell>
          <cell r="O6772">
            <v>5820991.9000000004</v>
          </cell>
          <cell r="P6772">
            <v>134571.06</v>
          </cell>
          <cell r="Q6772">
            <v>5971.74</v>
          </cell>
          <cell r="S6772">
            <v>1830</v>
          </cell>
          <cell r="T6772">
            <v>19410296.729999997</v>
          </cell>
        </row>
        <row r="6773">
          <cell r="A6773" t="str">
            <v>DICIEMBRE513990</v>
          </cell>
          <cell r="B6773" t="str">
            <v>DICIEMBRE</v>
          </cell>
          <cell r="C6773" t="str">
            <v>513990</v>
          </cell>
          <cell r="D6773" t="str">
            <v>51-3990-0000-000</v>
          </cell>
          <cell r="E6773" t="str">
            <v>OTROS SERVICIOS GENERALES</v>
          </cell>
          <cell r="F6773" t="str">
            <v>513990</v>
          </cell>
          <cell r="M6773">
            <v>20820.77</v>
          </cell>
          <cell r="T6773">
            <v>20820.77</v>
          </cell>
        </row>
        <row r="6774">
          <cell r="A6774" t="str">
            <v>DICIEMBRE513991</v>
          </cell>
          <cell r="B6774" t="str">
            <v>DICIEMBRE</v>
          </cell>
          <cell r="C6774" t="str">
            <v>513991</v>
          </cell>
          <cell r="D6774" t="str">
            <v>51-3991-0000-000</v>
          </cell>
          <cell r="E6774" t="str">
            <v>OTROS SERVICIOS GENERALES</v>
          </cell>
          <cell r="F6774" t="str">
            <v>513991</v>
          </cell>
          <cell r="M6774">
            <v>20820.77</v>
          </cell>
          <cell r="T6774">
            <v>20820.77</v>
          </cell>
        </row>
        <row r="6775">
          <cell r="A6775" t="str">
            <v>DICIEMBRE513991</v>
          </cell>
          <cell r="B6775" t="str">
            <v>DICIEMBRE</v>
          </cell>
          <cell r="C6775" t="str">
            <v>513991</v>
          </cell>
          <cell r="D6775" t="str">
            <v>51-3991-1000-485</v>
          </cell>
          <cell r="E6775" t="str">
            <v>OTROS SERVICIOS GENERALES</v>
          </cell>
          <cell r="F6775" t="str">
            <v>513991</v>
          </cell>
          <cell r="M6775">
            <v>20820.77</v>
          </cell>
          <cell r="T6775">
            <v>20820.77</v>
          </cell>
        </row>
        <row r="6776">
          <cell r="A6776" t="str">
            <v>DICIEMBRE520000</v>
          </cell>
          <cell r="B6776" t="str">
            <v>DICIEMBRE</v>
          </cell>
          <cell r="C6776" t="str">
            <v>520000</v>
          </cell>
          <cell r="D6776" t="str">
            <v>52-0000-0000-000</v>
          </cell>
          <cell r="E6776" t="str">
            <v>TRANSFERENCIAS, ASIGNACIONES, SUBSIDIOS Y OTRAS AY</v>
          </cell>
          <cell r="F6776" t="str">
            <v>520000</v>
          </cell>
          <cell r="G6776">
            <v>206726.82</v>
          </cell>
          <cell r="H6776">
            <v>82963229.590000004</v>
          </cell>
          <cell r="I6776">
            <v>3141089.83</v>
          </cell>
          <cell r="J6776">
            <v>3258656.99</v>
          </cell>
          <cell r="K6776">
            <v>6988943.3499999996</v>
          </cell>
          <cell r="L6776">
            <v>22150960.879999999</v>
          </cell>
          <cell r="M6776">
            <v>18952474.920000002</v>
          </cell>
          <cell r="N6776">
            <v>3193949.56</v>
          </cell>
          <cell r="O6776">
            <v>66440484.109999999</v>
          </cell>
          <cell r="P6776">
            <v>454933.4</v>
          </cell>
          <cell r="Q6776">
            <v>2687631.84</v>
          </cell>
          <cell r="R6776">
            <v>252554.91</v>
          </cell>
          <cell r="S6776">
            <v>26063075.039999999</v>
          </cell>
          <cell r="T6776">
            <v>236754711.24000001</v>
          </cell>
        </row>
        <row r="6777">
          <cell r="A6777" t="str">
            <v>DICIEMBRE524000</v>
          </cell>
          <cell r="B6777" t="str">
            <v>DICIEMBRE</v>
          </cell>
          <cell r="C6777" t="str">
            <v>524000</v>
          </cell>
          <cell r="D6777" t="str">
            <v>52-4000-0000-000</v>
          </cell>
          <cell r="E6777" t="str">
            <v>TRANSFERENC, ASIGNACIONES, SUBSIDIOS Y OTRAS AYUDA</v>
          </cell>
          <cell r="F6777" t="str">
            <v>524000</v>
          </cell>
          <cell r="G6777">
            <v>153222.97</v>
          </cell>
          <cell r="H6777">
            <v>80741704.549999997</v>
          </cell>
          <cell r="I6777">
            <v>2587967.59</v>
          </cell>
          <cell r="J6777">
            <v>3003235.66</v>
          </cell>
          <cell r="K6777">
            <v>5616092.1900000004</v>
          </cell>
          <cell r="L6777">
            <v>20912318.100000001</v>
          </cell>
          <cell r="M6777">
            <v>17436079.260000002</v>
          </cell>
          <cell r="N6777">
            <v>2748901.25</v>
          </cell>
          <cell r="O6777">
            <v>60613550.079999998</v>
          </cell>
          <cell r="P6777">
            <v>420148</v>
          </cell>
          <cell r="Q6777">
            <v>2171502.14</v>
          </cell>
          <cell r="R6777">
            <v>44654.47</v>
          </cell>
          <cell r="S6777">
            <v>25924459.379999999</v>
          </cell>
          <cell r="T6777">
            <v>222373835.63999999</v>
          </cell>
        </row>
        <row r="6778">
          <cell r="A6778" t="str">
            <v>DICIEMBRE524100</v>
          </cell>
          <cell r="B6778" t="str">
            <v>DICIEMBRE</v>
          </cell>
          <cell r="C6778" t="str">
            <v>524100</v>
          </cell>
          <cell r="D6778" t="str">
            <v>52-4100-0000-000</v>
          </cell>
          <cell r="E6778" t="str">
            <v>TRANSF. INTERNAS Y ASIG. AL SECTOR PÚBLICO</v>
          </cell>
          <cell r="F6778" t="str">
            <v>524100</v>
          </cell>
          <cell r="G6778">
            <v>108519.97</v>
          </cell>
          <cell r="H6778">
            <v>3324028.91</v>
          </cell>
          <cell r="I6778">
            <v>720434.34</v>
          </cell>
          <cell r="J6778">
            <v>181651.41</v>
          </cell>
          <cell r="K6778">
            <v>223491.44</v>
          </cell>
          <cell r="L6778">
            <v>649565.56000000006</v>
          </cell>
          <cell r="M6778">
            <v>2692823.59</v>
          </cell>
          <cell r="N6778">
            <v>193332.77</v>
          </cell>
          <cell r="O6778">
            <v>1080294.6200000001</v>
          </cell>
          <cell r="R6778">
            <v>44654.47</v>
          </cell>
          <cell r="S6778">
            <v>1334161.3700000001</v>
          </cell>
          <cell r="T6778">
            <v>10552958.449999999</v>
          </cell>
        </row>
        <row r="6779">
          <cell r="A6779" t="str">
            <v>DICIEMBRE524120</v>
          </cell>
          <cell r="B6779" t="str">
            <v>DICIEMBRE</v>
          </cell>
          <cell r="C6779" t="str">
            <v>524120</v>
          </cell>
          <cell r="D6779" t="str">
            <v>52-4120-0000-000</v>
          </cell>
          <cell r="E6779" t="str">
            <v>ASISTENCIA SOCIAL A LAS PERSONAS</v>
          </cell>
          <cell r="F6779" t="str">
            <v>524120</v>
          </cell>
          <cell r="S6779">
            <v>82596.94</v>
          </cell>
          <cell r="T6779">
            <v>82596.94</v>
          </cell>
        </row>
        <row r="6780">
          <cell r="A6780" t="str">
            <v>DICIEMBRE524121</v>
          </cell>
          <cell r="B6780" t="str">
            <v>DICIEMBRE</v>
          </cell>
          <cell r="C6780" t="str">
            <v>524121</v>
          </cell>
          <cell r="D6780" t="str">
            <v>52-4121-0000-000</v>
          </cell>
          <cell r="E6780" t="str">
            <v>ASISTENCIA SOCIAL A LAS PERSONAS</v>
          </cell>
          <cell r="F6780" t="str">
            <v>524121</v>
          </cell>
          <cell r="S6780">
            <v>82596.94</v>
          </cell>
          <cell r="T6780">
            <v>82596.94</v>
          </cell>
        </row>
        <row r="6781">
          <cell r="A6781" t="str">
            <v>DICIEMBRE524121</v>
          </cell>
          <cell r="B6781" t="str">
            <v>DICIEMBRE</v>
          </cell>
          <cell r="C6781" t="str">
            <v>524121</v>
          </cell>
          <cell r="D6781" t="str">
            <v>52-4121-1000-485</v>
          </cell>
          <cell r="E6781" t="str">
            <v>ASISTENCIA SOCIAL A LAS PERSONAS</v>
          </cell>
          <cell r="F6781" t="str">
            <v>524121</v>
          </cell>
          <cell r="S6781">
            <v>82596.94</v>
          </cell>
          <cell r="T6781">
            <v>82596.94</v>
          </cell>
        </row>
        <row r="6782">
          <cell r="A6782" t="str">
            <v>DICIEMBRE524130</v>
          </cell>
          <cell r="B6782" t="str">
            <v>DICIEMBRE</v>
          </cell>
          <cell r="C6782" t="str">
            <v>524130</v>
          </cell>
          <cell r="D6782" t="str">
            <v>52-4130-0000-000</v>
          </cell>
          <cell r="E6782" t="str">
            <v>MEDICO ASISTENCIAL A LAS PERSONAS</v>
          </cell>
          <cell r="F6782" t="str">
            <v>524130</v>
          </cell>
          <cell r="O6782">
            <v>1010307.19</v>
          </cell>
          <cell r="R6782">
            <v>44654.47</v>
          </cell>
          <cell r="T6782">
            <v>1054961.6599999999</v>
          </cell>
        </row>
        <row r="6783">
          <cell r="A6783" t="str">
            <v>DICIEMBRE524131</v>
          </cell>
          <cell r="B6783" t="str">
            <v>DICIEMBRE</v>
          </cell>
          <cell r="C6783" t="str">
            <v>524131</v>
          </cell>
          <cell r="D6783" t="str">
            <v>52-4131-0000-000</v>
          </cell>
          <cell r="E6783" t="str">
            <v>MEDICO ASISTENCIAL A LAS PERSONAS</v>
          </cell>
          <cell r="F6783" t="str">
            <v>524131</v>
          </cell>
          <cell r="O6783">
            <v>1010307.19</v>
          </cell>
          <cell r="R6783">
            <v>44654.47</v>
          </cell>
          <cell r="T6783">
            <v>1054961.6599999999</v>
          </cell>
        </row>
        <row r="6784">
          <cell r="A6784" t="str">
            <v>DICIEMBRE524131</v>
          </cell>
          <cell r="B6784" t="str">
            <v>DICIEMBRE</v>
          </cell>
          <cell r="C6784" t="str">
            <v>524131</v>
          </cell>
          <cell r="D6784" t="str">
            <v>52-4131-1000-485</v>
          </cell>
          <cell r="E6784" t="str">
            <v>MEDICO ASISTENCIAL A LAS PERSONAS</v>
          </cell>
          <cell r="F6784" t="str">
            <v>524131</v>
          </cell>
          <cell r="O6784">
            <v>1010307.19</v>
          </cell>
          <cell r="R6784">
            <v>44654.47</v>
          </cell>
          <cell r="T6784">
            <v>1054961.6599999999</v>
          </cell>
        </row>
        <row r="6785">
          <cell r="A6785" t="str">
            <v>DICIEMBRE524150</v>
          </cell>
          <cell r="B6785" t="str">
            <v>DICIEMBRE</v>
          </cell>
          <cell r="C6785" t="str">
            <v>524150</v>
          </cell>
          <cell r="D6785" t="str">
            <v>52-4150-0000-000</v>
          </cell>
          <cell r="E6785" t="str">
            <v>TRANSF. INT. OTORG. A ENTIDADES PARAEST. NO EMPRES</v>
          </cell>
          <cell r="F6785" t="str">
            <v>524150</v>
          </cell>
          <cell r="G6785">
            <v>108519.97</v>
          </cell>
          <cell r="H6785">
            <v>3324028.91</v>
          </cell>
          <cell r="I6785">
            <v>720434.34</v>
          </cell>
          <cell r="J6785">
            <v>181651.41</v>
          </cell>
          <cell r="K6785">
            <v>223491.44</v>
          </cell>
          <cell r="L6785">
            <v>649565.56000000006</v>
          </cell>
          <cell r="M6785">
            <v>2692823.59</v>
          </cell>
          <cell r="N6785">
            <v>193332.77</v>
          </cell>
          <cell r="O6785">
            <v>69987.429999999993</v>
          </cell>
          <cell r="S6785">
            <v>1251564.43</v>
          </cell>
          <cell r="T6785">
            <v>9415399.8499999996</v>
          </cell>
        </row>
        <row r="6786">
          <cell r="A6786" t="str">
            <v>DICIEMBRE524153</v>
          </cell>
          <cell r="B6786" t="str">
            <v>DICIEMBRE</v>
          </cell>
          <cell r="C6786" t="str">
            <v>524153</v>
          </cell>
          <cell r="D6786" t="str">
            <v>52-4153-0000-000</v>
          </cell>
          <cell r="E6786" t="str">
            <v>DIFERENCIAL DE SERVICIO MEDICO PENSIONES</v>
          </cell>
          <cell r="F6786" t="str">
            <v>524153</v>
          </cell>
          <cell r="G6786">
            <v>108519.97</v>
          </cell>
          <cell r="H6786">
            <v>3324028.91</v>
          </cell>
          <cell r="I6786">
            <v>720434.34</v>
          </cell>
          <cell r="J6786">
            <v>181651.41</v>
          </cell>
          <cell r="K6786">
            <v>223491.44</v>
          </cell>
          <cell r="L6786">
            <v>649565.56000000006</v>
          </cell>
          <cell r="M6786">
            <v>2692823.59</v>
          </cell>
          <cell r="N6786">
            <v>193332.77</v>
          </cell>
          <cell r="O6786">
            <v>69987.429999999993</v>
          </cell>
          <cell r="S6786">
            <v>1251564.43</v>
          </cell>
          <cell r="T6786">
            <v>9415399.8499999996</v>
          </cell>
        </row>
        <row r="6787">
          <cell r="A6787" t="str">
            <v>DICIEMBRE524153</v>
          </cell>
          <cell r="B6787" t="str">
            <v>DICIEMBRE</v>
          </cell>
          <cell r="C6787" t="str">
            <v>524153</v>
          </cell>
          <cell r="D6787" t="str">
            <v>52-4153-1000-000</v>
          </cell>
          <cell r="E6787" t="str">
            <v>DIFERENCIAL DE SERVICIO MEDICO PENSIONES</v>
          </cell>
          <cell r="F6787" t="str">
            <v>524153</v>
          </cell>
          <cell r="G6787">
            <v>108519.97</v>
          </cell>
          <cell r="H6787">
            <v>3324028.91</v>
          </cell>
          <cell r="I6787">
            <v>720434.34</v>
          </cell>
          <cell r="J6787">
            <v>181651.41</v>
          </cell>
          <cell r="K6787">
            <v>223491.44</v>
          </cell>
          <cell r="L6787">
            <v>649565.56000000006</v>
          </cell>
          <cell r="M6787">
            <v>2692823.59</v>
          </cell>
          <cell r="N6787">
            <v>193332.77</v>
          </cell>
          <cell r="O6787">
            <v>69987.429999999993</v>
          </cell>
          <cell r="S6787">
            <v>1251564.43</v>
          </cell>
          <cell r="T6787">
            <v>9415399.8499999996</v>
          </cell>
        </row>
        <row r="6788">
          <cell r="A6788" t="str">
            <v>DICIEMBRE524153</v>
          </cell>
          <cell r="B6788" t="str">
            <v>DICIEMBRE</v>
          </cell>
          <cell r="C6788" t="str">
            <v>524153</v>
          </cell>
          <cell r="D6788" t="str">
            <v>52-4153-1000-101</v>
          </cell>
          <cell r="E6788" t="str">
            <v>DIFERENCIAL DE SERVICIO MEDICO PENSIONES</v>
          </cell>
          <cell r="F6788" t="str">
            <v>524153</v>
          </cell>
          <cell r="G6788">
            <v>108519.97</v>
          </cell>
          <cell r="H6788">
            <v>3324028.91</v>
          </cell>
          <cell r="I6788">
            <v>720434.34</v>
          </cell>
          <cell r="J6788">
            <v>181651.41</v>
          </cell>
          <cell r="K6788">
            <v>223491.44</v>
          </cell>
          <cell r="L6788">
            <v>649565.56000000006</v>
          </cell>
          <cell r="M6788">
            <v>2692823.59</v>
          </cell>
          <cell r="N6788">
            <v>193332.77</v>
          </cell>
          <cell r="O6788">
            <v>69987.429999999993</v>
          </cell>
          <cell r="S6788">
            <v>1251564.43</v>
          </cell>
          <cell r="T6788">
            <v>9415399.8499999996</v>
          </cell>
        </row>
        <row r="6789">
          <cell r="A6789" t="str">
            <v>DICIEMBRE524153</v>
          </cell>
          <cell r="B6789" t="str">
            <v>DICIEMBRE</v>
          </cell>
          <cell r="C6789" t="str">
            <v>524153</v>
          </cell>
          <cell r="D6789" t="str">
            <v>52-4153-1001-101</v>
          </cell>
          <cell r="E6789" t="str">
            <v>DIFERENCIAL DE SERVICIO MEDICO PENSIONES</v>
          </cell>
          <cell r="F6789" t="str">
            <v>524153</v>
          </cell>
          <cell r="G6789">
            <v>108519.97</v>
          </cell>
          <cell r="H6789">
            <v>3324028.91</v>
          </cell>
          <cell r="I6789">
            <v>720434.34</v>
          </cell>
          <cell r="J6789">
            <v>181651.41</v>
          </cell>
          <cell r="K6789">
            <v>223491.44</v>
          </cell>
          <cell r="L6789">
            <v>649565.56000000006</v>
          </cell>
          <cell r="M6789">
            <v>2692823.59</v>
          </cell>
          <cell r="N6789">
            <v>193332.77</v>
          </cell>
          <cell r="O6789">
            <v>69987.429999999993</v>
          </cell>
          <cell r="S6789">
            <v>1251564.43</v>
          </cell>
          <cell r="T6789">
            <v>9415399.8499999996</v>
          </cell>
        </row>
        <row r="6790">
          <cell r="A6790" t="str">
            <v>DICIEMBRE524300</v>
          </cell>
          <cell r="B6790" t="str">
            <v>DICIEMBRE</v>
          </cell>
          <cell r="C6790" t="str">
            <v>524300</v>
          </cell>
          <cell r="D6790" t="str">
            <v>52-4300-0000-000</v>
          </cell>
          <cell r="E6790" t="str">
            <v>SUBSIDIOS Y SUBVENCIONES</v>
          </cell>
          <cell r="F6790" t="str">
            <v>524300</v>
          </cell>
          <cell r="K6790">
            <v>2997642.49</v>
          </cell>
          <cell r="O6790">
            <v>8005943.8600000003</v>
          </cell>
          <cell r="T6790">
            <v>11003586.350000001</v>
          </cell>
        </row>
        <row r="6791">
          <cell r="A6791" t="str">
            <v>DICIEMBRE524310</v>
          </cell>
          <cell r="B6791" t="str">
            <v>DICIEMBRE</v>
          </cell>
          <cell r="C6791" t="str">
            <v>524310</v>
          </cell>
          <cell r="D6791" t="str">
            <v>52-4310-0000-000</v>
          </cell>
          <cell r="E6791" t="str">
            <v>AYUDAS A INSTITUCIONES SOCIALES</v>
          </cell>
          <cell r="F6791" t="str">
            <v>524310</v>
          </cell>
          <cell r="K6791">
            <v>2997642.49</v>
          </cell>
          <cell r="O6791">
            <v>8005943.8600000003</v>
          </cell>
          <cell r="T6791">
            <v>11003586.350000001</v>
          </cell>
        </row>
        <row r="6792">
          <cell r="A6792" t="str">
            <v>DICIEMBRE524311</v>
          </cell>
          <cell r="B6792" t="str">
            <v>DICIEMBRE</v>
          </cell>
          <cell r="C6792" t="str">
            <v>524311</v>
          </cell>
          <cell r="D6792" t="str">
            <v>52-4311-0000-000</v>
          </cell>
          <cell r="E6792" t="str">
            <v>AYUDAS A INSTITUCIONES SOCIALES</v>
          </cell>
          <cell r="F6792" t="str">
            <v>524311</v>
          </cell>
          <cell r="K6792">
            <v>2997642.49</v>
          </cell>
          <cell r="O6792">
            <v>8005943.8600000003</v>
          </cell>
          <cell r="T6792">
            <v>11003586.350000001</v>
          </cell>
        </row>
        <row r="6793">
          <cell r="A6793" t="str">
            <v>DICIEMBRE524311</v>
          </cell>
          <cell r="B6793" t="str">
            <v>DICIEMBRE</v>
          </cell>
          <cell r="C6793" t="str">
            <v>524311</v>
          </cell>
          <cell r="D6793" t="str">
            <v>52-4311-1000-485</v>
          </cell>
          <cell r="E6793" t="str">
            <v>AYUDAS A INSTITUCIONES SOCIALES</v>
          </cell>
          <cell r="F6793" t="str">
            <v>524311</v>
          </cell>
          <cell r="K6793">
            <v>2997642.49</v>
          </cell>
          <cell r="O6793">
            <v>8005943.8600000003</v>
          </cell>
          <cell r="T6793">
            <v>11003586.350000001</v>
          </cell>
        </row>
        <row r="6794">
          <cell r="A6794" t="str">
            <v>DICIEMBRE524400</v>
          </cell>
          <cell r="B6794" t="str">
            <v>DICIEMBRE</v>
          </cell>
          <cell r="C6794" t="str">
            <v>524400</v>
          </cell>
          <cell r="D6794" t="str">
            <v>52-4400-0000-000</v>
          </cell>
          <cell r="E6794" t="str">
            <v>AYUDAS SOCIALES</v>
          </cell>
          <cell r="F6794" t="str">
            <v>524400</v>
          </cell>
          <cell r="G6794">
            <v>44703</v>
          </cell>
          <cell r="H6794">
            <v>77417675.640000001</v>
          </cell>
          <cell r="I6794">
            <v>1867533.25</v>
          </cell>
          <cell r="J6794">
            <v>2821584.25</v>
          </cell>
          <cell r="K6794">
            <v>2394958.2599999998</v>
          </cell>
          <cell r="L6794">
            <v>20262752.539999999</v>
          </cell>
          <cell r="M6794">
            <v>14743255.67</v>
          </cell>
          <cell r="N6794">
            <v>2555568.48</v>
          </cell>
          <cell r="O6794">
            <v>51527311.600000001</v>
          </cell>
          <cell r="P6794">
            <v>420148</v>
          </cell>
          <cell r="Q6794">
            <v>2171502.14</v>
          </cell>
          <cell r="S6794">
            <v>310752</v>
          </cell>
          <cell r="T6794">
            <v>176537744.82999998</v>
          </cell>
        </row>
        <row r="6795">
          <cell r="A6795" t="str">
            <v>DICIEMBRE524410</v>
          </cell>
          <cell r="B6795" t="str">
            <v>DICIEMBRE</v>
          </cell>
          <cell r="C6795" t="str">
            <v>524410</v>
          </cell>
          <cell r="D6795" t="str">
            <v>52-4410-0000-000</v>
          </cell>
          <cell r="E6795" t="str">
            <v>AYUDAS SOCIALES A PERSONAS</v>
          </cell>
          <cell r="F6795" t="str">
            <v>524410</v>
          </cell>
          <cell r="G6795">
            <v>44703</v>
          </cell>
          <cell r="H6795">
            <v>77417675.640000001</v>
          </cell>
          <cell r="I6795">
            <v>1867533.25</v>
          </cell>
          <cell r="J6795">
            <v>2821584.25</v>
          </cell>
          <cell r="K6795">
            <v>2394958.2599999998</v>
          </cell>
          <cell r="L6795">
            <v>20262752.539999999</v>
          </cell>
          <cell r="M6795">
            <v>14743255.67</v>
          </cell>
          <cell r="N6795">
            <v>2555568.48</v>
          </cell>
          <cell r="O6795">
            <v>51527311.600000001</v>
          </cell>
          <cell r="P6795">
            <v>420148</v>
          </cell>
          <cell r="Q6795">
            <v>1251656.52</v>
          </cell>
          <cell r="S6795">
            <v>310752</v>
          </cell>
          <cell r="T6795">
            <v>175617899.21000001</v>
          </cell>
        </row>
        <row r="6796">
          <cell r="A6796" t="str">
            <v>DICIEMBRE524412</v>
          </cell>
          <cell r="B6796" t="str">
            <v>DICIEMBRE</v>
          </cell>
          <cell r="C6796" t="str">
            <v>524412</v>
          </cell>
          <cell r="D6796" t="str">
            <v>52-4412-0000-000</v>
          </cell>
          <cell r="E6796" t="str">
            <v>ASISTENCIA SOCIAL A LAS PERSONAS</v>
          </cell>
          <cell r="F6796" t="str">
            <v>524412</v>
          </cell>
          <cell r="N6796">
            <v>11670.3</v>
          </cell>
          <cell r="T6796">
            <v>11670.3</v>
          </cell>
        </row>
        <row r="6797">
          <cell r="A6797" t="str">
            <v>DICIEMBRE524412</v>
          </cell>
          <cell r="B6797" t="str">
            <v>DICIEMBRE</v>
          </cell>
          <cell r="C6797" t="str">
            <v>524412</v>
          </cell>
          <cell r="D6797" t="str">
            <v>52-4412-1000-000</v>
          </cell>
          <cell r="E6797" t="str">
            <v>ASISTENCIA SOCIAL A LAS PERSONAS</v>
          </cell>
          <cell r="F6797" t="str">
            <v>524412</v>
          </cell>
          <cell r="N6797">
            <v>11670.3</v>
          </cell>
          <cell r="T6797">
            <v>11670.3</v>
          </cell>
        </row>
        <row r="6798">
          <cell r="A6798" t="str">
            <v>DICIEMBRE524412</v>
          </cell>
          <cell r="B6798" t="str">
            <v>DICIEMBRE</v>
          </cell>
          <cell r="C6798" t="str">
            <v>524412</v>
          </cell>
          <cell r="D6798" t="str">
            <v>52-4412-1000-485</v>
          </cell>
          <cell r="E6798" t="str">
            <v>ASISTENCIA SOCIAL A LAS PERSONAS</v>
          </cell>
          <cell r="F6798" t="str">
            <v>524412</v>
          </cell>
          <cell r="N6798">
            <v>11670.3</v>
          </cell>
          <cell r="T6798">
            <v>11670.3</v>
          </cell>
        </row>
        <row r="6799">
          <cell r="A6799" t="str">
            <v>DICIEMBRE524413</v>
          </cell>
          <cell r="B6799" t="str">
            <v>DICIEMBRE</v>
          </cell>
          <cell r="C6799" t="str">
            <v>524413</v>
          </cell>
          <cell r="D6799" t="str">
            <v>52-4413-0000-000</v>
          </cell>
          <cell r="E6799" t="str">
            <v>MEDICO ASISTENCIAL A LAS PERSONAS</v>
          </cell>
          <cell r="F6799" t="str">
            <v>524413</v>
          </cell>
          <cell r="G6799">
            <v>44703</v>
          </cell>
          <cell r="H6799">
            <v>77417675.640000001</v>
          </cell>
          <cell r="I6799">
            <v>1867533.25</v>
          </cell>
          <cell r="J6799">
            <v>2821584.25</v>
          </cell>
          <cell r="K6799">
            <v>2394958.2599999998</v>
          </cell>
          <cell r="L6799">
            <v>20262752.539999999</v>
          </cell>
          <cell r="M6799">
            <v>14743255.67</v>
          </cell>
          <cell r="N6799">
            <v>2543898.1800000002</v>
          </cell>
          <cell r="O6799">
            <v>51527311.600000001</v>
          </cell>
          <cell r="P6799">
            <v>420148</v>
          </cell>
          <cell r="Q6799">
            <v>1251656.52</v>
          </cell>
          <cell r="S6799">
            <v>310752</v>
          </cell>
          <cell r="T6799">
            <v>175606228.91000003</v>
          </cell>
        </row>
        <row r="6800">
          <cell r="A6800" t="str">
            <v>DICIEMBRE524413</v>
          </cell>
          <cell r="B6800" t="str">
            <v>DICIEMBRE</v>
          </cell>
          <cell r="C6800" t="str">
            <v>524413</v>
          </cell>
          <cell r="D6800" t="str">
            <v>52-4413-1000-000</v>
          </cell>
          <cell r="E6800" t="str">
            <v>MEDICO ASISTENCIAL A LAS PERSONAS</v>
          </cell>
          <cell r="F6800" t="str">
            <v>524413</v>
          </cell>
          <cell r="G6800">
            <v>44703</v>
          </cell>
          <cell r="H6800">
            <v>77417675.640000001</v>
          </cell>
          <cell r="I6800">
            <v>1867533.25</v>
          </cell>
          <cell r="J6800">
            <v>2821584.25</v>
          </cell>
          <cell r="K6800">
            <v>2394958.2599999998</v>
          </cell>
          <cell r="L6800">
            <v>20262752.539999999</v>
          </cell>
          <cell r="M6800">
            <v>14743255.67</v>
          </cell>
          <cell r="N6800">
            <v>2543898.1800000002</v>
          </cell>
          <cell r="O6800">
            <v>51527311.600000001</v>
          </cell>
          <cell r="P6800">
            <v>420148</v>
          </cell>
          <cell r="Q6800">
            <v>1251656.52</v>
          </cell>
          <cell r="S6800">
            <v>310752</v>
          </cell>
          <cell r="T6800">
            <v>175606228.91000003</v>
          </cell>
        </row>
        <row r="6801">
          <cell r="A6801" t="str">
            <v>DICIEMBRE524413</v>
          </cell>
          <cell r="B6801" t="str">
            <v>DICIEMBRE</v>
          </cell>
          <cell r="C6801" t="str">
            <v>524413</v>
          </cell>
          <cell r="D6801" t="str">
            <v>52-4413-1000-485</v>
          </cell>
          <cell r="E6801" t="str">
            <v>MEDICO ASISTENCIAL A LAS PERSONAS</v>
          </cell>
          <cell r="F6801" t="str">
            <v>524413</v>
          </cell>
          <cell r="G6801">
            <v>44703</v>
          </cell>
          <cell r="H6801">
            <v>77417675.640000001</v>
          </cell>
          <cell r="I6801">
            <v>1867533.25</v>
          </cell>
          <cell r="J6801">
            <v>2821584.25</v>
          </cell>
          <cell r="K6801">
            <v>2394958.2599999998</v>
          </cell>
          <cell r="L6801">
            <v>20262752.539999999</v>
          </cell>
          <cell r="M6801">
            <v>14743255.67</v>
          </cell>
          <cell r="N6801">
            <v>2543898.1800000002</v>
          </cell>
          <cell r="O6801">
            <v>51527311.600000001</v>
          </cell>
          <cell r="P6801">
            <v>420148</v>
          </cell>
          <cell r="Q6801">
            <v>1251656.52</v>
          </cell>
          <cell r="S6801">
            <v>310752</v>
          </cell>
          <cell r="T6801">
            <v>175606228.91000003</v>
          </cell>
        </row>
        <row r="6802">
          <cell r="A6802" t="str">
            <v>DICIEMBRE524450</v>
          </cell>
          <cell r="B6802" t="str">
            <v>DICIEMBRE</v>
          </cell>
          <cell r="C6802" t="str">
            <v>524450</v>
          </cell>
          <cell r="D6802" t="str">
            <v>52-4450-0000-000</v>
          </cell>
          <cell r="E6802" t="str">
            <v>AYUDAS SOCIALES A INST. SIN FINES DE LUCRO</v>
          </cell>
          <cell r="F6802" t="str">
            <v>524450</v>
          </cell>
          <cell r="Q6802">
            <v>919845.62</v>
          </cell>
          <cell r="T6802">
            <v>919845.62</v>
          </cell>
        </row>
        <row r="6803">
          <cell r="A6803" t="str">
            <v>DICIEMBRE524451</v>
          </cell>
          <cell r="B6803" t="str">
            <v>DICIEMBRE</v>
          </cell>
          <cell r="C6803" t="str">
            <v>524451</v>
          </cell>
          <cell r="D6803" t="str">
            <v>52-4451-0000-000</v>
          </cell>
          <cell r="E6803" t="str">
            <v>AYUDAS A INSTITUCIONES SOCIALES</v>
          </cell>
          <cell r="F6803" t="str">
            <v>524451</v>
          </cell>
          <cell r="Q6803">
            <v>919845.62</v>
          </cell>
          <cell r="T6803">
            <v>919845.62</v>
          </cell>
        </row>
        <row r="6804">
          <cell r="A6804" t="str">
            <v>DICIEMBRE524451</v>
          </cell>
          <cell r="B6804" t="str">
            <v>DICIEMBRE</v>
          </cell>
          <cell r="C6804" t="str">
            <v>524451</v>
          </cell>
          <cell r="D6804" t="str">
            <v>52-4451-1000-000</v>
          </cell>
          <cell r="E6804" t="str">
            <v>AYUDAS A INSTITUCIONES SOCIALES</v>
          </cell>
          <cell r="F6804" t="str">
            <v>524451</v>
          </cell>
          <cell r="Q6804">
            <v>919845.62</v>
          </cell>
          <cell r="T6804">
            <v>919845.62</v>
          </cell>
        </row>
        <row r="6805">
          <cell r="A6805" t="str">
            <v>DICIEMBRE524451</v>
          </cell>
          <cell r="B6805" t="str">
            <v>DICIEMBRE</v>
          </cell>
          <cell r="C6805" t="str">
            <v>524451</v>
          </cell>
          <cell r="D6805" t="str">
            <v>52-4451-1000-485</v>
          </cell>
          <cell r="E6805" t="str">
            <v>AYUDAS A INSTITUCIONES SOCIALES</v>
          </cell>
          <cell r="F6805" t="str">
            <v>524451</v>
          </cell>
          <cell r="Q6805">
            <v>919845.62</v>
          </cell>
          <cell r="T6805">
            <v>919845.62</v>
          </cell>
        </row>
        <row r="6806">
          <cell r="A6806" t="str">
            <v>DICIEMBRE524500</v>
          </cell>
          <cell r="B6806" t="str">
            <v>DICIEMBRE</v>
          </cell>
          <cell r="C6806" t="str">
            <v>524500</v>
          </cell>
          <cell r="D6806" t="str">
            <v>52-4500-0000-000</v>
          </cell>
          <cell r="E6806" t="str">
            <v>PENSIONES Y JUBILACIONES</v>
          </cell>
          <cell r="F6806" t="str">
            <v>524500</v>
          </cell>
          <cell r="S6806">
            <v>24279546.010000002</v>
          </cell>
          <cell r="T6806">
            <v>24279546.010000002</v>
          </cell>
        </row>
        <row r="6807">
          <cell r="A6807" t="str">
            <v>DICIEMBRE524510</v>
          </cell>
          <cell r="B6807" t="str">
            <v>DICIEMBRE</v>
          </cell>
          <cell r="C6807" t="str">
            <v>524510</v>
          </cell>
          <cell r="D6807" t="str">
            <v>52-4510-0000-000</v>
          </cell>
          <cell r="E6807" t="str">
            <v>PENSIONES</v>
          </cell>
          <cell r="F6807" t="str">
            <v>524510</v>
          </cell>
          <cell r="S6807">
            <v>9850766.5800000001</v>
          </cell>
          <cell r="T6807">
            <v>9850766.5800000001</v>
          </cell>
        </row>
        <row r="6808">
          <cell r="A6808" t="str">
            <v>DICIEMBRE524512</v>
          </cell>
          <cell r="B6808" t="str">
            <v>DICIEMBRE</v>
          </cell>
          <cell r="C6808" t="str">
            <v>524512</v>
          </cell>
          <cell r="D6808" t="str">
            <v>52-4512-0000-000</v>
          </cell>
          <cell r="E6808" t="str">
            <v>DIFERENCIAL DE PENSION ESTATICA</v>
          </cell>
          <cell r="F6808" t="str">
            <v>524512</v>
          </cell>
          <cell r="S6808">
            <v>9850766.5800000001</v>
          </cell>
          <cell r="T6808">
            <v>9850766.5800000001</v>
          </cell>
        </row>
        <row r="6809">
          <cell r="A6809" t="str">
            <v>DICIEMBRE524512</v>
          </cell>
          <cell r="B6809" t="str">
            <v>DICIEMBRE</v>
          </cell>
          <cell r="C6809" t="str">
            <v>524512</v>
          </cell>
          <cell r="D6809" t="str">
            <v>52-4512-1000-000</v>
          </cell>
          <cell r="E6809" t="str">
            <v>DIFERENCIA DE PENSION ESTATICA</v>
          </cell>
          <cell r="F6809" t="str">
            <v>524512</v>
          </cell>
          <cell r="S6809">
            <v>9850766.5800000001</v>
          </cell>
          <cell r="T6809">
            <v>9850766.5800000001</v>
          </cell>
        </row>
        <row r="6810">
          <cell r="A6810" t="str">
            <v>DICIEMBRE524512</v>
          </cell>
          <cell r="B6810" t="str">
            <v>DICIEMBRE</v>
          </cell>
          <cell r="C6810" t="str">
            <v>524512</v>
          </cell>
          <cell r="D6810" t="str">
            <v>52-4512-1000-101</v>
          </cell>
          <cell r="E6810" t="str">
            <v>DIFERENCIA DE PENSION ESTATICA</v>
          </cell>
          <cell r="F6810" t="str">
            <v>524512</v>
          </cell>
          <cell r="S6810">
            <v>390436.52</v>
          </cell>
          <cell r="T6810">
            <v>390436.52</v>
          </cell>
        </row>
        <row r="6811">
          <cell r="A6811" t="str">
            <v>DICIEMBRE524512</v>
          </cell>
          <cell r="B6811" t="str">
            <v>DICIEMBRE</v>
          </cell>
          <cell r="C6811" t="str">
            <v>524512</v>
          </cell>
          <cell r="D6811" t="str">
            <v>52-4512-1000-485</v>
          </cell>
          <cell r="E6811" t="str">
            <v>DIFERENCIA DE PENSION ESTATICA</v>
          </cell>
          <cell r="F6811" t="str">
            <v>524512</v>
          </cell>
          <cell r="S6811">
            <v>9460330.0600000005</v>
          </cell>
          <cell r="T6811">
            <v>9460330.0600000005</v>
          </cell>
        </row>
        <row r="6812">
          <cell r="A6812" t="str">
            <v>DICIEMBRE524520</v>
          </cell>
          <cell r="B6812" t="str">
            <v>DICIEMBRE</v>
          </cell>
          <cell r="C6812" t="str">
            <v>524520</v>
          </cell>
          <cell r="D6812" t="str">
            <v>52-4520-0000-000</v>
          </cell>
          <cell r="E6812" t="str">
            <v>JUBILACIONES</v>
          </cell>
          <cell r="F6812" t="str">
            <v>524520</v>
          </cell>
          <cell r="S6812">
            <v>14428779.43</v>
          </cell>
          <cell r="T6812">
            <v>14428779.43</v>
          </cell>
        </row>
        <row r="6813">
          <cell r="A6813" t="str">
            <v>DICIEMBRE524521</v>
          </cell>
          <cell r="B6813" t="str">
            <v>DICIEMBRE</v>
          </cell>
          <cell r="C6813" t="str">
            <v>524521</v>
          </cell>
          <cell r="D6813" t="str">
            <v>52-4521-0000-000</v>
          </cell>
          <cell r="E6813" t="str">
            <v>JUBILADOS</v>
          </cell>
          <cell r="F6813" t="str">
            <v>524521</v>
          </cell>
          <cell r="S6813">
            <v>14428779.43</v>
          </cell>
          <cell r="T6813">
            <v>14428779.43</v>
          </cell>
        </row>
        <row r="6814">
          <cell r="A6814" t="str">
            <v>DICIEMBRE524521</v>
          </cell>
          <cell r="B6814" t="str">
            <v>DICIEMBRE</v>
          </cell>
          <cell r="C6814" t="str">
            <v>524521</v>
          </cell>
          <cell r="D6814" t="str">
            <v>52-4521-1000-000</v>
          </cell>
          <cell r="E6814" t="str">
            <v>JUBILADOS</v>
          </cell>
          <cell r="F6814" t="str">
            <v>524521</v>
          </cell>
          <cell r="S6814">
            <v>14428779.43</v>
          </cell>
          <cell r="T6814">
            <v>14428779.43</v>
          </cell>
        </row>
        <row r="6815">
          <cell r="A6815" t="str">
            <v>DICIEMBRE524521</v>
          </cell>
          <cell r="B6815" t="str">
            <v>DICIEMBRE</v>
          </cell>
          <cell r="C6815" t="str">
            <v>524521</v>
          </cell>
          <cell r="D6815" t="str">
            <v>52-4521-1000-485</v>
          </cell>
          <cell r="E6815" t="str">
            <v>JUBILADOS</v>
          </cell>
          <cell r="F6815" t="str">
            <v>524521</v>
          </cell>
          <cell r="S6815">
            <v>14428779.43</v>
          </cell>
          <cell r="T6815">
            <v>14428779.43</v>
          </cell>
        </row>
        <row r="6816">
          <cell r="A6816" t="str">
            <v>DICIEMBRE525000</v>
          </cell>
          <cell r="B6816" t="str">
            <v>DICIEMBRE</v>
          </cell>
          <cell r="C6816" t="str">
            <v>525000</v>
          </cell>
          <cell r="D6816" t="str">
            <v>52-5000-0000-000</v>
          </cell>
          <cell r="E6816" t="str">
            <v>PENSIONES Y JUBILACIONES</v>
          </cell>
          <cell r="F6816" t="str">
            <v>525000</v>
          </cell>
          <cell r="G6816">
            <v>53503.85</v>
          </cell>
          <cell r="H6816">
            <v>2221525.04</v>
          </cell>
          <cell r="I6816">
            <v>553122.24</v>
          </cell>
          <cell r="J6816">
            <v>255421.33</v>
          </cell>
          <cell r="K6816">
            <v>1372851.16</v>
          </cell>
          <cell r="L6816">
            <v>1238642.78</v>
          </cell>
          <cell r="M6816">
            <v>1516395.66</v>
          </cell>
          <cell r="N6816">
            <v>445048.31</v>
          </cell>
          <cell r="O6816">
            <v>5826934.0300000003</v>
          </cell>
          <cell r="P6816">
            <v>34785.4</v>
          </cell>
          <cell r="Q6816">
            <v>516129.7</v>
          </cell>
          <cell r="R6816">
            <v>207900.44</v>
          </cell>
          <cell r="S6816">
            <v>138615.66</v>
          </cell>
          <cell r="T6816">
            <v>14380875.6</v>
          </cell>
        </row>
        <row r="6817">
          <cell r="A6817" t="str">
            <v>DICIEMBRE525200</v>
          </cell>
          <cell r="B6817" t="str">
            <v>DICIEMBRE</v>
          </cell>
          <cell r="C6817" t="str">
            <v>525200</v>
          </cell>
          <cell r="D6817" t="str">
            <v>52-5200-0000-000</v>
          </cell>
          <cell r="E6817" t="str">
            <v>JUBILACIONES</v>
          </cell>
          <cell r="F6817" t="str">
            <v>525200</v>
          </cell>
          <cell r="G6817">
            <v>53503.85</v>
          </cell>
          <cell r="H6817">
            <v>2221525.04</v>
          </cell>
          <cell r="I6817">
            <v>553122.24</v>
          </cell>
          <cell r="J6817">
            <v>255421.33</v>
          </cell>
          <cell r="K6817">
            <v>1372851.16</v>
          </cell>
          <cell r="L6817">
            <v>1238642.78</v>
          </cell>
          <cell r="M6817">
            <v>1516395.66</v>
          </cell>
          <cell r="N6817">
            <v>445048.31</v>
          </cell>
          <cell r="O6817">
            <v>5826934.0300000003</v>
          </cell>
          <cell r="P6817">
            <v>34785.4</v>
          </cell>
          <cell r="Q6817">
            <v>516129.7</v>
          </cell>
          <cell r="R6817">
            <v>207900.44</v>
          </cell>
          <cell r="S6817">
            <v>138615.66</v>
          </cell>
          <cell r="T6817">
            <v>14380875.6</v>
          </cell>
        </row>
        <row r="6818">
          <cell r="A6818" t="str">
            <v>DICIEMBRE525210</v>
          </cell>
          <cell r="B6818" t="str">
            <v>DICIEMBRE</v>
          </cell>
          <cell r="C6818" t="str">
            <v>525210</v>
          </cell>
          <cell r="D6818" t="str">
            <v>52-5210-0000-000</v>
          </cell>
          <cell r="E6818" t="str">
            <v>JUBILADOS</v>
          </cell>
          <cell r="F6818" t="str">
            <v>525210</v>
          </cell>
          <cell r="G6818">
            <v>53503.85</v>
          </cell>
          <cell r="H6818">
            <v>2221525.04</v>
          </cell>
          <cell r="I6818">
            <v>553122.24</v>
          </cell>
          <cell r="J6818">
            <v>255421.33</v>
          </cell>
          <cell r="K6818">
            <v>1372851.16</v>
          </cell>
          <cell r="L6818">
            <v>1238642.78</v>
          </cell>
          <cell r="M6818">
            <v>1516395.66</v>
          </cell>
          <cell r="N6818">
            <v>445048.31</v>
          </cell>
          <cell r="O6818">
            <v>5826934.0300000003</v>
          </cell>
          <cell r="P6818">
            <v>34785.4</v>
          </cell>
          <cell r="Q6818">
            <v>516129.7</v>
          </cell>
          <cell r="R6818">
            <v>207900.44</v>
          </cell>
          <cell r="S6818">
            <v>138615.66</v>
          </cell>
          <cell r="T6818">
            <v>14380875.6</v>
          </cell>
        </row>
        <row r="6819">
          <cell r="A6819" t="str">
            <v>DICIEMBRE525211</v>
          </cell>
          <cell r="B6819" t="str">
            <v>DICIEMBRE</v>
          </cell>
          <cell r="C6819" t="str">
            <v>525211</v>
          </cell>
          <cell r="D6819" t="str">
            <v>52-5211-0000-000</v>
          </cell>
          <cell r="E6819" t="str">
            <v>JUBILADOS</v>
          </cell>
          <cell r="F6819" t="str">
            <v>525211</v>
          </cell>
          <cell r="G6819">
            <v>53503.85</v>
          </cell>
          <cell r="H6819">
            <v>2221525.04</v>
          </cell>
          <cell r="I6819">
            <v>553122.24</v>
          </cell>
          <cell r="J6819">
            <v>255421.33</v>
          </cell>
          <cell r="K6819">
            <v>1372851.16</v>
          </cell>
          <cell r="L6819">
            <v>1238642.78</v>
          </cell>
          <cell r="M6819">
            <v>1516395.66</v>
          </cell>
          <cell r="N6819">
            <v>445048.31</v>
          </cell>
          <cell r="O6819">
            <v>5826934.0300000003</v>
          </cell>
          <cell r="P6819">
            <v>34785.4</v>
          </cell>
          <cell r="Q6819">
            <v>516129.7</v>
          </cell>
          <cell r="R6819">
            <v>207900.44</v>
          </cell>
          <cell r="S6819">
            <v>138615.66</v>
          </cell>
          <cell r="T6819">
            <v>14380875.6</v>
          </cell>
        </row>
        <row r="6820">
          <cell r="A6820" t="str">
            <v>DICIEMBRE525211</v>
          </cell>
          <cell r="B6820" t="str">
            <v>DICIEMBRE</v>
          </cell>
          <cell r="C6820" t="str">
            <v>525211</v>
          </cell>
          <cell r="D6820" t="str">
            <v>52-5211-1000-101</v>
          </cell>
          <cell r="E6820" t="str">
            <v>JUBILADOS</v>
          </cell>
          <cell r="F6820" t="str">
            <v>525211</v>
          </cell>
          <cell r="G6820">
            <v>53503.85</v>
          </cell>
          <cell r="H6820">
            <v>2221525.04</v>
          </cell>
          <cell r="I6820">
            <v>553122.24</v>
          </cell>
          <cell r="J6820">
            <v>255421.33</v>
          </cell>
          <cell r="K6820">
            <v>1372851.16</v>
          </cell>
          <cell r="L6820">
            <v>1238642.78</v>
          </cell>
          <cell r="M6820">
            <v>1516395.66</v>
          </cell>
          <cell r="N6820">
            <v>445048.31</v>
          </cell>
          <cell r="O6820">
            <v>5826934.0300000003</v>
          </cell>
          <cell r="P6820">
            <v>34785.4</v>
          </cell>
          <cell r="Q6820">
            <v>516129.7</v>
          </cell>
          <cell r="R6820">
            <v>207900.44</v>
          </cell>
          <cell r="S6820">
            <v>138615.66</v>
          </cell>
          <cell r="T6820">
            <v>14380875.6</v>
          </cell>
        </row>
        <row r="6821">
          <cell r="A6821" t="str">
            <v>DICIEMBRE525211</v>
          </cell>
          <cell r="B6821" t="str">
            <v>DICIEMBRE</v>
          </cell>
          <cell r="C6821" t="str">
            <v>525211</v>
          </cell>
          <cell r="D6821" t="str">
            <v>52-5211-1001-101</v>
          </cell>
          <cell r="E6821" t="str">
            <v>JUBILACION</v>
          </cell>
          <cell r="F6821" t="str">
            <v>525211</v>
          </cell>
          <cell r="G6821">
            <v>23241.68</v>
          </cell>
          <cell r="H6821">
            <v>2151143.73</v>
          </cell>
          <cell r="I6821">
            <v>553122.24</v>
          </cell>
          <cell r="J6821">
            <v>255421.33</v>
          </cell>
          <cell r="K6821">
            <v>1252718.48</v>
          </cell>
          <cell r="L6821">
            <v>1238642.78</v>
          </cell>
          <cell r="M6821">
            <v>1516395.66</v>
          </cell>
          <cell r="N6821">
            <v>411405.2</v>
          </cell>
          <cell r="O6821">
            <v>5558121.8499999996</v>
          </cell>
          <cell r="Q6821">
            <v>457055.15</v>
          </cell>
          <cell r="R6821">
            <v>207900.44</v>
          </cell>
          <cell r="S6821">
            <v>43511.76</v>
          </cell>
          <cell r="T6821">
            <v>13668680.300000001</v>
          </cell>
        </row>
        <row r="6822">
          <cell r="A6822" t="str">
            <v>DICIEMBRE525211</v>
          </cell>
          <cell r="B6822" t="str">
            <v>DICIEMBRE</v>
          </cell>
          <cell r="C6822" t="str">
            <v>525211</v>
          </cell>
          <cell r="D6822" t="str">
            <v>52-5211-1002-101</v>
          </cell>
          <cell r="E6822" t="str">
            <v>PAGO FONDO JUBI</v>
          </cell>
          <cell r="F6822" t="str">
            <v>525211</v>
          </cell>
          <cell r="G6822">
            <v>30262.17</v>
          </cell>
          <cell r="H6822">
            <v>70381.31</v>
          </cell>
          <cell r="K6822">
            <v>120132.68</v>
          </cell>
          <cell r="N6822">
            <v>33643.11</v>
          </cell>
          <cell r="O6822">
            <v>268812.18</v>
          </cell>
          <cell r="P6822">
            <v>34785.4</v>
          </cell>
          <cell r="Q6822">
            <v>59074.55</v>
          </cell>
          <cell r="S6822">
            <v>95103.9</v>
          </cell>
          <cell r="T6822">
            <v>712195.3</v>
          </cell>
        </row>
        <row r="6823">
          <cell r="A6823" t="str">
            <v>DICIEMBRE550000</v>
          </cell>
          <cell r="B6823" t="str">
            <v>DICIEMBRE</v>
          </cell>
          <cell r="C6823" t="str">
            <v>550000</v>
          </cell>
          <cell r="D6823" t="str">
            <v>55-0000-0000-000</v>
          </cell>
          <cell r="E6823" t="str">
            <v>OTROS GASTOS  Y PERDIDAS EXTRAORDINARIAS</v>
          </cell>
          <cell r="F6823" t="str">
            <v>550000</v>
          </cell>
          <cell r="G6823">
            <v>1345908.14</v>
          </cell>
          <cell r="H6823">
            <v>11228252.32</v>
          </cell>
          <cell r="I6823">
            <v>173123.33</v>
          </cell>
          <cell r="J6823">
            <v>197784.76</v>
          </cell>
          <cell r="K6823">
            <v>1859564.21</v>
          </cell>
          <cell r="L6823">
            <v>3799029.8</v>
          </cell>
          <cell r="M6823">
            <v>3655748.14</v>
          </cell>
          <cell r="N6823">
            <v>2909361.3</v>
          </cell>
          <cell r="O6823">
            <v>16591213.199999999</v>
          </cell>
          <cell r="P6823">
            <v>13300574.6</v>
          </cell>
          <cell r="Q6823">
            <v>1014192.35</v>
          </cell>
          <cell r="R6823">
            <v>234448.28</v>
          </cell>
          <cell r="S6823">
            <v>1340166.3600000001</v>
          </cell>
          <cell r="T6823">
            <v>57649366.790000007</v>
          </cell>
        </row>
        <row r="6824">
          <cell r="A6824" t="str">
            <v>DICIEMBRE551000</v>
          </cell>
          <cell r="B6824" t="str">
            <v>DICIEMBRE</v>
          </cell>
          <cell r="C6824" t="str">
            <v>551000</v>
          </cell>
          <cell r="D6824" t="str">
            <v>55-1000-0000-000</v>
          </cell>
          <cell r="E6824" t="str">
            <v>ESTIMACIONES, DEPRECIACIONES, DETERIOROS, OBSOLESC</v>
          </cell>
          <cell r="F6824" t="str">
            <v>551000</v>
          </cell>
          <cell r="G6824">
            <v>1345908.14</v>
          </cell>
          <cell r="H6824">
            <v>11228252.32</v>
          </cell>
          <cell r="I6824">
            <v>173123.33</v>
          </cell>
          <cell r="J6824">
            <v>197784.76</v>
          </cell>
          <cell r="K6824">
            <v>1859564.21</v>
          </cell>
          <cell r="L6824">
            <v>3799029.8</v>
          </cell>
          <cell r="M6824">
            <v>3655748.14</v>
          </cell>
          <cell r="N6824">
            <v>2909361.3</v>
          </cell>
          <cell r="O6824">
            <v>16591213.199999999</v>
          </cell>
          <cell r="P6824">
            <v>13297572.460000001</v>
          </cell>
          <cell r="Q6824">
            <v>1014192.35</v>
          </cell>
          <cell r="R6824">
            <v>234448.28</v>
          </cell>
          <cell r="S6824">
            <v>1340166.3600000001</v>
          </cell>
          <cell r="T6824">
            <v>57646364.650000006</v>
          </cell>
        </row>
        <row r="6825">
          <cell r="A6825" t="str">
            <v>DICIEMBRE551300</v>
          </cell>
          <cell r="B6825" t="str">
            <v>DICIEMBRE</v>
          </cell>
          <cell r="C6825" t="str">
            <v>551300</v>
          </cell>
          <cell r="D6825" t="str">
            <v>55-1300-0000-000</v>
          </cell>
          <cell r="E6825" t="str">
            <v>DEPRECIACION DE BIENES INMUEBLES</v>
          </cell>
          <cell r="F6825" t="str">
            <v>551300</v>
          </cell>
          <cell r="H6825">
            <v>0</v>
          </cell>
          <cell r="O6825">
            <v>4168236.25</v>
          </cell>
          <cell r="P6825">
            <v>10168905.970000001</v>
          </cell>
          <cell r="T6825">
            <v>14337142.220000001</v>
          </cell>
        </row>
        <row r="6826">
          <cell r="A6826" t="str">
            <v>DICIEMBRE551330</v>
          </cell>
          <cell r="B6826" t="str">
            <v>DICIEMBRE</v>
          </cell>
          <cell r="C6826" t="str">
            <v>551330</v>
          </cell>
          <cell r="D6826" t="str">
            <v>55-1330-0000-000</v>
          </cell>
          <cell r="E6826" t="str">
            <v>DEPREC. EDIFICIOS NO RESIDENCIALES</v>
          </cell>
          <cell r="F6826" t="str">
            <v>551330</v>
          </cell>
          <cell r="H6826">
            <v>0</v>
          </cell>
          <cell r="O6826">
            <v>4168236.25</v>
          </cell>
          <cell r="P6826">
            <v>10168905.970000001</v>
          </cell>
          <cell r="T6826">
            <v>14337142.220000001</v>
          </cell>
        </row>
        <row r="6827">
          <cell r="A6827" t="str">
            <v>DICIEMBRE551331</v>
          </cell>
          <cell r="B6827" t="str">
            <v>DICIEMBRE</v>
          </cell>
          <cell r="C6827" t="str">
            <v>551331</v>
          </cell>
          <cell r="D6827" t="str">
            <v>55-1331-0000-000</v>
          </cell>
          <cell r="E6827" t="str">
            <v>DEPREC. EDIFICIOS NO RESIDENCIALES</v>
          </cell>
          <cell r="F6827" t="str">
            <v>551331</v>
          </cell>
          <cell r="H6827">
            <v>0</v>
          </cell>
          <cell r="O6827">
            <v>4168236.25</v>
          </cell>
          <cell r="P6827">
            <v>10168905.970000001</v>
          </cell>
          <cell r="T6827">
            <v>14337142.220000001</v>
          </cell>
        </row>
        <row r="6828">
          <cell r="A6828" t="str">
            <v>DICIEMBRE551331</v>
          </cell>
          <cell r="B6828" t="str">
            <v>DICIEMBRE</v>
          </cell>
          <cell r="C6828" t="str">
            <v>551331</v>
          </cell>
          <cell r="D6828" t="str">
            <v>55-1331-1000-485</v>
          </cell>
          <cell r="E6828" t="str">
            <v>DEPREC. EDIFICIOS NO RESIDENCIALES</v>
          </cell>
          <cell r="F6828" t="str">
            <v>551331</v>
          </cell>
          <cell r="H6828">
            <v>0</v>
          </cell>
          <cell r="O6828">
            <v>4168236.25</v>
          </cell>
          <cell r="P6828">
            <v>10168905.970000001</v>
          </cell>
          <cell r="T6828">
            <v>14337142.220000001</v>
          </cell>
        </row>
        <row r="6829">
          <cell r="A6829" t="str">
            <v>DICIEMBRE551500</v>
          </cell>
          <cell r="B6829" t="str">
            <v>DICIEMBRE</v>
          </cell>
          <cell r="C6829" t="str">
            <v>551500</v>
          </cell>
          <cell r="D6829" t="str">
            <v>55-1500-0000-000</v>
          </cell>
          <cell r="E6829" t="str">
            <v>DEPRECIACION DE BIENES MUEBLES</v>
          </cell>
          <cell r="F6829" t="str">
            <v>551500</v>
          </cell>
          <cell r="G6829">
            <v>1345908.14</v>
          </cell>
          <cell r="H6829">
            <v>11228252.32</v>
          </cell>
          <cell r="I6829">
            <v>173123.33</v>
          </cell>
          <cell r="J6829">
            <v>197784.76</v>
          </cell>
          <cell r="K6829">
            <v>1859564.21</v>
          </cell>
          <cell r="L6829">
            <v>3799029.8</v>
          </cell>
          <cell r="M6829">
            <v>3655748.14</v>
          </cell>
          <cell r="N6829">
            <v>2909361.3</v>
          </cell>
          <cell r="O6829">
            <v>12422976.949999999</v>
          </cell>
          <cell r="P6829">
            <v>3128666.49</v>
          </cell>
          <cell r="Q6829">
            <v>1014192.35</v>
          </cell>
          <cell r="R6829">
            <v>234448.28</v>
          </cell>
          <cell r="S6829">
            <v>1276708.54</v>
          </cell>
          <cell r="T6829">
            <v>43245764.610000007</v>
          </cell>
        </row>
        <row r="6830">
          <cell r="A6830" t="str">
            <v>DICIEMBRE551510</v>
          </cell>
          <cell r="B6830" t="str">
            <v>DICIEMBRE</v>
          </cell>
          <cell r="C6830" t="str">
            <v>551510</v>
          </cell>
          <cell r="D6830" t="str">
            <v>55-1510-0000-000</v>
          </cell>
          <cell r="E6830" t="str">
            <v>DEPREC. MOBILIARIO Y EQUIPO DE ADMINISTRACION</v>
          </cell>
          <cell r="F6830" t="str">
            <v>551510</v>
          </cell>
          <cell r="G6830">
            <v>445233.14</v>
          </cell>
          <cell r="H6830">
            <v>181832.19</v>
          </cell>
          <cell r="I6830">
            <v>75594.179999999993</v>
          </cell>
          <cell r="J6830">
            <v>29552.16</v>
          </cell>
          <cell r="K6830">
            <v>113670.29</v>
          </cell>
          <cell r="L6830">
            <v>88960.62</v>
          </cell>
          <cell r="M6830">
            <v>586590.23</v>
          </cell>
          <cell r="N6830">
            <v>11799.23</v>
          </cell>
          <cell r="O6830">
            <v>253177.44</v>
          </cell>
          <cell r="P6830">
            <v>706759.28</v>
          </cell>
          <cell r="Q6830">
            <v>36042.79</v>
          </cell>
          <cell r="R6830">
            <v>9051.82</v>
          </cell>
          <cell r="S6830">
            <v>198090.9</v>
          </cell>
          <cell r="T6830">
            <v>2736354.2699999996</v>
          </cell>
        </row>
        <row r="6831">
          <cell r="A6831" t="str">
            <v>DICIEMBRE551511</v>
          </cell>
          <cell r="B6831" t="str">
            <v>DICIEMBRE</v>
          </cell>
          <cell r="C6831" t="str">
            <v>551511</v>
          </cell>
          <cell r="D6831" t="str">
            <v>55-1511-0000-000</v>
          </cell>
          <cell r="E6831" t="str">
            <v>DEPREC. MOBILIARIO Y EQUIPO DE ADMINISTRACION</v>
          </cell>
          <cell r="F6831" t="str">
            <v>551511</v>
          </cell>
          <cell r="G6831">
            <v>445233.14</v>
          </cell>
          <cell r="H6831">
            <v>181832.19</v>
          </cell>
          <cell r="I6831">
            <v>75594.179999999993</v>
          </cell>
          <cell r="J6831">
            <v>29552.16</v>
          </cell>
          <cell r="K6831">
            <v>113670.29</v>
          </cell>
          <cell r="L6831">
            <v>88960.62</v>
          </cell>
          <cell r="M6831">
            <v>586590.23</v>
          </cell>
          <cell r="N6831">
            <v>11799.23</v>
          </cell>
          <cell r="O6831">
            <v>253177.44</v>
          </cell>
          <cell r="P6831">
            <v>706759.28</v>
          </cell>
          <cell r="Q6831">
            <v>36042.79</v>
          </cell>
          <cell r="R6831">
            <v>9051.82</v>
          </cell>
          <cell r="S6831">
            <v>198090.9</v>
          </cell>
          <cell r="T6831">
            <v>2736354.2699999996</v>
          </cell>
        </row>
        <row r="6832">
          <cell r="A6832" t="str">
            <v>DICIEMBRE551511</v>
          </cell>
          <cell r="B6832" t="str">
            <v>DICIEMBRE</v>
          </cell>
          <cell r="C6832" t="str">
            <v>551511</v>
          </cell>
          <cell r="D6832" t="str">
            <v>55-1511-1000-485</v>
          </cell>
          <cell r="E6832" t="str">
            <v>DEPREC. MOBILIARIO Y EQUIPO DE ADMINISTRACION</v>
          </cell>
          <cell r="F6832" t="str">
            <v>551511</v>
          </cell>
          <cell r="G6832">
            <v>445233.14</v>
          </cell>
          <cell r="H6832">
            <v>181832.19</v>
          </cell>
          <cell r="I6832">
            <v>75594.179999999993</v>
          </cell>
          <cell r="J6832">
            <v>29552.16</v>
          </cell>
          <cell r="K6832">
            <v>113670.29</v>
          </cell>
          <cell r="L6832">
            <v>88960.62</v>
          </cell>
          <cell r="M6832">
            <v>586590.23</v>
          </cell>
          <cell r="N6832">
            <v>11799.23</v>
          </cell>
          <cell r="O6832">
            <v>253177.44</v>
          </cell>
          <cell r="P6832">
            <v>706759.28</v>
          </cell>
          <cell r="Q6832">
            <v>36042.79</v>
          </cell>
          <cell r="R6832">
            <v>9051.82</v>
          </cell>
          <cell r="S6832">
            <v>198090.9</v>
          </cell>
          <cell r="T6832">
            <v>2736354.2699999996</v>
          </cell>
        </row>
        <row r="6833">
          <cell r="A6833" t="str">
            <v>DICIEMBRE551520</v>
          </cell>
          <cell r="B6833" t="str">
            <v>DICIEMBRE</v>
          </cell>
          <cell r="C6833" t="str">
            <v>551520</v>
          </cell>
          <cell r="D6833" t="str">
            <v>55-1520-0000-000</v>
          </cell>
          <cell r="E6833" t="str">
            <v>DEPREC. MOBILIARIO Y EQUIPO EDUCACIONAL Y RECREATI</v>
          </cell>
          <cell r="F6833" t="str">
            <v>551520</v>
          </cell>
          <cell r="N6833">
            <v>1937.2</v>
          </cell>
          <cell r="T6833">
            <v>1937.2</v>
          </cell>
        </row>
        <row r="6834">
          <cell r="A6834" t="str">
            <v>DICIEMBRE551521</v>
          </cell>
          <cell r="B6834" t="str">
            <v>DICIEMBRE</v>
          </cell>
          <cell r="C6834" t="str">
            <v>551521</v>
          </cell>
          <cell r="D6834" t="str">
            <v>55-1521-0000-000</v>
          </cell>
          <cell r="E6834" t="str">
            <v>DEPREC. MOBILIARIO Y EQUIPO EDUCACIONAL Y RECREATI</v>
          </cell>
          <cell r="F6834" t="str">
            <v>551521</v>
          </cell>
          <cell r="N6834">
            <v>1937.2</v>
          </cell>
          <cell r="T6834">
            <v>1937.2</v>
          </cell>
        </row>
        <row r="6835">
          <cell r="A6835" t="str">
            <v>DICIEMBRE551521</v>
          </cell>
          <cell r="B6835" t="str">
            <v>DICIEMBRE</v>
          </cell>
          <cell r="C6835" t="str">
            <v>551521</v>
          </cell>
          <cell r="D6835" t="str">
            <v>55-1521-1000-485</v>
          </cell>
          <cell r="E6835" t="str">
            <v>DEPREC. MOBILIARIO Y EQUIPO EDUCACIONAL Y RECREATI</v>
          </cell>
          <cell r="F6835" t="str">
            <v>551521</v>
          </cell>
          <cell r="N6835">
            <v>1937.2</v>
          </cell>
          <cell r="T6835">
            <v>1937.2</v>
          </cell>
        </row>
        <row r="6836">
          <cell r="A6836" t="str">
            <v>DICIEMBRE551530</v>
          </cell>
          <cell r="B6836" t="str">
            <v>DICIEMBRE</v>
          </cell>
          <cell r="C6836" t="str">
            <v>551530</v>
          </cell>
          <cell r="D6836" t="str">
            <v>55-1530-0000-000</v>
          </cell>
          <cell r="E6836" t="str">
            <v>DEPREC. EQUIPO E INSTRUMENTAL MEDICO Y DE LABORATO</v>
          </cell>
          <cell r="F6836" t="str">
            <v>551530</v>
          </cell>
          <cell r="G6836">
            <v>837503.88</v>
          </cell>
          <cell r="H6836">
            <v>10860801.369999999</v>
          </cell>
          <cell r="I6836">
            <v>38028.69</v>
          </cell>
          <cell r="J6836">
            <v>6264</v>
          </cell>
          <cell r="L6836">
            <v>3529119.39</v>
          </cell>
          <cell r="M6836">
            <v>1585290.69</v>
          </cell>
          <cell r="N6836">
            <v>2849755.05</v>
          </cell>
          <cell r="O6836">
            <v>11939222.130000001</v>
          </cell>
          <cell r="P6836">
            <v>2221097.2400000002</v>
          </cell>
          <cell r="Q6836">
            <v>938016.56</v>
          </cell>
          <cell r="R6836">
            <v>44579.96</v>
          </cell>
          <cell r="S6836">
            <v>62135.94</v>
          </cell>
          <cell r="T6836">
            <v>34911814.900000006</v>
          </cell>
        </row>
        <row r="6837">
          <cell r="A6837" t="str">
            <v>DICIEMBRE551531</v>
          </cell>
          <cell r="B6837" t="str">
            <v>DICIEMBRE</v>
          </cell>
          <cell r="C6837" t="str">
            <v>551531</v>
          </cell>
          <cell r="D6837" t="str">
            <v>55-1531-0000-000</v>
          </cell>
          <cell r="E6837" t="str">
            <v>DEPREC. EQUIPO E INSTRUMENTAL MEDICO Y DE LABORATO</v>
          </cell>
          <cell r="F6837" t="str">
            <v>551531</v>
          </cell>
          <cell r="G6837">
            <v>837503.88</v>
          </cell>
          <cell r="H6837">
            <v>10860801.369999999</v>
          </cell>
          <cell r="I6837">
            <v>38028.69</v>
          </cell>
          <cell r="J6837">
            <v>6264</v>
          </cell>
          <cell r="L6837">
            <v>3529119.39</v>
          </cell>
          <cell r="M6837">
            <v>1585290.69</v>
          </cell>
          <cell r="N6837">
            <v>2849755.05</v>
          </cell>
          <cell r="O6837">
            <v>11939222.130000001</v>
          </cell>
          <cell r="P6837">
            <v>2221097.2400000002</v>
          </cell>
          <cell r="Q6837">
            <v>938016.56</v>
          </cell>
          <cell r="R6837">
            <v>44579.96</v>
          </cell>
          <cell r="S6837">
            <v>62135.94</v>
          </cell>
          <cell r="T6837">
            <v>34911814.900000006</v>
          </cell>
        </row>
        <row r="6838">
          <cell r="A6838" t="str">
            <v>DICIEMBRE551531</v>
          </cell>
          <cell r="B6838" t="str">
            <v>DICIEMBRE</v>
          </cell>
          <cell r="C6838" t="str">
            <v>551531</v>
          </cell>
          <cell r="D6838" t="str">
            <v>55-1531-1000-485</v>
          </cell>
          <cell r="E6838" t="str">
            <v>DEPREC. EQUIPO E INSTRUMENTAL MEDICO Y DE LABORATO</v>
          </cell>
          <cell r="F6838" t="str">
            <v>551531</v>
          </cell>
          <cell r="G6838">
            <v>837503.88</v>
          </cell>
          <cell r="H6838">
            <v>10860801.369999999</v>
          </cell>
          <cell r="I6838">
            <v>38028.69</v>
          </cell>
          <cell r="J6838">
            <v>6264</v>
          </cell>
          <cell r="L6838">
            <v>3529119.39</v>
          </cell>
          <cell r="M6838">
            <v>1585290.69</v>
          </cell>
          <cell r="N6838">
            <v>2849755.05</v>
          </cell>
          <cell r="O6838">
            <v>11939222.130000001</v>
          </cell>
          <cell r="P6838">
            <v>2221097.2400000002</v>
          </cell>
          <cell r="Q6838">
            <v>938016.56</v>
          </cell>
          <cell r="R6838">
            <v>44579.96</v>
          </cell>
          <cell r="S6838">
            <v>62135.94</v>
          </cell>
          <cell r="T6838">
            <v>34911814.900000006</v>
          </cell>
        </row>
        <row r="6839">
          <cell r="A6839" t="str">
            <v>DICIEMBRE551540</v>
          </cell>
          <cell r="B6839" t="str">
            <v>DICIEMBRE</v>
          </cell>
          <cell r="C6839" t="str">
            <v>551540</v>
          </cell>
          <cell r="D6839" t="str">
            <v>55-1540-0000-000</v>
          </cell>
          <cell r="E6839" t="str">
            <v>DEPREC. VEHICULOS Y EQUIPO DE TRANSPORTE</v>
          </cell>
          <cell r="F6839" t="str">
            <v>551540</v>
          </cell>
          <cell r="S6839">
            <v>865128</v>
          </cell>
          <cell r="T6839">
            <v>865128</v>
          </cell>
        </row>
        <row r="6840">
          <cell r="A6840" t="str">
            <v>DICIEMBRE551541</v>
          </cell>
          <cell r="B6840" t="str">
            <v>DICIEMBRE</v>
          </cell>
          <cell r="C6840" t="str">
            <v>551541</v>
          </cell>
          <cell r="D6840" t="str">
            <v>55-1541-0000-000</v>
          </cell>
          <cell r="E6840" t="str">
            <v>DEPREC. VEHICULOS Y EQUIPO DE TRANSPORTE</v>
          </cell>
          <cell r="F6840" t="str">
            <v>551541</v>
          </cell>
          <cell r="S6840">
            <v>865128</v>
          </cell>
          <cell r="T6840">
            <v>865128</v>
          </cell>
        </row>
        <row r="6841">
          <cell r="A6841" t="str">
            <v>DICIEMBRE551541</v>
          </cell>
          <cell r="B6841" t="str">
            <v>DICIEMBRE</v>
          </cell>
          <cell r="C6841" t="str">
            <v>551541</v>
          </cell>
          <cell r="D6841" t="str">
            <v>55-1541-1000-485</v>
          </cell>
          <cell r="E6841" t="str">
            <v>DEPREC. VEHICULOS Y EQUIPO DE TRANSPORTE</v>
          </cell>
          <cell r="F6841" t="str">
            <v>551541</v>
          </cell>
          <cell r="S6841">
            <v>865128</v>
          </cell>
          <cell r="T6841">
            <v>865128</v>
          </cell>
        </row>
        <row r="6842">
          <cell r="A6842" t="str">
            <v>DICIEMBRE551560</v>
          </cell>
          <cell r="B6842" t="str">
            <v>DICIEMBRE</v>
          </cell>
          <cell r="C6842" t="str">
            <v>551560</v>
          </cell>
          <cell r="D6842" t="str">
            <v>55-1560-0000-000</v>
          </cell>
          <cell r="E6842" t="str">
            <v>DEPREC. MAQUINARIA, OTROS EQUIPOS Y HERRAMIENTAS</v>
          </cell>
          <cell r="F6842" t="str">
            <v>551560</v>
          </cell>
          <cell r="G6842">
            <v>63171.12</v>
          </cell>
          <cell r="H6842">
            <v>185618.76</v>
          </cell>
          <cell r="I6842">
            <v>59500.46</v>
          </cell>
          <cell r="J6842">
            <v>161968.6</v>
          </cell>
          <cell r="K6842">
            <v>1745893.92</v>
          </cell>
          <cell r="L6842">
            <v>180949.79</v>
          </cell>
          <cell r="M6842">
            <v>1483867.22</v>
          </cell>
          <cell r="N6842">
            <v>45869.82</v>
          </cell>
          <cell r="O6842">
            <v>230577.38</v>
          </cell>
          <cell r="P6842">
            <v>200809.97</v>
          </cell>
          <cell r="Q6842">
            <v>40133</v>
          </cell>
          <cell r="R6842">
            <v>180816.5</v>
          </cell>
          <cell r="S6842">
            <v>151353.70000000001</v>
          </cell>
          <cell r="T6842">
            <v>4730530.24</v>
          </cell>
        </row>
        <row r="6843">
          <cell r="A6843" t="str">
            <v>DICIEMBRE551561</v>
          </cell>
          <cell r="B6843" t="str">
            <v>DICIEMBRE</v>
          </cell>
          <cell r="C6843" t="str">
            <v>551561</v>
          </cell>
          <cell r="D6843" t="str">
            <v>55-1561-0000-000</v>
          </cell>
          <cell r="E6843" t="str">
            <v>DEPREC. MAQUINARIA, OTROS EQUIPOS Y HERRAMIENTAS</v>
          </cell>
          <cell r="F6843" t="str">
            <v>551561</v>
          </cell>
          <cell r="G6843">
            <v>63171.12</v>
          </cell>
          <cell r="H6843">
            <v>185618.76</v>
          </cell>
          <cell r="I6843">
            <v>59500.46</v>
          </cell>
          <cell r="J6843">
            <v>161968.6</v>
          </cell>
          <cell r="K6843">
            <v>1745893.92</v>
          </cell>
          <cell r="L6843">
            <v>180949.79</v>
          </cell>
          <cell r="M6843">
            <v>1483867.22</v>
          </cell>
          <cell r="N6843">
            <v>45869.82</v>
          </cell>
          <cell r="O6843">
            <v>230577.38</v>
          </cell>
          <cell r="P6843">
            <v>200809.97</v>
          </cell>
          <cell r="Q6843">
            <v>40133</v>
          </cell>
          <cell r="R6843">
            <v>180816.5</v>
          </cell>
          <cell r="S6843">
            <v>151353.70000000001</v>
          </cell>
          <cell r="T6843">
            <v>4730530.24</v>
          </cell>
        </row>
        <row r="6844">
          <cell r="A6844" t="str">
            <v>DICIEMBRE551561</v>
          </cell>
          <cell r="B6844" t="str">
            <v>DICIEMBRE</v>
          </cell>
          <cell r="C6844" t="str">
            <v>551561</v>
          </cell>
          <cell r="D6844" t="str">
            <v>55-1561-1000-485</v>
          </cell>
          <cell r="E6844" t="str">
            <v>DEPREC. MAQUINARIA, OTROS EQUIPOS Y HERRAMIENTAS</v>
          </cell>
          <cell r="F6844" t="str">
            <v>551561</v>
          </cell>
          <cell r="G6844">
            <v>63171.12</v>
          </cell>
          <cell r="H6844">
            <v>185618.76</v>
          </cell>
          <cell r="I6844">
            <v>59500.46</v>
          </cell>
          <cell r="J6844">
            <v>161968.6</v>
          </cell>
          <cell r="K6844">
            <v>1745893.92</v>
          </cell>
          <cell r="L6844">
            <v>180949.79</v>
          </cell>
          <cell r="M6844">
            <v>1483867.22</v>
          </cell>
          <cell r="N6844">
            <v>45869.82</v>
          </cell>
          <cell r="O6844">
            <v>230577.38</v>
          </cell>
          <cell r="P6844">
            <v>200809.97</v>
          </cell>
          <cell r="Q6844">
            <v>40133</v>
          </cell>
          <cell r="R6844">
            <v>180816.5</v>
          </cell>
          <cell r="S6844">
            <v>151353.70000000001</v>
          </cell>
          <cell r="T6844">
            <v>4730530.24</v>
          </cell>
        </row>
        <row r="6845">
          <cell r="A6845" t="str">
            <v>DICIEMBRE551700</v>
          </cell>
          <cell r="B6845" t="str">
            <v>DICIEMBRE</v>
          </cell>
          <cell r="C6845" t="str">
            <v>551700</v>
          </cell>
          <cell r="D6845" t="str">
            <v>55-1700-0000-000</v>
          </cell>
          <cell r="E6845" t="str">
            <v>AMORTIZACION DE ACTIVOS INTANGIBLES</v>
          </cell>
          <cell r="F6845" t="str">
            <v>551700</v>
          </cell>
          <cell r="S6845">
            <v>63457.82</v>
          </cell>
          <cell r="T6845">
            <v>63457.82</v>
          </cell>
        </row>
        <row r="6846">
          <cell r="A6846" t="str">
            <v>DICIEMBRE551710</v>
          </cell>
          <cell r="B6846" t="str">
            <v>DICIEMBRE</v>
          </cell>
          <cell r="C6846" t="str">
            <v>551710</v>
          </cell>
          <cell r="D6846" t="str">
            <v>55-1710-0000-000</v>
          </cell>
          <cell r="E6846" t="str">
            <v>AMORTIZ. SOFTWARE</v>
          </cell>
          <cell r="F6846" t="str">
            <v>551710</v>
          </cell>
          <cell r="S6846">
            <v>63457.82</v>
          </cell>
          <cell r="T6846">
            <v>63457.82</v>
          </cell>
        </row>
        <row r="6847">
          <cell r="A6847" t="str">
            <v>DICIEMBRE551711</v>
          </cell>
          <cell r="B6847" t="str">
            <v>DICIEMBRE</v>
          </cell>
          <cell r="C6847" t="str">
            <v>551711</v>
          </cell>
          <cell r="D6847" t="str">
            <v>55-1711-0000-000</v>
          </cell>
          <cell r="E6847" t="str">
            <v>AMORTIZ. SOFTWARE</v>
          </cell>
          <cell r="F6847" t="str">
            <v>551711</v>
          </cell>
          <cell r="S6847">
            <v>63457.82</v>
          </cell>
          <cell r="T6847">
            <v>63457.82</v>
          </cell>
        </row>
        <row r="6848">
          <cell r="A6848" t="str">
            <v>DICIEMBRE551711</v>
          </cell>
          <cell r="B6848" t="str">
            <v>DICIEMBRE</v>
          </cell>
          <cell r="C6848" t="str">
            <v>551711</v>
          </cell>
          <cell r="D6848" t="str">
            <v>55-1711-1000-485</v>
          </cell>
          <cell r="E6848" t="str">
            <v>AMORTIZ. SOFTWARE</v>
          </cell>
          <cell r="F6848" t="str">
            <v>551711</v>
          </cell>
          <cell r="S6848">
            <v>63457.82</v>
          </cell>
          <cell r="T6848">
            <v>63457.82</v>
          </cell>
        </row>
        <row r="6849">
          <cell r="A6849" t="str">
            <v>DICIEMBRE556000</v>
          </cell>
          <cell r="B6849" t="str">
            <v>DICIEMBRE</v>
          </cell>
          <cell r="C6849" t="str">
            <v>556000</v>
          </cell>
          <cell r="D6849" t="str">
            <v>55-6000-0000-000</v>
          </cell>
          <cell r="E6849" t="str">
            <v>OTROS GASTOS</v>
          </cell>
          <cell r="F6849" t="str">
            <v>556000</v>
          </cell>
          <cell r="P6849">
            <v>3002.14</v>
          </cell>
          <cell r="T6849">
            <v>3002.14</v>
          </cell>
        </row>
        <row r="6850">
          <cell r="A6850" t="str">
            <v>DICIEMBRE556900</v>
          </cell>
          <cell r="B6850" t="str">
            <v>DICIEMBRE</v>
          </cell>
          <cell r="C6850" t="str">
            <v>556900</v>
          </cell>
          <cell r="D6850" t="str">
            <v>55-6900-0000-000</v>
          </cell>
          <cell r="E6850" t="str">
            <v>OTROS GASTOS VARIOS</v>
          </cell>
          <cell r="F6850" t="str">
            <v>556900</v>
          </cell>
          <cell r="P6850">
            <v>3002.14</v>
          </cell>
          <cell r="T6850">
            <v>3002.14</v>
          </cell>
        </row>
      </sheetData>
      <sheetData sheetId="16"/>
      <sheetData sheetId="17">
        <row r="1">
          <cell r="B1" t="str">
            <v>TABLA EJERCIDO ACUMULADO POR MES 2014</v>
          </cell>
        </row>
      </sheetData>
      <sheetData sheetId="18"/>
      <sheetData sheetId="19"/>
      <sheetData sheetId="20"/>
      <sheetData sheetId="21">
        <row r="2">
          <cell r="C2" t="str">
            <v>Suma de ANTE PROY PPTO 2014</v>
          </cell>
        </row>
        <row r="3">
          <cell r="A3" t="str">
            <v>cve_unica</v>
          </cell>
          <cell r="B3" t="str">
            <v>cta</v>
          </cell>
          <cell r="C3" t="str">
            <v>CVE</v>
          </cell>
          <cell r="D3" t="str">
            <v>Hospital</v>
          </cell>
          <cell r="E3" t="str">
            <v>Total</v>
          </cell>
        </row>
        <row r="4">
          <cell r="A4" t="str">
            <v>511100ALDAMA</v>
          </cell>
          <cell r="B4" t="str">
            <v>511100</v>
          </cell>
          <cell r="C4" t="str">
            <v>511100</v>
          </cell>
          <cell r="D4" t="str">
            <v>ALDAMA</v>
          </cell>
          <cell r="E4">
            <v>10693630</v>
          </cell>
        </row>
        <row r="5">
          <cell r="A5" t="str">
            <v>511100CENTRAL</v>
          </cell>
          <cell r="B5" t="str">
            <v>511100</v>
          </cell>
          <cell r="D5" t="str">
            <v>CENTRAL</v>
          </cell>
          <cell r="E5">
            <v>143141293</v>
          </cell>
        </row>
        <row r="6">
          <cell r="A6" t="str">
            <v>511100CESAME</v>
          </cell>
          <cell r="B6" t="str">
            <v>511100</v>
          </cell>
          <cell r="D6" t="str">
            <v>CESAME</v>
          </cell>
          <cell r="E6">
            <v>32296031</v>
          </cell>
        </row>
        <row r="7">
          <cell r="A7" t="str">
            <v>511100CIVIL</v>
          </cell>
          <cell r="B7" t="str">
            <v>511100</v>
          </cell>
          <cell r="D7" t="str">
            <v>CIVIL</v>
          </cell>
          <cell r="E7">
            <v>11782039</v>
          </cell>
        </row>
        <row r="8">
          <cell r="A8" t="str">
            <v>511100CUAUHTEMOC</v>
          </cell>
          <cell r="B8" t="str">
            <v>511100</v>
          </cell>
          <cell r="D8" t="str">
            <v>CUAUHTEMOC</v>
          </cell>
          <cell r="E8">
            <v>40428224</v>
          </cell>
        </row>
        <row r="9">
          <cell r="A9" t="str">
            <v>511100DELICIAS</v>
          </cell>
          <cell r="B9" t="str">
            <v>511100</v>
          </cell>
          <cell r="D9" t="str">
            <v>DELICIAS</v>
          </cell>
          <cell r="E9">
            <v>74808970</v>
          </cell>
        </row>
        <row r="10">
          <cell r="A10" t="str">
            <v>511100ICHISAL</v>
          </cell>
          <cell r="B10" t="str">
            <v>511100</v>
          </cell>
          <cell r="D10" t="str">
            <v>ICHISAL</v>
          </cell>
          <cell r="E10">
            <v>40216785</v>
          </cell>
        </row>
        <row r="11">
          <cell r="A11" t="str">
            <v>511100INFANTIL</v>
          </cell>
          <cell r="B11" t="str">
            <v>511100</v>
          </cell>
          <cell r="D11" t="str">
            <v>INFANTIL</v>
          </cell>
          <cell r="E11">
            <v>130953587</v>
          </cell>
        </row>
        <row r="12">
          <cell r="A12" t="str">
            <v>511100JIMENEZ</v>
          </cell>
          <cell r="B12" t="str">
            <v>511100</v>
          </cell>
          <cell r="D12" t="str">
            <v>JIMENEZ</v>
          </cell>
          <cell r="E12">
            <v>30459795</v>
          </cell>
        </row>
        <row r="13">
          <cell r="A13" t="str">
            <v>511100JUAREZ</v>
          </cell>
          <cell r="B13" t="str">
            <v>511100</v>
          </cell>
          <cell r="D13" t="str">
            <v>JUAREZ</v>
          </cell>
          <cell r="E13">
            <v>127916164</v>
          </cell>
        </row>
        <row r="14">
          <cell r="A14" t="str">
            <v>511100MUJER</v>
          </cell>
          <cell r="B14" t="str">
            <v>511100</v>
          </cell>
          <cell r="D14" t="str">
            <v>MUJER</v>
          </cell>
          <cell r="E14">
            <v>85402282</v>
          </cell>
        </row>
        <row r="15">
          <cell r="A15" t="str">
            <v>511100PARRAL</v>
          </cell>
          <cell r="B15" t="str">
            <v>511100</v>
          </cell>
          <cell r="D15" t="str">
            <v>PARRAL</v>
          </cell>
          <cell r="E15">
            <v>28110850</v>
          </cell>
        </row>
        <row r="16">
          <cell r="A16" t="str">
            <v>511100SAN AGUSTIN</v>
          </cell>
          <cell r="B16" t="str">
            <v>511100</v>
          </cell>
          <cell r="D16" t="str">
            <v>SAN AGUSTIN</v>
          </cell>
          <cell r="E16">
            <v>6326308</v>
          </cell>
        </row>
        <row r="17">
          <cell r="A17" t="str">
            <v>511200ALDAMA</v>
          </cell>
          <cell r="B17" t="str">
            <v>511200</v>
          </cell>
          <cell r="C17" t="str">
            <v>511200</v>
          </cell>
          <cell r="D17" t="str">
            <v>ALDAMA</v>
          </cell>
          <cell r="E17">
            <v>897250</v>
          </cell>
        </row>
        <row r="18">
          <cell r="A18" t="str">
            <v>511200CENTRAL</v>
          </cell>
          <cell r="B18" t="str">
            <v>511200</v>
          </cell>
          <cell r="D18" t="str">
            <v>CENTRAL</v>
          </cell>
          <cell r="E18">
            <v>13728906</v>
          </cell>
        </row>
        <row r="19">
          <cell r="A19" t="str">
            <v>511200CESAME</v>
          </cell>
          <cell r="B19" t="str">
            <v>511200</v>
          </cell>
          <cell r="D19" t="str">
            <v>CESAME</v>
          </cell>
          <cell r="E19">
            <v>6059217</v>
          </cell>
        </row>
        <row r="20">
          <cell r="A20" t="str">
            <v>511200CIVIL</v>
          </cell>
          <cell r="B20" t="str">
            <v>511200</v>
          </cell>
          <cell r="D20" t="str">
            <v>CIVIL</v>
          </cell>
          <cell r="E20">
            <v>4348828</v>
          </cell>
        </row>
        <row r="21">
          <cell r="A21" t="str">
            <v>511200CUAUHTEMOC</v>
          </cell>
          <cell r="B21" t="str">
            <v>511200</v>
          </cell>
          <cell r="D21" t="str">
            <v>CUAUHTEMOC</v>
          </cell>
          <cell r="E21">
            <v>4513779</v>
          </cell>
        </row>
        <row r="22">
          <cell r="A22" t="str">
            <v>511200DELICIAS</v>
          </cell>
          <cell r="B22" t="str">
            <v>511200</v>
          </cell>
          <cell r="D22" t="str">
            <v>DELICIAS</v>
          </cell>
          <cell r="E22">
            <v>9584684</v>
          </cell>
        </row>
        <row r="23">
          <cell r="A23" t="str">
            <v>511200ICHISAL</v>
          </cell>
          <cell r="B23" t="str">
            <v>511200</v>
          </cell>
          <cell r="D23" t="str">
            <v>ICHISAL</v>
          </cell>
          <cell r="E23">
            <v>2055307</v>
          </cell>
        </row>
        <row r="24">
          <cell r="A24" t="str">
            <v>511200INFANTIL</v>
          </cell>
          <cell r="B24" t="str">
            <v>511200</v>
          </cell>
          <cell r="D24" t="str">
            <v>INFANTIL</v>
          </cell>
          <cell r="E24">
            <v>12798899</v>
          </cell>
        </row>
        <row r="25">
          <cell r="A25" t="str">
            <v>511200JIMENEZ</v>
          </cell>
          <cell r="B25" t="str">
            <v>511200</v>
          </cell>
          <cell r="D25" t="str">
            <v>JIMENEZ</v>
          </cell>
          <cell r="E25">
            <v>1683111</v>
          </cell>
        </row>
        <row r="26">
          <cell r="A26" t="str">
            <v>511200JUAREZ</v>
          </cell>
          <cell r="B26" t="str">
            <v>511200</v>
          </cell>
          <cell r="D26" t="str">
            <v>JUAREZ</v>
          </cell>
          <cell r="E26">
            <v>23927025</v>
          </cell>
        </row>
        <row r="27">
          <cell r="A27" t="str">
            <v>511200MUJER</v>
          </cell>
          <cell r="B27" t="str">
            <v>511200</v>
          </cell>
          <cell r="D27" t="str">
            <v>MUJER</v>
          </cell>
          <cell r="E27">
            <v>6680836</v>
          </cell>
        </row>
        <row r="28">
          <cell r="A28" t="str">
            <v>511200PARRAL</v>
          </cell>
          <cell r="B28" t="str">
            <v>511200</v>
          </cell>
          <cell r="D28" t="str">
            <v>PARRAL</v>
          </cell>
          <cell r="E28">
            <v>521226</v>
          </cell>
        </row>
        <row r="29">
          <cell r="A29" t="str">
            <v>511200SAN AGUSTIN</v>
          </cell>
          <cell r="B29" t="str">
            <v>511200</v>
          </cell>
          <cell r="D29" t="str">
            <v>SAN AGUSTIN</v>
          </cell>
          <cell r="E29">
            <v>1300881</v>
          </cell>
        </row>
        <row r="30">
          <cell r="A30" t="str">
            <v>511300ALDAMA</v>
          </cell>
          <cell r="B30" t="str">
            <v>511300</v>
          </cell>
          <cell r="C30" t="str">
            <v>511300</v>
          </cell>
          <cell r="D30" t="str">
            <v>ALDAMA</v>
          </cell>
          <cell r="E30">
            <v>1376862</v>
          </cell>
        </row>
        <row r="31">
          <cell r="A31" t="str">
            <v>511300CENTRAL</v>
          </cell>
          <cell r="B31" t="str">
            <v>511300</v>
          </cell>
          <cell r="D31" t="str">
            <v>CENTRAL</v>
          </cell>
          <cell r="E31">
            <v>18045108</v>
          </cell>
        </row>
        <row r="32">
          <cell r="A32" t="str">
            <v>511300CESAME</v>
          </cell>
          <cell r="B32" t="str">
            <v>511300</v>
          </cell>
          <cell r="D32" t="str">
            <v>CESAME</v>
          </cell>
          <cell r="E32">
            <v>4398086</v>
          </cell>
        </row>
        <row r="33">
          <cell r="A33" t="str">
            <v>511300CIVIL</v>
          </cell>
          <cell r="B33" t="str">
            <v>511300</v>
          </cell>
          <cell r="D33" t="str">
            <v>CIVIL</v>
          </cell>
          <cell r="E33">
            <v>1387354</v>
          </cell>
        </row>
        <row r="34">
          <cell r="A34" t="str">
            <v>511300CUAUHTEMOC</v>
          </cell>
          <cell r="B34" t="str">
            <v>511300</v>
          </cell>
          <cell r="D34" t="str">
            <v>CUAUHTEMOC</v>
          </cell>
          <cell r="E34">
            <v>4867912</v>
          </cell>
        </row>
        <row r="35">
          <cell r="A35" t="str">
            <v>511300DELICIAS</v>
          </cell>
          <cell r="B35" t="str">
            <v>511300</v>
          </cell>
          <cell r="D35" t="str">
            <v>DELICIAS</v>
          </cell>
          <cell r="E35">
            <v>8286752</v>
          </cell>
        </row>
        <row r="36">
          <cell r="A36" t="str">
            <v>511300ICHISAL</v>
          </cell>
          <cell r="B36" t="str">
            <v>511300</v>
          </cell>
          <cell r="D36" t="str">
            <v>ICHISAL</v>
          </cell>
          <cell r="E36">
            <v>11340045</v>
          </cell>
        </row>
        <row r="37">
          <cell r="A37" t="str">
            <v>511300INFANTIL</v>
          </cell>
          <cell r="B37" t="str">
            <v>511300</v>
          </cell>
          <cell r="D37" t="str">
            <v>INFANTIL</v>
          </cell>
          <cell r="E37">
            <v>14065064</v>
          </cell>
        </row>
        <row r="38">
          <cell r="A38" t="str">
            <v>511300JIMENEZ</v>
          </cell>
          <cell r="B38" t="str">
            <v>511300</v>
          </cell>
          <cell r="D38" t="str">
            <v>JIMENEZ</v>
          </cell>
          <cell r="E38">
            <v>3609269</v>
          </cell>
        </row>
        <row r="39">
          <cell r="A39" t="str">
            <v>511300JUAREZ</v>
          </cell>
          <cell r="B39" t="str">
            <v>511300</v>
          </cell>
          <cell r="D39" t="str">
            <v>JUAREZ</v>
          </cell>
          <cell r="E39">
            <v>15729598</v>
          </cell>
        </row>
        <row r="40">
          <cell r="A40" t="str">
            <v>511300MUJER</v>
          </cell>
          <cell r="B40" t="str">
            <v>511300</v>
          </cell>
          <cell r="D40" t="str">
            <v>MUJER</v>
          </cell>
          <cell r="E40">
            <v>9056026</v>
          </cell>
        </row>
        <row r="41">
          <cell r="A41" t="str">
            <v>511300PARRAL</v>
          </cell>
          <cell r="B41" t="str">
            <v>511300</v>
          </cell>
          <cell r="D41" t="str">
            <v>PARRAL</v>
          </cell>
          <cell r="E41">
            <v>2998237</v>
          </cell>
        </row>
        <row r="42">
          <cell r="A42" t="str">
            <v>511300SAN AGUSTIN</v>
          </cell>
          <cell r="B42" t="str">
            <v>511300</v>
          </cell>
          <cell r="D42" t="str">
            <v>SAN AGUSTIN</v>
          </cell>
          <cell r="E42">
            <v>657894</v>
          </cell>
        </row>
        <row r="43">
          <cell r="A43" t="str">
            <v>511400ALDAMA</v>
          </cell>
          <cell r="B43" t="str">
            <v>511400</v>
          </cell>
          <cell r="C43" t="str">
            <v>511400</v>
          </cell>
          <cell r="D43" t="str">
            <v>ALDAMA</v>
          </cell>
          <cell r="E43">
            <v>1050413</v>
          </cell>
        </row>
        <row r="44">
          <cell r="A44" t="str">
            <v>511400CENTRAL</v>
          </cell>
          <cell r="B44" t="str">
            <v>511400</v>
          </cell>
          <cell r="D44" t="str">
            <v>CENTRAL</v>
          </cell>
          <cell r="E44">
            <v>46664879</v>
          </cell>
        </row>
        <row r="45">
          <cell r="A45" t="str">
            <v>511400CESAME</v>
          </cell>
          <cell r="B45" t="str">
            <v>511400</v>
          </cell>
          <cell r="D45" t="str">
            <v>CESAME</v>
          </cell>
          <cell r="E45">
            <v>5174995</v>
          </cell>
        </row>
        <row r="46">
          <cell r="A46" t="str">
            <v>511400CIVIL</v>
          </cell>
          <cell r="B46" t="str">
            <v>511400</v>
          </cell>
          <cell r="D46" t="str">
            <v>CIVIL</v>
          </cell>
          <cell r="E46">
            <v>955904</v>
          </cell>
        </row>
        <row r="47">
          <cell r="A47" t="str">
            <v>511400CUAUHTEMOC</v>
          </cell>
          <cell r="B47" t="str">
            <v>511400</v>
          </cell>
          <cell r="D47" t="str">
            <v>CUAUHTEMOC</v>
          </cell>
          <cell r="E47">
            <v>5042366</v>
          </cell>
        </row>
        <row r="48">
          <cell r="A48" t="str">
            <v>511400DELICIAS</v>
          </cell>
          <cell r="B48" t="str">
            <v>511400</v>
          </cell>
          <cell r="D48" t="str">
            <v>DELICIAS</v>
          </cell>
          <cell r="E48">
            <v>8594602</v>
          </cell>
        </row>
        <row r="49">
          <cell r="A49" t="str">
            <v>511400ICHISAL</v>
          </cell>
          <cell r="B49" t="str">
            <v>511400</v>
          </cell>
          <cell r="D49" t="str">
            <v>ICHISAL</v>
          </cell>
          <cell r="E49">
            <v>2351248</v>
          </cell>
        </row>
        <row r="50">
          <cell r="A50" t="str">
            <v>511400INFANTIL</v>
          </cell>
          <cell r="B50" t="str">
            <v>511400</v>
          </cell>
          <cell r="D50" t="str">
            <v>INFANTIL</v>
          </cell>
          <cell r="E50">
            <v>18789625</v>
          </cell>
        </row>
        <row r="51">
          <cell r="A51" t="str">
            <v>511400JIMENEZ</v>
          </cell>
          <cell r="B51" t="str">
            <v>511400</v>
          </cell>
          <cell r="D51" t="str">
            <v>JIMENEZ</v>
          </cell>
          <cell r="E51">
            <v>3605132</v>
          </cell>
        </row>
        <row r="52">
          <cell r="A52" t="str">
            <v>511400JUAREZ</v>
          </cell>
          <cell r="B52" t="str">
            <v>511400</v>
          </cell>
          <cell r="D52" t="str">
            <v>JUAREZ</v>
          </cell>
          <cell r="E52">
            <v>23383229</v>
          </cell>
        </row>
        <row r="53">
          <cell r="A53" t="str">
            <v>511400MUJER</v>
          </cell>
          <cell r="B53" t="str">
            <v>511400</v>
          </cell>
          <cell r="D53" t="str">
            <v>MUJER</v>
          </cell>
          <cell r="E53">
            <v>2677679</v>
          </cell>
        </row>
        <row r="54">
          <cell r="A54" t="str">
            <v>511400PARRAL</v>
          </cell>
          <cell r="B54" t="str">
            <v>511400</v>
          </cell>
          <cell r="D54" t="str">
            <v>PARRAL</v>
          </cell>
          <cell r="E54">
            <v>2686888</v>
          </cell>
        </row>
        <row r="55">
          <cell r="A55" t="str">
            <v>511400SAN AGUSTIN</v>
          </cell>
          <cell r="B55" t="str">
            <v>511400</v>
          </cell>
          <cell r="D55" t="str">
            <v>SAN AGUSTIN</v>
          </cell>
          <cell r="E55">
            <v>339821</v>
          </cell>
        </row>
        <row r="56">
          <cell r="A56" t="str">
            <v>511500ALDAMA</v>
          </cell>
          <cell r="B56" t="str">
            <v>511500</v>
          </cell>
          <cell r="C56" t="str">
            <v>511500</v>
          </cell>
          <cell r="D56" t="str">
            <v>ALDAMA</v>
          </cell>
          <cell r="E56">
            <v>2717455</v>
          </cell>
        </row>
        <row r="57">
          <cell r="A57" t="str">
            <v>511500CENTRAL</v>
          </cell>
          <cell r="B57" t="str">
            <v>511500</v>
          </cell>
          <cell r="D57" t="str">
            <v>CENTRAL</v>
          </cell>
          <cell r="E57">
            <v>35255340</v>
          </cell>
        </row>
        <row r="58">
          <cell r="A58" t="str">
            <v>511500CESAME</v>
          </cell>
          <cell r="B58" t="str">
            <v>511500</v>
          </cell>
          <cell r="D58" t="str">
            <v>CESAME</v>
          </cell>
          <cell r="E58">
            <v>8449818</v>
          </cell>
        </row>
        <row r="59">
          <cell r="A59" t="str">
            <v>511500CIVIL</v>
          </cell>
          <cell r="B59" t="str">
            <v>511500</v>
          </cell>
          <cell r="D59" t="str">
            <v>CIVIL</v>
          </cell>
          <cell r="E59">
            <v>2764543</v>
          </cell>
        </row>
        <row r="60">
          <cell r="A60" t="str">
            <v>511500CUAUHTEMOC</v>
          </cell>
          <cell r="B60" t="str">
            <v>511500</v>
          </cell>
          <cell r="D60" t="str">
            <v>CUAUHTEMOC</v>
          </cell>
          <cell r="E60">
            <v>11075618</v>
          </cell>
        </row>
        <row r="61">
          <cell r="A61" t="str">
            <v>511500DELICIAS</v>
          </cell>
          <cell r="B61" t="str">
            <v>511500</v>
          </cell>
          <cell r="D61" t="str">
            <v>DELICIAS</v>
          </cell>
          <cell r="E61">
            <v>23227226</v>
          </cell>
        </row>
        <row r="62">
          <cell r="A62" t="str">
            <v>511500ICHISAL</v>
          </cell>
          <cell r="B62" t="str">
            <v>511500</v>
          </cell>
          <cell r="D62" t="str">
            <v>ICHISAL</v>
          </cell>
          <cell r="E62">
            <v>7473483</v>
          </cell>
        </row>
        <row r="63">
          <cell r="A63" t="str">
            <v>511500INFANTIL</v>
          </cell>
          <cell r="B63" t="str">
            <v>511500</v>
          </cell>
          <cell r="D63" t="str">
            <v>INFANTIL</v>
          </cell>
          <cell r="E63">
            <v>32961599</v>
          </cell>
        </row>
        <row r="64">
          <cell r="A64" t="str">
            <v>511500JIMENEZ</v>
          </cell>
          <cell r="B64" t="str">
            <v>511500</v>
          </cell>
          <cell r="D64" t="str">
            <v>JIMENEZ</v>
          </cell>
          <cell r="E64">
            <v>8914514</v>
          </cell>
        </row>
        <row r="65">
          <cell r="A65" t="str">
            <v>511500JUAREZ</v>
          </cell>
          <cell r="B65" t="str">
            <v>511500</v>
          </cell>
          <cell r="D65" t="str">
            <v>JUAREZ</v>
          </cell>
          <cell r="E65">
            <v>32367322</v>
          </cell>
        </row>
        <row r="66">
          <cell r="A66" t="str">
            <v>511500MUJER</v>
          </cell>
          <cell r="B66" t="str">
            <v>511500</v>
          </cell>
          <cell r="D66" t="str">
            <v>MUJER</v>
          </cell>
          <cell r="E66">
            <v>16308520</v>
          </cell>
        </row>
        <row r="67">
          <cell r="A67" t="str">
            <v>511500PARRAL</v>
          </cell>
          <cell r="B67" t="str">
            <v>511500</v>
          </cell>
          <cell r="D67" t="str">
            <v>PARRAL</v>
          </cell>
          <cell r="E67">
            <v>7062642</v>
          </cell>
        </row>
        <row r="68">
          <cell r="A68" t="str">
            <v>511500SAN AGUSTIN</v>
          </cell>
          <cell r="B68" t="str">
            <v>511500</v>
          </cell>
          <cell r="D68" t="str">
            <v>SAN AGUSTIN</v>
          </cell>
          <cell r="E68">
            <v>1307106</v>
          </cell>
        </row>
        <row r="69">
          <cell r="A69" t="str">
            <v>511700ALDAMA</v>
          </cell>
          <cell r="B69" t="str">
            <v>511700</v>
          </cell>
          <cell r="C69" t="str">
            <v>511700</v>
          </cell>
          <cell r="D69" t="str">
            <v>ALDAMA</v>
          </cell>
          <cell r="E69">
            <v>857418</v>
          </cell>
        </row>
        <row r="70">
          <cell r="A70" t="str">
            <v>511700CENTRAL</v>
          </cell>
          <cell r="B70" t="str">
            <v>511700</v>
          </cell>
          <cell r="D70" t="str">
            <v>CENTRAL</v>
          </cell>
          <cell r="E70">
            <v>12629584</v>
          </cell>
        </row>
        <row r="71">
          <cell r="A71" t="str">
            <v>511700CESAME</v>
          </cell>
          <cell r="B71" t="str">
            <v>511700</v>
          </cell>
          <cell r="D71" t="str">
            <v>CESAME</v>
          </cell>
          <cell r="E71">
            <v>3270873</v>
          </cell>
        </row>
        <row r="72">
          <cell r="A72" t="str">
            <v>511700CIVIL</v>
          </cell>
          <cell r="B72" t="str">
            <v>511700</v>
          </cell>
          <cell r="D72" t="str">
            <v>CIVIL</v>
          </cell>
          <cell r="E72">
            <v>928723</v>
          </cell>
        </row>
        <row r="73">
          <cell r="A73" t="str">
            <v>511700CUAUHTEMOC</v>
          </cell>
          <cell r="B73" t="str">
            <v>511700</v>
          </cell>
          <cell r="D73" t="str">
            <v>CUAUHTEMOC</v>
          </cell>
          <cell r="E73">
            <v>3166937</v>
          </cell>
        </row>
        <row r="74">
          <cell r="A74" t="str">
            <v>511700DELICIAS</v>
          </cell>
          <cell r="B74" t="str">
            <v>511700</v>
          </cell>
          <cell r="D74" t="str">
            <v>DELICIAS</v>
          </cell>
          <cell r="E74">
            <v>6016755</v>
          </cell>
        </row>
        <row r="75">
          <cell r="A75" t="str">
            <v>511700ICHISAL</v>
          </cell>
          <cell r="B75" t="str">
            <v>511700</v>
          </cell>
          <cell r="D75" t="str">
            <v>ICHISAL</v>
          </cell>
          <cell r="E75">
            <v>3507143</v>
          </cell>
        </row>
        <row r="76">
          <cell r="A76" t="str">
            <v>511700INFANTIL</v>
          </cell>
          <cell r="B76" t="str">
            <v>511700</v>
          </cell>
          <cell r="D76" t="str">
            <v>INFANTIL</v>
          </cell>
          <cell r="E76">
            <v>10049252</v>
          </cell>
        </row>
        <row r="77">
          <cell r="A77" t="str">
            <v>511700JIMENEZ</v>
          </cell>
          <cell r="B77" t="str">
            <v>511700</v>
          </cell>
          <cell r="D77" t="str">
            <v>JIMENEZ</v>
          </cell>
          <cell r="E77">
            <v>2403042</v>
          </cell>
        </row>
        <row r="78">
          <cell r="A78" t="str">
            <v>511700JUAREZ</v>
          </cell>
          <cell r="B78" t="str">
            <v>511700</v>
          </cell>
          <cell r="D78" t="str">
            <v>JUAREZ</v>
          </cell>
          <cell r="E78">
            <v>10506045</v>
          </cell>
        </row>
        <row r="79">
          <cell r="A79" t="str">
            <v>511700MUJER</v>
          </cell>
          <cell r="B79" t="str">
            <v>511700</v>
          </cell>
          <cell r="D79" t="str">
            <v>MUJER</v>
          </cell>
          <cell r="E79">
            <v>5571672</v>
          </cell>
        </row>
        <row r="80">
          <cell r="A80" t="str">
            <v>511700PARRAL</v>
          </cell>
          <cell r="B80" t="str">
            <v>511700</v>
          </cell>
          <cell r="D80" t="str">
            <v>PARRAL</v>
          </cell>
          <cell r="E80">
            <v>2204222</v>
          </cell>
        </row>
        <row r="81">
          <cell r="A81" t="str">
            <v>511700SAN AGUSTIN</v>
          </cell>
          <cell r="B81" t="str">
            <v>511700</v>
          </cell>
          <cell r="D81" t="str">
            <v>SAN AGUSTIN</v>
          </cell>
          <cell r="E81">
            <v>441431</v>
          </cell>
        </row>
        <row r="82">
          <cell r="A82" t="str">
            <v>512100ALDAMA</v>
          </cell>
          <cell r="B82" t="str">
            <v>512100</v>
          </cell>
          <cell r="C82" t="str">
            <v>512100</v>
          </cell>
          <cell r="D82" t="str">
            <v>ALDAMA</v>
          </cell>
          <cell r="E82">
            <v>115150</v>
          </cell>
        </row>
        <row r="83">
          <cell r="A83" t="str">
            <v>512100CENTRAL</v>
          </cell>
          <cell r="B83" t="str">
            <v>512100</v>
          </cell>
          <cell r="D83" t="str">
            <v>CENTRAL</v>
          </cell>
          <cell r="E83">
            <v>4071507</v>
          </cell>
        </row>
        <row r="84">
          <cell r="A84" t="str">
            <v>512100CESAME</v>
          </cell>
          <cell r="B84" t="str">
            <v>512100</v>
          </cell>
          <cell r="D84" t="str">
            <v>CESAME</v>
          </cell>
          <cell r="E84">
            <v>633309</v>
          </cell>
        </row>
        <row r="85">
          <cell r="A85" t="str">
            <v>512100CIVIL</v>
          </cell>
          <cell r="B85" t="str">
            <v>512100</v>
          </cell>
          <cell r="D85" t="str">
            <v>CIVIL</v>
          </cell>
          <cell r="E85">
            <v>239466</v>
          </cell>
        </row>
        <row r="86">
          <cell r="A86" t="str">
            <v>512100CUAUHTEMOC</v>
          </cell>
          <cell r="B86" t="str">
            <v>512100</v>
          </cell>
          <cell r="D86" t="str">
            <v>CUAUHTEMOC</v>
          </cell>
          <cell r="E86">
            <v>543337</v>
          </cell>
        </row>
        <row r="87">
          <cell r="A87" t="str">
            <v>512100DELICIAS</v>
          </cell>
          <cell r="B87" t="str">
            <v>512100</v>
          </cell>
          <cell r="D87" t="str">
            <v>DELICIAS</v>
          </cell>
          <cell r="E87">
            <v>1232180</v>
          </cell>
        </row>
        <row r="88">
          <cell r="A88" t="str">
            <v>512100ICHISAL</v>
          </cell>
          <cell r="B88" t="str">
            <v>512100</v>
          </cell>
          <cell r="D88" t="str">
            <v>ICHISAL</v>
          </cell>
          <cell r="E88">
            <v>1146739</v>
          </cell>
        </row>
        <row r="89">
          <cell r="A89" t="str">
            <v>512100INFANTIL</v>
          </cell>
          <cell r="B89" t="str">
            <v>512100</v>
          </cell>
          <cell r="D89" t="str">
            <v>INFANTIL</v>
          </cell>
          <cell r="E89">
            <v>1838177</v>
          </cell>
        </row>
        <row r="90">
          <cell r="A90" t="str">
            <v>512100JIMENEZ</v>
          </cell>
          <cell r="B90" t="str">
            <v>512100</v>
          </cell>
          <cell r="D90" t="str">
            <v>JIMENEZ</v>
          </cell>
          <cell r="E90">
            <v>737283</v>
          </cell>
        </row>
        <row r="91">
          <cell r="A91" t="str">
            <v>512100JUAREZ</v>
          </cell>
          <cell r="B91" t="str">
            <v>512100</v>
          </cell>
          <cell r="D91" t="str">
            <v>JUAREZ</v>
          </cell>
          <cell r="E91">
            <v>3715584</v>
          </cell>
        </row>
        <row r="92">
          <cell r="A92" t="str">
            <v>512100MUJER</v>
          </cell>
          <cell r="B92" t="str">
            <v>512100</v>
          </cell>
          <cell r="D92" t="str">
            <v>MUJER</v>
          </cell>
          <cell r="E92">
            <v>1374345</v>
          </cell>
        </row>
        <row r="93">
          <cell r="A93" t="str">
            <v>512100PARRAL</v>
          </cell>
          <cell r="B93" t="str">
            <v>512100</v>
          </cell>
          <cell r="D93" t="str">
            <v>PARRAL</v>
          </cell>
          <cell r="E93">
            <v>496063</v>
          </cell>
        </row>
        <row r="94">
          <cell r="A94" t="str">
            <v>512100SAN AGUSTIN</v>
          </cell>
          <cell r="B94" t="str">
            <v>512100</v>
          </cell>
          <cell r="D94" t="str">
            <v>SAN AGUSTIN</v>
          </cell>
          <cell r="E94">
            <v>41477</v>
          </cell>
        </row>
        <row r="95">
          <cell r="A95" t="str">
            <v>512200CENTRAL</v>
          </cell>
          <cell r="B95" t="str">
            <v>512200</v>
          </cell>
          <cell r="C95" t="str">
            <v>512200</v>
          </cell>
          <cell r="D95" t="str">
            <v>CENTRAL</v>
          </cell>
          <cell r="E95">
            <v>4015437</v>
          </cell>
        </row>
        <row r="96">
          <cell r="A96" t="str">
            <v>512200CESAME</v>
          </cell>
          <cell r="B96" t="str">
            <v>512200</v>
          </cell>
          <cell r="D96" t="str">
            <v>CESAME</v>
          </cell>
          <cell r="E96">
            <v>2269423</v>
          </cell>
        </row>
        <row r="97">
          <cell r="A97" t="str">
            <v>512200CIVIL</v>
          </cell>
          <cell r="B97" t="str">
            <v>512200</v>
          </cell>
          <cell r="D97" t="str">
            <v>CIVIL</v>
          </cell>
          <cell r="E97">
            <v>682953</v>
          </cell>
        </row>
        <row r="98">
          <cell r="A98" t="str">
            <v>512200CUAUHTEMOC</v>
          </cell>
          <cell r="B98" t="str">
            <v>512200</v>
          </cell>
          <cell r="D98" t="str">
            <v>CUAUHTEMOC</v>
          </cell>
          <cell r="E98">
            <v>768382</v>
          </cell>
        </row>
        <row r="99">
          <cell r="A99" t="str">
            <v>512200DELICIAS</v>
          </cell>
          <cell r="B99" t="str">
            <v>512200</v>
          </cell>
          <cell r="D99" t="str">
            <v>DELICIAS</v>
          </cell>
          <cell r="E99">
            <v>1682450</v>
          </cell>
        </row>
        <row r="100">
          <cell r="A100" t="str">
            <v>512200ICHISAL</v>
          </cell>
          <cell r="B100" t="str">
            <v>512200</v>
          </cell>
          <cell r="D100" t="str">
            <v>ICHISAL</v>
          </cell>
          <cell r="E100">
            <v>80295</v>
          </cell>
        </row>
        <row r="101">
          <cell r="A101" t="str">
            <v>512200INFANTIL</v>
          </cell>
          <cell r="B101" t="str">
            <v>512200</v>
          </cell>
          <cell r="D101" t="str">
            <v>INFANTIL</v>
          </cell>
          <cell r="E101">
            <v>1593858</v>
          </cell>
        </row>
        <row r="102">
          <cell r="A102" t="str">
            <v>512200JIMENEZ</v>
          </cell>
          <cell r="B102" t="str">
            <v>512200</v>
          </cell>
          <cell r="D102" t="str">
            <v>JIMENEZ</v>
          </cell>
          <cell r="E102">
            <v>745466</v>
          </cell>
        </row>
        <row r="103">
          <cell r="A103" t="str">
            <v>512200JUAREZ</v>
          </cell>
          <cell r="B103" t="str">
            <v>512200</v>
          </cell>
          <cell r="D103" t="str">
            <v>JUAREZ</v>
          </cell>
          <cell r="E103">
            <v>4922372</v>
          </cell>
        </row>
        <row r="104">
          <cell r="A104" t="str">
            <v>512200MUJER</v>
          </cell>
          <cell r="B104" t="str">
            <v>512200</v>
          </cell>
          <cell r="D104" t="str">
            <v>MUJER</v>
          </cell>
          <cell r="E104">
            <v>2962326</v>
          </cell>
        </row>
        <row r="105">
          <cell r="A105" t="str">
            <v>512200PARRAL</v>
          </cell>
          <cell r="B105" t="str">
            <v>512200</v>
          </cell>
          <cell r="D105" t="str">
            <v>PARRAL</v>
          </cell>
          <cell r="E105">
            <v>565432</v>
          </cell>
        </row>
        <row r="106">
          <cell r="A106" t="str">
            <v>512200SAN AGUSTIN</v>
          </cell>
          <cell r="B106" t="str">
            <v>512200</v>
          </cell>
          <cell r="D106" t="str">
            <v>SAN AGUSTIN</v>
          </cell>
          <cell r="E106">
            <v>12064</v>
          </cell>
        </row>
        <row r="107">
          <cell r="A107" t="str">
            <v>512400CENTRAL</v>
          </cell>
          <cell r="B107" t="str">
            <v>512400</v>
          </cell>
          <cell r="C107" t="str">
            <v>512400</v>
          </cell>
          <cell r="D107" t="str">
            <v>CENTRAL</v>
          </cell>
          <cell r="E107">
            <v>2266</v>
          </cell>
        </row>
        <row r="108">
          <cell r="A108" t="str">
            <v>512400CESAME</v>
          </cell>
          <cell r="B108" t="str">
            <v>512400</v>
          </cell>
          <cell r="D108" t="str">
            <v>CESAME</v>
          </cell>
          <cell r="E108">
            <v>3766</v>
          </cell>
        </row>
        <row r="109">
          <cell r="A109" t="str">
            <v>512400CUAUHTEMOC</v>
          </cell>
          <cell r="B109" t="str">
            <v>512400</v>
          </cell>
          <cell r="D109" t="str">
            <v>CUAUHTEMOC</v>
          </cell>
          <cell r="E109">
            <v>16831</v>
          </cell>
        </row>
        <row r="110">
          <cell r="A110" t="str">
            <v>512400DELICIAS</v>
          </cell>
          <cell r="B110" t="str">
            <v>512400</v>
          </cell>
          <cell r="D110" t="str">
            <v>DELICIAS</v>
          </cell>
          <cell r="E110">
            <v>106695</v>
          </cell>
        </row>
        <row r="111">
          <cell r="A111" t="str">
            <v>512400ICHISAL</v>
          </cell>
          <cell r="B111" t="str">
            <v>512400</v>
          </cell>
          <cell r="D111" t="str">
            <v>ICHISAL</v>
          </cell>
          <cell r="E111">
            <v>390259</v>
          </cell>
        </row>
        <row r="112">
          <cell r="A112" t="str">
            <v>512400INFANTIL</v>
          </cell>
          <cell r="B112" t="str">
            <v>512400</v>
          </cell>
          <cell r="D112" t="str">
            <v>INFANTIL</v>
          </cell>
          <cell r="E112">
            <v>192230</v>
          </cell>
        </row>
        <row r="113">
          <cell r="A113" t="str">
            <v>512400PARRAL</v>
          </cell>
          <cell r="B113" t="str">
            <v>512400</v>
          </cell>
          <cell r="D113" t="str">
            <v>PARRAL</v>
          </cell>
          <cell r="E113">
            <v>21173</v>
          </cell>
        </row>
        <row r="114">
          <cell r="A114" t="str">
            <v>512400SAN AGUSTIN</v>
          </cell>
          <cell r="B114" t="str">
            <v>512400</v>
          </cell>
          <cell r="D114" t="str">
            <v>SAN AGUSTIN</v>
          </cell>
          <cell r="E114">
            <v>5471</v>
          </cell>
        </row>
        <row r="115">
          <cell r="A115" t="str">
            <v>512500ALDAMA</v>
          </cell>
          <cell r="B115" t="str">
            <v>512500</v>
          </cell>
          <cell r="C115" t="str">
            <v>512500</v>
          </cell>
          <cell r="D115" t="str">
            <v>ALDAMA</v>
          </cell>
          <cell r="E115">
            <v>2740927</v>
          </cell>
        </row>
        <row r="116">
          <cell r="A116" t="str">
            <v>512500CENTRAL</v>
          </cell>
          <cell r="B116" t="str">
            <v>512500</v>
          </cell>
          <cell r="D116" t="str">
            <v>CENTRAL</v>
          </cell>
          <cell r="E116">
            <v>143876414</v>
          </cell>
        </row>
        <row r="117">
          <cell r="A117" t="str">
            <v>512500CESAME</v>
          </cell>
          <cell r="B117" t="str">
            <v>512500</v>
          </cell>
          <cell r="D117" t="str">
            <v>CESAME</v>
          </cell>
          <cell r="E117">
            <v>9653779</v>
          </cell>
        </row>
        <row r="118">
          <cell r="A118" t="str">
            <v>512500CIVIL</v>
          </cell>
          <cell r="B118" t="str">
            <v>512500</v>
          </cell>
          <cell r="D118" t="str">
            <v>CIVIL</v>
          </cell>
          <cell r="E118">
            <v>639882</v>
          </cell>
        </row>
        <row r="119">
          <cell r="A119" t="str">
            <v>512500CUAUHTEMOC</v>
          </cell>
          <cell r="B119" t="str">
            <v>512500</v>
          </cell>
          <cell r="D119" t="str">
            <v>CUAUHTEMOC</v>
          </cell>
          <cell r="E119">
            <v>33859446</v>
          </cell>
        </row>
        <row r="120">
          <cell r="A120" t="str">
            <v>512500DELICIAS</v>
          </cell>
          <cell r="B120" t="str">
            <v>512500</v>
          </cell>
          <cell r="D120" t="str">
            <v>DELICIAS</v>
          </cell>
          <cell r="E120">
            <v>38102352</v>
          </cell>
        </row>
        <row r="121">
          <cell r="A121" t="str">
            <v>512500ICHISAL</v>
          </cell>
          <cell r="B121" t="str">
            <v>512500</v>
          </cell>
          <cell r="D121" t="str">
            <v>ICHISAL</v>
          </cell>
          <cell r="E121">
            <v>183058952</v>
          </cell>
        </row>
        <row r="122">
          <cell r="A122" t="str">
            <v>512500INFANTIL</v>
          </cell>
          <cell r="B122" t="str">
            <v>512500</v>
          </cell>
          <cell r="D122" t="str">
            <v>INFANTIL</v>
          </cell>
          <cell r="E122">
            <v>132849549</v>
          </cell>
        </row>
        <row r="123">
          <cell r="A123" t="str">
            <v>512500JIMENEZ</v>
          </cell>
          <cell r="B123" t="str">
            <v>512500</v>
          </cell>
          <cell r="D123" t="str">
            <v>JIMENEZ</v>
          </cell>
          <cell r="E123">
            <v>20410913</v>
          </cell>
        </row>
        <row r="124">
          <cell r="A124" t="str">
            <v>512500JUAREZ</v>
          </cell>
          <cell r="B124" t="str">
            <v>512500</v>
          </cell>
          <cell r="D124" t="str">
            <v>JUAREZ</v>
          </cell>
          <cell r="E124">
            <v>120818711</v>
          </cell>
        </row>
        <row r="125">
          <cell r="A125" t="str">
            <v>512500MUJER</v>
          </cell>
          <cell r="B125" t="str">
            <v>512500</v>
          </cell>
          <cell r="D125" t="str">
            <v>MUJER</v>
          </cell>
          <cell r="E125">
            <v>28916647</v>
          </cell>
        </row>
        <row r="126">
          <cell r="A126" t="str">
            <v>512500PARRAL</v>
          </cell>
          <cell r="B126" t="str">
            <v>512500</v>
          </cell>
          <cell r="D126" t="str">
            <v>PARRAL</v>
          </cell>
          <cell r="E126">
            <v>24908424</v>
          </cell>
        </row>
        <row r="127">
          <cell r="A127" t="str">
            <v>512500SAN AGUSTIN</v>
          </cell>
          <cell r="B127" t="str">
            <v>512500</v>
          </cell>
          <cell r="D127" t="str">
            <v>SAN AGUSTIN</v>
          </cell>
          <cell r="E127">
            <v>851350</v>
          </cell>
        </row>
        <row r="128">
          <cell r="A128" t="str">
            <v>512600ALDAMA</v>
          </cell>
          <cell r="B128" t="str">
            <v>512600</v>
          </cell>
          <cell r="C128" t="str">
            <v>512600</v>
          </cell>
          <cell r="D128" t="str">
            <v>ALDAMA</v>
          </cell>
          <cell r="E128">
            <v>48547</v>
          </cell>
        </row>
        <row r="129">
          <cell r="A129" t="str">
            <v>512600CENTRAL</v>
          </cell>
          <cell r="B129" t="str">
            <v>512600</v>
          </cell>
          <cell r="D129" t="str">
            <v>CENTRAL</v>
          </cell>
          <cell r="E129">
            <v>1121820</v>
          </cell>
        </row>
        <row r="130">
          <cell r="A130" t="str">
            <v>512600CESAME</v>
          </cell>
          <cell r="B130" t="str">
            <v>512600</v>
          </cell>
          <cell r="D130" t="str">
            <v>CESAME</v>
          </cell>
          <cell r="E130">
            <v>34174</v>
          </cell>
        </row>
        <row r="131">
          <cell r="A131" t="str">
            <v>512600CIVIL</v>
          </cell>
          <cell r="B131" t="str">
            <v>512600</v>
          </cell>
          <cell r="D131" t="str">
            <v>CIVIL</v>
          </cell>
          <cell r="E131">
            <v>148680</v>
          </cell>
        </row>
        <row r="132">
          <cell r="A132" t="str">
            <v>512600CUAUHTEMOC</v>
          </cell>
          <cell r="B132" t="str">
            <v>512600</v>
          </cell>
          <cell r="D132" t="str">
            <v>CUAUHTEMOC</v>
          </cell>
          <cell r="E132">
            <v>107032</v>
          </cell>
        </row>
        <row r="133">
          <cell r="A133" t="str">
            <v>512600DELICIAS</v>
          </cell>
          <cell r="B133" t="str">
            <v>512600</v>
          </cell>
          <cell r="D133" t="str">
            <v>DELICIAS</v>
          </cell>
          <cell r="E133">
            <v>174225</v>
          </cell>
        </row>
        <row r="134">
          <cell r="A134" t="str">
            <v>512600ICHISAL</v>
          </cell>
          <cell r="B134" t="str">
            <v>512600</v>
          </cell>
          <cell r="D134" t="str">
            <v>ICHISAL</v>
          </cell>
          <cell r="E134">
            <v>488394</v>
          </cell>
        </row>
        <row r="135">
          <cell r="A135" t="str">
            <v>512600INFANTIL</v>
          </cell>
          <cell r="B135" t="str">
            <v>512600</v>
          </cell>
          <cell r="D135" t="str">
            <v>INFANTIL</v>
          </cell>
          <cell r="E135">
            <v>250562</v>
          </cell>
        </row>
        <row r="136">
          <cell r="A136" t="str">
            <v>512600JIMENEZ</v>
          </cell>
          <cell r="B136" t="str">
            <v>512600</v>
          </cell>
          <cell r="D136" t="str">
            <v>JIMENEZ</v>
          </cell>
          <cell r="E136">
            <v>224851</v>
          </cell>
        </row>
        <row r="137">
          <cell r="A137" t="str">
            <v>512600JUAREZ</v>
          </cell>
          <cell r="B137" t="str">
            <v>512600</v>
          </cell>
          <cell r="D137" t="str">
            <v>JUAREZ</v>
          </cell>
          <cell r="E137">
            <v>169972</v>
          </cell>
        </row>
        <row r="138">
          <cell r="A138" t="str">
            <v>512600MUJER</v>
          </cell>
          <cell r="B138" t="str">
            <v>512600</v>
          </cell>
          <cell r="D138" t="str">
            <v>MUJER</v>
          </cell>
          <cell r="E138">
            <v>34195</v>
          </cell>
        </row>
        <row r="139">
          <cell r="A139" t="str">
            <v>512600PARRAL</v>
          </cell>
          <cell r="B139" t="str">
            <v>512600</v>
          </cell>
          <cell r="D139" t="str">
            <v>PARRAL</v>
          </cell>
          <cell r="E139">
            <v>89339</v>
          </cell>
        </row>
        <row r="140">
          <cell r="A140" t="str">
            <v>512600SAN AGUSTIN</v>
          </cell>
          <cell r="B140" t="str">
            <v>512600</v>
          </cell>
          <cell r="D140" t="str">
            <v>SAN AGUSTIN</v>
          </cell>
          <cell r="E140">
            <v>31502</v>
          </cell>
        </row>
        <row r="141">
          <cell r="A141" t="str">
            <v>512700ALDAMA</v>
          </cell>
          <cell r="B141" t="str">
            <v>512700</v>
          </cell>
          <cell r="C141" t="str">
            <v>512700</v>
          </cell>
          <cell r="D141" t="str">
            <v>ALDAMA</v>
          </cell>
          <cell r="E141">
            <v>51043</v>
          </cell>
        </row>
        <row r="142">
          <cell r="A142" t="str">
            <v>512700CENTRAL</v>
          </cell>
          <cell r="B142" t="str">
            <v>512700</v>
          </cell>
          <cell r="D142" t="str">
            <v>CENTRAL</v>
          </cell>
          <cell r="E142">
            <v>1137888</v>
          </cell>
        </row>
        <row r="143">
          <cell r="A143" t="str">
            <v>512700CESAME</v>
          </cell>
          <cell r="B143" t="str">
            <v>512700</v>
          </cell>
          <cell r="D143" t="str">
            <v>CESAME</v>
          </cell>
          <cell r="E143">
            <v>258616</v>
          </cell>
        </row>
        <row r="144">
          <cell r="A144" t="str">
            <v>512700CIVIL</v>
          </cell>
          <cell r="B144" t="str">
            <v>512700</v>
          </cell>
          <cell r="D144" t="str">
            <v>CIVIL</v>
          </cell>
          <cell r="E144">
            <v>56433</v>
          </cell>
        </row>
        <row r="145">
          <cell r="A145" t="str">
            <v>512700CUAUHTEMOC</v>
          </cell>
          <cell r="B145" t="str">
            <v>512700</v>
          </cell>
          <cell r="D145" t="str">
            <v>CUAUHTEMOC</v>
          </cell>
          <cell r="E145">
            <v>133923</v>
          </cell>
        </row>
        <row r="146">
          <cell r="A146" t="str">
            <v>512700DELICIAS</v>
          </cell>
          <cell r="B146" t="str">
            <v>512700</v>
          </cell>
          <cell r="D146" t="str">
            <v>DELICIAS</v>
          </cell>
          <cell r="E146">
            <v>509690</v>
          </cell>
        </row>
        <row r="147">
          <cell r="A147" t="str">
            <v>512700ICHISAL</v>
          </cell>
          <cell r="B147" t="str">
            <v>512700</v>
          </cell>
          <cell r="D147" t="str">
            <v>ICHISAL</v>
          </cell>
          <cell r="E147">
            <v>95372</v>
          </cell>
        </row>
        <row r="148">
          <cell r="A148" t="str">
            <v>512700INFANTIL</v>
          </cell>
          <cell r="B148" t="str">
            <v>512700</v>
          </cell>
          <cell r="D148" t="str">
            <v>INFANTIL</v>
          </cell>
          <cell r="E148">
            <v>1370200</v>
          </cell>
        </row>
        <row r="149">
          <cell r="A149" t="str">
            <v>512700JIMENEZ</v>
          </cell>
          <cell r="B149" t="str">
            <v>512700</v>
          </cell>
          <cell r="D149" t="str">
            <v>JIMENEZ</v>
          </cell>
          <cell r="E149">
            <v>213439</v>
          </cell>
        </row>
        <row r="150">
          <cell r="A150" t="str">
            <v>512700JUAREZ</v>
          </cell>
          <cell r="B150" t="str">
            <v>512700</v>
          </cell>
          <cell r="D150" t="str">
            <v>JUAREZ</v>
          </cell>
          <cell r="E150">
            <v>347612</v>
          </cell>
        </row>
        <row r="151">
          <cell r="A151" t="str">
            <v>512700MUJER</v>
          </cell>
          <cell r="B151" t="str">
            <v>512700</v>
          </cell>
          <cell r="D151" t="str">
            <v>MUJER</v>
          </cell>
          <cell r="E151">
            <v>360992</v>
          </cell>
        </row>
        <row r="152">
          <cell r="A152" t="str">
            <v>512700PARRAL</v>
          </cell>
          <cell r="B152" t="str">
            <v>512700</v>
          </cell>
          <cell r="D152" t="str">
            <v>PARRAL</v>
          </cell>
          <cell r="E152">
            <v>313355</v>
          </cell>
        </row>
        <row r="153">
          <cell r="A153" t="str">
            <v>512700SAN AGUSTIN</v>
          </cell>
          <cell r="B153" t="str">
            <v>512700</v>
          </cell>
          <cell r="D153" t="str">
            <v>SAN AGUSTIN</v>
          </cell>
          <cell r="E153">
            <v>10591</v>
          </cell>
        </row>
        <row r="154">
          <cell r="A154" t="str">
            <v>512900CENTRAL</v>
          </cell>
          <cell r="B154" t="str">
            <v>512900</v>
          </cell>
          <cell r="C154" t="str">
            <v>512900</v>
          </cell>
          <cell r="D154" t="str">
            <v>CENTRAL</v>
          </cell>
          <cell r="E154">
            <v>36877</v>
          </cell>
        </row>
        <row r="155">
          <cell r="A155" t="str">
            <v>512900CESAME</v>
          </cell>
          <cell r="B155" t="str">
            <v>512900</v>
          </cell>
          <cell r="D155" t="str">
            <v>CESAME</v>
          </cell>
          <cell r="E155">
            <v>3143</v>
          </cell>
        </row>
        <row r="156">
          <cell r="A156" t="str">
            <v>512900CUAUHTEMOC</v>
          </cell>
          <cell r="B156" t="str">
            <v>512900</v>
          </cell>
          <cell r="D156" t="str">
            <v>CUAUHTEMOC</v>
          </cell>
          <cell r="E156">
            <v>3556</v>
          </cell>
        </row>
        <row r="157">
          <cell r="A157" t="str">
            <v>512900DELICIAS</v>
          </cell>
          <cell r="B157" t="str">
            <v>512900</v>
          </cell>
          <cell r="D157" t="str">
            <v>DELICIAS</v>
          </cell>
          <cell r="E157">
            <v>736992</v>
          </cell>
        </row>
        <row r="158">
          <cell r="A158" t="str">
            <v>512900ICHISAL</v>
          </cell>
          <cell r="B158" t="str">
            <v>512900</v>
          </cell>
          <cell r="D158" t="str">
            <v>ICHISAL</v>
          </cell>
          <cell r="E158">
            <v>861</v>
          </cell>
        </row>
        <row r="159">
          <cell r="A159" t="str">
            <v>512900INFANTIL</v>
          </cell>
          <cell r="B159" t="str">
            <v>512900</v>
          </cell>
          <cell r="D159" t="str">
            <v>INFANTIL</v>
          </cell>
          <cell r="E159">
            <v>106902</v>
          </cell>
        </row>
        <row r="160">
          <cell r="A160" t="str">
            <v>512900JUAREZ</v>
          </cell>
          <cell r="B160" t="str">
            <v>512900</v>
          </cell>
          <cell r="D160" t="str">
            <v>JUAREZ</v>
          </cell>
          <cell r="E160">
            <v>4659</v>
          </cell>
        </row>
        <row r="161">
          <cell r="A161" t="str">
            <v>512900MUJER</v>
          </cell>
          <cell r="B161" t="str">
            <v>512900</v>
          </cell>
          <cell r="D161" t="str">
            <v>MUJER</v>
          </cell>
          <cell r="E161">
            <v>4454</v>
          </cell>
        </row>
        <row r="162">
          <cell r="A162" t="str">
            <v>512900PARRAL</v>
          </cell>
          <cell r="B162" t="str">
            <v>512900</v>
          </cell>
          <cell r="D162" t="str">
            <v>PARRAL</v>
          </cell>
          <cell r="E162">
            <v>23736</v>
          </cell>
        </row>
        <row r="163">
          <cell r="A163" t="str">
            <v>512900SAN AGUSTIN</v>
          </cell>
          <cell r="B163" t="str">
            <v>512900</v>
          </cell>
          <cell r="D163" t="str">
            <v>SAN AGUSTIN</v>
          </cell>
          <cell r="E163">
            <v>356</v>
          </cell>
        </row>
        <row r="164">
          <cell r="A164" t="str">
            <v>513100ALDAMA</v>
          </cell>
          <cell r="B164" t="str">
            <v>513100</v>
          </cell>
          <cell r="C164" t="str">
            <v>513100</v>
          </cell>
          <cell r="D164" t="str">
            <v>ALDAMA</v>
          </cell>
          <cell r="E164">
            <v>302071</v>
          </cell>
        </row>
        <row r="165">
          <cell r="A165" t="str">
            <v>513100CENTRAL</v>
          </cell>
          <cell r="B165" t="str">
            <v>513100</v>
          </cell>
          <cell r="D165" t="str">
            <v>CENTRAL</v>
          </cell>
          <cell r="E165">
            <v>3419645</v>
          </cell>
        </row>
        <row r="166">
          <cell r="A166" t="str">
            <v>513100CESAME</v>
          </cell>
          <cell r="B166" t="str">
            <v>513100</v>
          </cell>
          <cell r="D166" t="str">
            <v>CESAME</v>
          </cell>
          <cell r="E166">
            <v>1428199</v>
          </cell>
        </row>
        <row r="167">
          <cell r="A167" t="str">
            <v>513100CIVIL</v>
          </cell>
          <cell r="B167" t="str">
            <v>513100</v>
          </cell>
          <cell r="D167" t="str">
            <v>CIVIL</v>
          </cell>
          <cell r="E167">
            <v>262718</v>
          </cell>
        </row>
        <row r="168">
          <cell r="A168" t="str">
            <v>513100CUAUHTEMOC</v>
          </cell>
          <cell r="B168" t="str">
            <v>513100</v>
          </cell>
          <cell r="D168" t="str">
            <v>CUAUHTEMOC</v>
          </cell>
          <cell r="E168">
            <v>2148423</v>
          </cell>
        </row>
        <row r="169">
          <cell r="A169" t="str">
            <v>513100DELICIAS</v>
          </cell>
          <cell r="B169" t="str">
            <v>513100</v>
          </cell>
          <cell r="D169" t="str">
            <v>DELICIAS</v>
          </cell>
          <cell r="E169">
            <v>9068288</v>
          </cell>
        </row>
        <row r="170">
          <cell r="A170" t="str">
            <v>513100ICHISAL</v>
          </cell>
          <cell r="B170" t="str">
            <v>513100</v>
          </cell>
          <cell r="D170" t="str">
            <v>ICHISAL</v>
          </cell>
          <cell r="E170">
            <v>783553</v>
          </cell>
        </row>
        <row r="171">
          <cell r="A171" t="str">
            <v>513100INFANTIL</v>
          </cell>
          <cell r="B171" t="str">
            <v>513100</v>
          </cell>
          <cell r="D171" t="str">
            <v>INFANTIL</v>
          </cell>
          <cell r="E171">
            <v>6997918</v>
          </cell>
        </row>
        <row r="172">
          <cell r="A172" t="str">
            <v>513100JIMENEZ</v>
          </cell>
          <cell r="B172" t="str">
            <v>513100</v>
          </cell>
          <cell r="D172" t="str">
            <v>JIMENEZ</v>
          </cell>
          <cell r="E172">
            <v>916632</v>
          </cell>
        </row>
        <row r="173">
          <cell r="A173" t="str">
            <v>513100JUAREZ</v>
          </cell>
          <cell r="B173" t="str">
            <v>513100</v>
          </cell>
          <cell r="D173" t="str">
            <v>JUAREZ</v>
          </cell>
          <cell r="E173">
            <v>4694836</v>
          </cell>
        </row>
        <row r="174">
          <cell r="A174" t="str">
            <v>513100MUJER</v>
          </cell>
          <cell r="B174" t="str">
            <v>513100</v>
          </cell>
          <cell r="D174" t="str">
            <v>MUJER</v>
          </cell>
          <cell r="E174">
            <v>3365483</v>
          </cell>
        </row>
        <row r="175">
          <cell r="A175" t="str">
            <v>513100PARRAL</v>
          </cell>
          <cell r="B175" t="str">
            <v>513100</v>
          </cell>
          <cell r="D175" t="str">
            <v>PARRAL</v>
          </cell>
          <cell r="E175">
            <v>968786</v>
          </cell>
        </row>
        <row r="176">
          <cell r="A176" t="str">
            <v>513100SAN AGUSTIN</v>
          </cell>
          <cell r="B176" t="str">
            <v>513100</v>
          </cell>
          <cell r="D176" t="str">
            <v>SAN AGUSTIN</v>
          </cell>
          <cell r="E176">
            <v>323681</v>
          </cell>
        </row>
        <row r="177">
          <cell r="A177" t="str">
            <v>513200CENTRAL</v>
          </cell>
          <cell r="B177" t="str">
            <v>513200</v>
          </cell>
          <cell r="C177" t="str">
            <v>513200</v>
          </cell>
          <cell r="D177" t="str">
            <v>CENTRAL</v>
          </cell>
          <cell r="E177">
            <v>184835</v>
          </cell>
        </row>
        <row r="178">
          <cell r="A178" t="str">
            <v>513200CESAME</v>
          </cell>
          <cell r="B178" t="str">
            <v>513200</v>
          </cell>
          <cell r="D178" t="str">
            <v>CESAME</v>
          </cell>
          <cell r="E178">
            <v>27060</v>
          </cell>
        </row>
        <row r="179">
          <cell r="A179" t="str">
            <v>513200CIVIL</v>
          </cell>
          <cell r="B179" t="str">
            <v>513200</v>
          </cell>
          <cell r="D179" t="str">
            <v>CIVIL</v>
          </cell>
          <cell r="E179">
            <v>11042</v>
          </cell>
        </row>
        <row r="180">
          <cell r="A180" t="str">
            <v>513200CUAUHTEMOC</v>
          </cell>
          <cell r="B180" t="str">
            <v>513200</v>
          </cell>
          <cell r="D180" t="str">
            <v>CUAUHTEMOC</v>
          </cell>
          <cell r="E180">
            <v>263046</v>
          </cell>
        </row>
        <row r="181">
          <cell r="A181" t="str">
            <v>513200DELICIAS</v>
          </cell>
          <cell r="B181" t="str">
            <v>513200</v>
          </cell>
          <cell r="D181" t="str">
            <v>DELICIAS</v>
          </cell>
          <cell r="E181">
            <v>354547</v>
          </cell>
        </row>
        <row r="182">
          <cell r="A182" t="str">
            <v>513200ICHISAL</v>
          </cell>
          <cell r="B182" t="str">
            <v>513200</v>
          </cell>
          <cell r="D182" t="str">
            <v>ICHISAL</v>
          </cell>
          <cell r="E182">
            <v>2313746</v>
          </cell>
        </row>
        <row r="183">
          <cell r="A183" t="str">
            <v>513200INFANTIL</v>
          </cell>
          <cell r="B183" t="str">
            <v>513200</v>
          </cell>
          <cell r="D183" t="str">
            <v>INFANTIL</v>
          </cell>
          <cell r="E183">
            <v>726085</v>
          </cell>
        </row>
        <row r="184">
          <cell r="A184" t="str">
            <v>513200JIMENEZ</v>
          </cell>
          <cell r="B184" t="str">
            <v>513200</v>
          </cell>
          <cell r="D184" t="str">
            <v>JIMENEZ</v>
          </cell>
          <cell r="E184">
            <v>43606</v>
          </cell>
        </row>
        <row r="185">
          <cell r="A185" t="str">
            <v>513200JUAREZ</v>
          </cell>
          <cell r="B185" t="str">
            <v>513200</v>
          </cell>
          <cell r="D185" t="str">
            <v>JUAREZ</v>
          </cell>
          <cell r="E185">
            <v>2532159</v>
          </cell>
        </row>
        <row r="186">
          <cell r="A186" t="str">
            <v>513200MUJER</v>
          </cell>
          <cell r="B186" t="str">
            <v>513200</v>
          </cell>
          <cell r="D186" t="str">
            <v>MUJER</v>
          </cell>
          <cell r="E186">
            <v>176875</v>
          </cell>
        </row>
        <row r="187">
          <cell r="A187" t="str">
            <v>513200PARRAL</v>
          </cell>
          <cell r="B187" t="str">
            <v>513200</v>
          </cell>
          <cell r="D187" t="str">
            <v>PARRAL</v>
          </cell>
          <cell r="E187">
            <v>16254</v>
          </cell>
        </row>
        <row r="188">
          <cell r="A188" t="str">
            <v>513200SAN AGUSTIN</v>
          </cell>
          <cell r="B188" t="str">
            <v>513200</v>
          </cell>
          <cell r="D188" t="str">
            <v>SAN AGUSTIN</v>
          </cell>
          <cell r="E188">
            <v>11136</v>
          </cell>
        </row>
        <row r="189">
          <cell r="A189" t="str">
            <v>513300ALDAMA</v>
          </cell>
          <cell r="B189" t="str">
            <v>513300</v>
          </cell>
          <cell r="C189" t="str">
            <v>513300</v>
          </cell>
          <cell r="D189" t="str">
            <v>ALDAMA</v>
          </cell>
          <cell r="E189">
            <v>396519</v>
          </cell>
        </row>
        <row r="190">
          <cell r="A190" t="str">
            <v>513300CENTRAL</v>
          </cell>
          <cell r="B190" t="str">
            <v>513300</v>
          </cell>
          <cell r="D190" t="str">
            <v>CENTRAL</v>
          </cell>
          <cell r="E190">
            <v>15245443</v>
          </cell>
        </row>
        <row r="191">
          <cell r="A191" t="str">
            <v>513300CESAME</v>
          </cell>
          <cell r="B191" t="str">
            <v>513300</v>
          </cell>
          <cell r="D191" t="str">
            <v>CESAME</v>
          </cell>
          <cell r="E191">
            <v>1168325</v>
          </cell>
        </row>
        <row r="192">
          <cell r="A192" t="str">
            <v>513300CIVIL</v>
          </cell>
          <cell r="B192" t="str">
            <v>513300</v>
          </cell>
          <cell r="D192" t="str">
            <v>CIVIL</v>
          </cell>
          <cell r="E192">
            <v>312218</v>
          </cell>
        </row>
        <row r="193">
          <cell r="A193" t="str">
            <v>513300CUAUHTEMOC</v>
          </cell>
          <cell r="B193" t="str">
            <v>513300</v>
          </cell>
          <cell r="D193" t="str">
            <v>CUAUHTEMOC</v>
          </cell>
          <cell r="E193">
            <v>4746566</v>
          </cell>
        </row>
        <row r="194">
          <cell r="A194" t="str">
            <v>513300DELICIAS</v>
          </cell>
          <cell r="B194" t="str">
            <v>513300</v>
          </cell>
          <cell r="D194" t="str">
            <v>DELICIAS</v>
          </cell>
          <cell r="E194">
            <v>11579679</v>
          </cell>
        </row>
        <row r="195">
          <cell r="A195" t="str">
            <v>513300ICHISAL</v>
          </cell>
          <cell r="B195" t="str">
            <v>513300</v>
          </cell>
          <cell r="D195" t="str">
            <v>ICHISAL</v>
          </cell>
          <cell r="E195">
            <v>11920670</v>
          </cell>
        </row>
        <row r="196">
          <cell r="A196" t="str">
            <v>513300INFANTIL</v>
          </cell>
          <cell r="B196" t="str">
            <v>513300</v>
          </cell>
          <cell r="D196" t="str">
            <v>INFANTIL</v>
          </cell>
          <cell r="E196">
            <v>8679632</v>
          </cell>
        </row>
        <row r="197">
          <cell r="A197" t="str">
            <v>513300JIMENEZ</v>
          </cell>
          <cell r="B197" t="str">
            <v>513300</v>
          </cell>
          <cell r="D197" t="str">
            <v>JIMENEZ</v>
          </cell>
          <cell r="E197">
            <v>3198050</v>
          </cell>
        </row>
        <row r="198">
          <cell r="A198" t="str">
            <v>513300JUAREZ</v>
          </cell>
          <cell r="B198" t="str">
            <v>513300</v>
          </cell>
          <cell r="D198" t="str">
            <v>JUAREZ</v>
          </cell>
          <cell r="E198">
            <v>8798390</v>
          </cell>
        </row>
        <row r="199">
          <cell r="A199" t="str">
            <v>513300MUJER</v>
          </cell>
          <cell r="B199" t="str">
            <v>513300</v>
          </cell>
          <cell r="D199" t="str">
            <v>MUJER</v>
          </cell>
          <cell r="E199">
            <v>1276679</v>
          </cell>
        </row>
        <row r="200">
          <cell r="A200" t="str">
            <v>513300PARRAL</v>
          </cell>
          <cell r="B200" t="str">
            <v>513300</v>
          </cell>
          <cell r="D200" t="str">
            <v>PARRAL</v>
          </cell>
          <cell r="E200">
            <v>3064939</v>
          </cell>
        </row>
        <row r="201">
          <cell r="A201" t="str">
            <v>513300SAN AGUSTIN</v>
          </cell>
          <cell r="B201" t="str">
            <v>513300</v>
          </cell>
          <cell r="D201" t="str">
            <v>SAN AGUSTIN</v>
          </cell>
          <cell r="E201">
            <v>367111</v>
          </cell>
        </row>
        <row r="202">
          <cell r="A202" t="str">
            <v>513400ALDAMA</v>
          </cell>
          <cell r="B202" t="str">
            <v>513400</v>
          </cell>
          <cell r="C202" t="str">
            <v>513400</v>
          </cell>
          <cell r="D202" t="str">
            <v>ALDAMA</v>
          </cell>
          <cell r="E202">
            <v>3386</v>
          </cell>
        </row>
        <row r="203">
          <cell r="A203" t="str">
            <v>513400CENTRAL</v>
          </cell>
          <cell r="B203" t="str">
            <v>513400</v>
          </cell>
          <cell r="D203" t="str">
            <v>CENTRAL</v>
          </cell>
          <cell r="E203">
            <v>280912</v>
          </cell>
        </row>
        <row r="204">
          <cell r="A204" t="str">
            <v>513400CESAME</v>
          </cell>
          <cell r="B204" t="str">
            <v>513400</v>
          </cell>
          <cell r="D204" t="str">
            <v>CESAME</v>
          </cell>
          <cell r="E204">
            <v>23438</v>
          </cell>
        </row>
        <row r="205">
          <cell r="A205" t="str">
            <v>513400CIVIL</v>
          </cell>
          <cell r="B205" t="str">
            <v>513400</v>
          </cell>
          <cell r="D205" t="str">
            <v>CIVIL</v>
          </cell>
          <cell r="E205">
            <v>7756</v>
          </cell>
        </row>
        <row r="206">
          <cell r="A206" t="str">
            <v>513400CUAUHTEMOC</v>
          </cell>
          <cell r="B206" t="str">
            <v>513400</v>
          </cell>
          <cell r="D206" t="str">
            <v>CUAUHTEMOC</v>
          </cell>
          <cell r="E206">
            <v>125205</v>
          </cell>
        </row>
        <row r="207">
          <cell r="A207" t="str">
            <v>513400DELICIAS</v>
          </cell>
          <cell r="B207" t="str">
            <v>513400</v>
          </cell>
          <cell r="D207" t="str">
            <v>DELICIAS</v>
          </cell>
          <cell r="E207">
            <v>191860</v>
          </cell>
        </row>
        <row r="208">
          <cell r="A208" t="str">
            <v>513400ICHISAL</v>
          </cell>
          <cell r="B208" t="str">
            <v>513400</v>
          </cell>
          <cell r="D208" t="str">
            <v>ICHISAL</v>
          </cell>
          <cell r="E208">
            <v>529745</v>
          </cell>
        </row>
        <row r="209">
          <cell r="A209" t="str">
            <v>513400INFANTIL</v>
          </cell>
          <cell r="B209" t="str">
            <v>513400</v>
          </cell>
          <cell r="D209" t="str">
            <v>INFANTIL</v>
          </cell>
          <cell r="E209">
            <v>123270</v>
          </cell>
        </row>
        <row r="210">
          <cell r="A210" t="str">
            <v>513400JIMENEZ</v>
          </cell>
          <cell r="B210" t="str">
            <v>513400</v>
          </cell>
          <cell r="D210" t="str">
            <v>JIMENEZ</v>
          </cell>
          <cell r="E210">
            <v>63541</v>
          </cell>
        </row>
        <row r="211">
          <cell r="A211" t="str">
            <v>513400JUAREZ</v>
          </cell>
          <cell r="B211" t="str">
            <v>513400</v>
          </cell>
          <cell r="D211" t="str">
            <v>JUAREZ</v>
          </cell>
          <cell r="E211">
            <v>364807</v>
          </cell>
        </row>
        <row r="212">
          <cell r="A212" t="str">
            <v>513400MUJER</v>
          </cell>
          <cell r="B212" t="str">
            <v>513400</v>
          </cell>
          <cell r="D212" t="str">
            <v>MUJER</v>
          </cell>
          <cell r="E212">
            <v>152389</v>
          </cell>
        </row>
        <row r="213">
          <cell r="A213" t="str">
            <v>513400PARRAL</v>
          </cell>
          <cell r="B213" t="str">
            <v>513400</v>
          </cell>
          <cell r="D213" t="str">
            <v>PARRAL</v>
          </cell>
          <cell r="E213">
            <v>107769</v>
          </cell>
        </row>
        <row r="214">
          <cell r="A214" t="str">
            <v>513400SAN AGUSTIN</v>
          </cell>
          <cell r="B214" t="str">
            <v>513400</v>
          </cell>
          <cell r="D214" t="str">
            <v>SAN AGUSTIN</v>
          </cell>
          <cell r="E214">
            <v>26726</v>
          </cell>
        </row>
        <row r="215">
          <cell r="A215" t="str">
            <v>513500ALDAMA</v>
          </cell>
          <cell r="B215" t="str">
            <v>513500</v>
          </cell>
          <cell r="C215" t="str">
            <v>513500</v>
          </cell>
          <cell r="D215" t="str">
            <v>ALDAMA</v>
          </cell>
          <cell r="E215">
            <v>188779</v>
          </cell>
        </row>
        <row r="216">
          <cell r="A216" t="str">
            <v>513500CENTRAL</v>
          </cell>
          <cell r="B216" t="str">
            <v>513500</v>
          </cell>
          <cell r="D216" t="str">
            <v>CENTRAL</v>
          </cell>
          <cell r="E216">
            <v>5467093</v>
          </cell>
        </row>
        <row r="217">
          <cell r="A217" t="str">
            <v>513500CESAME</v>
          </cell>
          <cell r="B217" t="str">
            <v>513500</v>
          </cell>
          <cell r="D217" t="str">
            <v>CESAME</v>
          </cell>
          <cell r="E217">
            <v>838096</v>
          </cell>
        </row>
        <row r="218">
          <cell r="A218" t="str">
            <v>513500CIVIL</v>
          </cell>
          <cell r="B218" t="str">
            <v>513500</v>
          </cell>
          <cell r="D218" t="str">
            <v>CIVIL</v>
          </cell>
          <cell r="E218">
            <v>95524</v>
          </cell>
        </row>
        <row r="219">
          <cell r="A219" t="str">
            <v>513500CUAUHTEMOC</v>
          </cell>
          <cell r="B219" t="str">
            <v>513500</v>
          </cell>
          <cell r="D219" t="str">
            <v>CUAUHTEMOC</v>
          </cell>
          <cell r="E219">
            <v>553924</v>
          </cell>
        </row>
        <row r="220">
          <cell r="A220" t="str">
            <v>513500DELICIAS</v>
          </cell>
          <cell r="B220" t="str">
            <v>513500</v>
          </cell>
          <cell r="D220" t="str">
            <v>DELICIAS</v>
          </cell>
          <cell r="E220">
            <v>1395506</v>
          </cell>
        </row>
        <row r="221">
          <cell r="A221" t="str">
            <v>513500ICHISAL</v>
          </cell>
          <cell r="B221" t="str">
            <v>513500</v>
          </cell>
          <cell r="D221" t="str">
            <v>ICHISAL</v>
          </cell>
          <cell r="E221">
            <v>60007984</v>
          </cell>
        </row>
        <row r="222">
          <cell r="A222" t="str">
            <v>513500INFANTIL</v>
          </cell>
          <cell r="B222" t="str">
            <v>513500</v>
          </cell>
          <cell r="D222" t="str">
            <v>INFANTIL</v>
          </cell>
          <cell r="E222">
            <v>4535402</v>
          </cell>
        </row>
        <row r="223">
          <cell r="A223" t="str">
            <v>513500JIMENEZ</v>
          </cell>
          <cell r="B223" t="str">
            <v>513500</v>
          </cell>
          <cell r="D223" t="str">
            <v>JIMENEZ</v>
          </cell>
          <cell r="E223">
            <v>2567461</v>
          </cell>
        </row>
        <row r="224">
          <cell r="A224" t="str">
            <v>513500JUAREZ</v>
          </cell>
          <cell r="B224" t="str">
            <v>513500</v>
          </cell>
          <cell r="D224" t="str">
            <v>JUAREZ</v>
          </cell>
          <cell r="E224">
            <v>6463521</v>
          </cell>
        </row>
        <row r="225">
          <cell r="A225" t="str">
            <v>513500MUJER</v>
          </cell>
          <cell r="B225" t="str">
            <v>513500</v>
          </cell>
          <cell r="D225" t="str">
            <v>MUJER</v>
          </cell>
          <cell r="E225">
            <v>5181325</v>
          </cell>
        </row>
        <row r="226">
          <cell r="A226" t="str">
            <v>513500PARRAL</v>
          </cell>
          <cell r="B226" t="str">
            <v>513500</v>
          </cell>
          <cell r="D226" t="str">
            <v>PARRAL</v>
          </cell>
          <cell r="E226">
            <v>548154</v>
          </cell>
        </row>
        <row r="227">
          <cell r="A227" t="str">
            <v>513500SAN AGUSTIN</v>
          </cell>
          <cell r="B227" t="str">
            <v>513500</v>
          </cell>
          <cell r="D227" t="str">
            <v>SAN AGUSTIN</v>
          </cell>
          <cell r="E227">
            <v>41965</v>
          </cell>
        </row>
        <row r="228">
          <cell r="A228" t="str">
            <v>513600ICHISAL</v>
          </cell>
          <cell r="B228" t="str">
            <v>513600</v>
          </cell>
          <cell r="C228" t="str">
            <v>513600</v>
          </cell>
          <cell r="D228" t="str">
            <v>ICHISAL</v>
          </cell>
          <cell r="E228">
            <v>290191</v>
          </cell>
        </row>
        <row r="229">
          <cell r="A229" t="str">
            <v>513600INFANTIL</v>
          </cell>
          <cell r="B229" t="str">
            <v>513600</v>
          </cell>
          <cell r="D229" t="str">
            <v>INFANTIL</v>
          </cell>
          <cell r="E229">
            <v>22864</v>
          </cell>
        </row>
        <row r="230">
          <cell r="A230" t="str">
            <v>513700ALDAMA</v>
          </cell>
          <cell r="B230" t="str">
            <v>513700</v>
          </cell>
          <cell r="C230" t="str">
            <v>513700</v>
          </cell>
          <cell r="D230" t="str">
            <v>ALDAMA</v>
          </cell>
          <cell r="E230">
            <v>63091</v>
          </cell>
        </row>
        <row r="231">
          <cell r="A231" t="str">
            <v>513700CENTRAL</v>
          </cell>
          <cell r="B231" t="str">
            <v>513700</v>
          </cell>
          <cell r="D231" t="str">
            <v>CENTRAL</v>
          </cell>
          <cell r="E231">
            <v>383296</v>
          </cell>
        </row>
        <row r="232">
          <cell r="A232" t="str">
            <v>513700CESAME</v>
          </cell>
          <cell r="B232" t="str">
            <v>513700</v>
          </cell>
          <cell r="D232" t="str">
            <v>CESAME</v>
          </cell>
          <cell r="E232">
            <v>547618</v>
          </cell>
        </row>
        <row r="233">
          <cell r="A233" t="str">
            <v>513700CIVIL</v>
          </cell>
          <cell r="B233" t="str">
            <v>513700</v>
          </cell>
          <cell r="D233" t="str">
            <v>CIVIL</v>
          </cell>
          <cell r="E233">
            <v>43135</v>
          </cell>
        </row>
        <row r="234">
          <cell r="A234" t="str">
            <v>513700CUAUHTEMOC</v>
          </cell>
          <cell r="B234" t="str">
            <v>513700</v>
          </cell>
          <cell r="D234" t="str">
            <v>CUAUHTEMOC</v>
          </cell>
          <cell r="E234">
            <v>95686</v>
          </cell>
        </row>
        <row r="235">
          <cell r="A235" t="str">
            <v>513700DELICIAS</v>
          </cell>
          <cell r="B235" t="str">
            <v>513700</v>
          </cell>
          <cell r="D235" t="str">
            <v>DELICIAS</v>
          </cell>
          <cell r="E235">
            <v>75526</v>
          </cell>
        </row>
        <row r="236">
          <cell r="A236" t="str">
            <v>513700ICHISAL</v>
          </cell>
          <cell r="B236" t="str">
            <v>513700</v>
          </cell>
          <cell r="D236" t="str">
            <v>ICHISAL</v>
          </cell>
          <cell r="E236">
            <v>1035952</v>
          </cell>
        </row>
        <row r="237">
          <cell r="A237" t="str">
            <v>513700INFANTIL</v>
          </cell>
          <cell r="B237" t="str">
            <v>513700</v>
          </cell>
          <cell r="D237" t="str">
            <v>INFANTIL</v>
          </cell>
          <cell r="E237">
            <v>56150</v>
          </cell>
        </row>
        <row r="238">
          <cell r="A238" t="str">
            <v>513700JIMENEZ</v>
          </cell>
          <cell r="B238" t="str">
            <v>513700</v>
          </cell>
          <cell r="D238" t="str">
            <v>JIMENEZ</v>
          </cell>
          <cell r="E238">
            <v>141049</v>
          </cell>
        </row>
        <row r="239">
          <cell r="A239" t="str">
            <v>513700JUAREZ</v>
          </cell>
          <cell r="B239" t="str">
            <v>513700</v>
          </cell>
          <cell r="D239" t="str">
            <v>JUAREZ</v>
          </cell>
          <cell r="E239">
            <v>208214</v>
          </cell>
        </row>
        <row r="240">
          <cell r="A240" t="str">
            <v>513700MUJER</v>
          </cell>
          <cell r="B240" t="str">
            <v>513700</v>
          </cell>
          <cell r="D240" t="str">
            <v>MUJER</v>
          </cell>
          <cell r="E240">
            <v>63540</v>
          </cell>
        </row>
        <row r="241">
          <cell r="A241" t="str">
            <v>513700PARRAL</v>
          </cell>
          <cell r="B241" t="str">
            <v>513700</v>
          </cell>
          <cell r="D241" t="str">
            <v>PARRAL</v>
          </cell>
          <cell r="E241">
            <v>118090</v>
          </cell>
        </row>
        <row r="242">
          <cell r="A242" t="str">
            <v>513700SAN AGUSTIN</v>
          </cell>
          <cell r="B242" t="str">
            <v>513700</v>
          </cell>
          <cell r="D242" t="str">
            <v>SAN AGUSTIN</v>
          </cell>
          <cell r="E242">
            <v>4675</v>
          </cell>
        </row>
        <row r="243">
          <cell r="A243" t="str">
            <v>513800ALDAMA</v>
          </cell>
          <cell r="B243" t="str">
            <v>513800</v>
          </cell>
          <cell r="C243" t="str">
            <v>513800</v>
          </cell>
          <cell r="D243" t="str">
            <v>ALDAMA</v>
          </cell>
          <cell r="E243">
            <v>7651</v>
          </cell>
        </row>
        <row r="244">
          <cell r="A244" t="str">
            <v>513800CENTRAL</v>
          </cell>
          <cell r="B244" t="str">
            <v>513800</v>
          </cell>
          <cell r="D244" t="str">
            <v>CENTRAL</v>
          </cell>
          <cell r="E244">
            <v>407905</v>
          </cell>
        </row>
        <row r="245">
          <cell r="A245" t="str">
            <v>513800CESAME</v>
          </cell>
          <cell r="B245" t="str">
            <v>513800</v>
          </cell>
          <cell r="D245" t="str">
            <v>CESAME</v>
          </cell>
          <cell r="E245">
            <v>3506</v>
          </cell>
        </row>
        <row r="246">
          <cell r="A246" t="str">
            <v>513800CUAUHTEMOC</v>
          </cell>
          <cell r="B246" t="str">
            <v>513800</v>
          </cell>
          <cell r="D246" t="str">
            <v>CUAUHTEMOC</v>
          </cell>
          <cell r="E246">
            <v>2813</v>
          </cell>
        </row>
        <row r="247">
          <cell r="A247" t="str">
            <v>513800DELICIAS</v>
          </cell>
          <cell r="B247" t="str">
            <v>513800</v>
          </cell>
          <cell r="D247" t="str">
            <v>DELICIAS</v>
          </cell>
          <cell r="E247">
            <v>70919</v>
          </cell>
        </row>
        <row r="248">
          <cell r="A248" t="str">
            <v>513800ICHISAL</v>
          </cell>
          <cell r="B248" t="str">
            <v>513800</v>
          </cell>
          <cell r="D248" t="str">
            <v>ICHISAL</v>
          </cell>
          <cell r="E248">
            <v>2995239</v>
          </cell>
        </row>
        <row r="249">
          <cell r="A249" t="str">
            <v>513800INFANTIL</v>
          </cell>
          <cell r="B249" t="str">
            <v>513800</v>
          </cell>
          <cell r="D249" t="str">
            <v>INFANTIL</v>
          </cell>
          <cell r="E249">
            <v>194377</v>
          </cell>
        </row>
        <row r="250">
          <cell r="A250" t="str">
            <v>513800JIMENEZ</v>
          </cell>
          <cell r="B250" t="str">
            <v>513800</v>
          </cell>
          <cell r="D250" t="str">
            <v>JIMENEZ</v>
          </cell>
          <cell r="E250">
            <v>94168</v>
          </cell>
        </row>
        <row r="251">
          <cell r="A251" t="str">
            <v>513800JUAREZ</v>
          </cell>
          <cell r="B251" t="str">
            <v>513800</v>
          </cell>
          <cell r="D251" t="str">
            <v>JUAREZ</v>
          </cell>
          <cell r="E251">
            <v>77449</v>
          </cell>
        </row>
        <row r="252">
          <cell r="A252" t="str">
            <v>513800MUJER</v>
          </cell>
          <cell r="B252" t="str">
            <v>513800</v>
          </cell>
          <cell r="D252" t="str">
            <v>MUJER</v>
          </cell>
          <cell r="E252">
            <v>14992</v>
          </cell>
        </row>
        <row r="253">
          <cell r="A253" t="str">
            <v>513800PARRAL</v>
          </cell>
          <cell r="B253" t="str">
            <v>513800</v>
          </cell>
          <cell r="D253" t="str">
            <v>PARRAL</v>
          </cell>
          <cell r="E253">
            <v>6564</v>
          </cell>
        </row>
        <row r="254">
          <cell r="A254" t="str">
            <v>513800SAN AGUSTIN</v>
          </cell>
          <cell r="B254" t="str">
            <v>513800</v>
          </cell>
          <cell r="D254" t="str">
            <v>SAN AGUSTIN</v>
          </cell>
          <cell r="E254">
            <v>5051</v>
          </cell>
        </row>
        <row r="255">
          <cell r="A255" t="str">
            <v>513900CENTRAL</v>
          </cell>
          <cell r="B255" t="str">
            <v>513900</v>
          </cell>
          <cell r="C255" t="str">
            <v>513900</v>
          </cell>
          <cell r="D255" t="str">
            <v>CENTRAL</v>
          </cell>
          <cell r="E255">
            <v>14420785</v>
          </cell>
        </row>
        <row r="256">
          <cell r="A256" t="str">
            <v>513900CESAME</v>
          </cell>
          <cell r="B256" t="str">
            <v>513900</v>
          </cell>
          <cell r="D256" t="str">
            <v>CESAME</v>
          </cell>
          <cell r="E256">
            <v>30752</v>
          </cell>
        </row>
        <row r="257">
          <cell r="A257" t="str">
            <v>513900CUAUHTEMOC</v>
          </cell>
          <cell r="B257" t="str">
            <v>513900</v>
          </cell>
          <cell r="D257" t="str">
            <v>CUAUHTEMOC</v>
          </cell>
          <cell r="E257">
            <v>910</v>
          </cell>
        </row>
        <row r="258">
          <cell r="A258" t="str">
            <v>513900DELICIAS</v>
          </cell>
          <cell r="B258" t="str">
            <v>513900</v>
          </cell>
          <cell r="D258" t="str">
            <v>DELICIAS</v>
          </cell>
          <cell r="E258">
            <v>896344</v>
          </cell>
        </row>
        <row r="259">
          <cell r="A259" t="str">
            <v>513900ICHISAL</v>
          </cell>
          <cell r="B259" t="str">
            <v>513900</v>
          </cell>
          <cell r="D259" t="str">
            <v>ICHISAL</v>
          </cell>
          <cell r="E259">
            <v>2327425</v>
          </cell>
        </row>
        <row r="260">
          <cell r="A260" t="str">
            <v>513900INFANTIL</v>
          </cell>
          <cell r="B260" t="str">
            <v>513900</v>
          </cell>
          <cell r="D260" t="str">
            <v>INFANTIL</v>
          </cell>
          <cell r="E260">
            <v>796428</v>
          </cell>
        </row>
        <row r="261">
          <cell r="A261" t="str">
            <v>513900JIMENEZ</v>
          </cell>
          <cell r="B261" t="str">
            <v>513900</v>
          </cell>
          <cell r="D261" t="str">
            <v>JIMENEZ</v>
          </cell>
          <cell r="E261">
            <v>17658</v>
          </cell>
        </row>
        <row r="262">
          <cell r="A262" t="str">
            <v>513900JUAREZ</v>
          </cell>
          <cell r="B262" t="str">
            <v>513900</v>
          </cell>
          <cell r="D262" t="str">
            <v>JUAREZ</v>
          </cell>
          <cell r="E262">
            <v>5981386</v>
          </cell>
        </row>
        <row r="263">
          <cell r="A263" t="str">
            <v>513900MUJER</v>
          </cell>
          <cell r="B263" t="str">
            <v>513900</v>
          </cell>
          <cell r="D263" t="str">
            <v>MUJER</v>
          </cell>
          <cell r="E263">
            <v>97331</v>
          </cell>
        </row>
        <row r="264">
          <cell r="A264" t="str">
            <v>513900PARRAL</v>
          </cell>
          <cell r="B264" t="str">
            <v>513900</v>
          </cell>
          <cell r="D264" t="str">
            <v>PARRAL</v>
          </cell>
          <cell r="E264">
            <v>10056</v>
          </cell>
        </row>
        <row r="265">
          <cell r="A265" t="str">
            <v>524100ALDAMA</v>
          </cell>
          <cell r="B265" t="str">
            <v>514100</v>
          </cell>
          <cell r="C265" t="str">
            <v>514100</v>
          </cell>
          <cell r="D265" t="str">
            <v>ALDAMA</v>
          </cell>
          <cell r="E265">
            <v>63260</v>
          </cell>
        </row>
        <row r="266">
          <cell r="A266" t="str">
            <v>524100CENTRAL</v>
          </cell>
          <cell r="B266" t="str">
            <v>514100</v>
          </cell>
          <cell r="D266" t="str">
            <v>CENTRAL</v>
          </cell>
          <cell r="E266">
            <v>1958291</v>
          </cell>
        </row>
        <row r="267">
          <cell r="A267" t="str">
            <v>524100CESAME</v>
          </cell>
          <cell r="B267" t="str">
            <v>514100</v>
          </cell>
          <cell r="D267" t="str">
            <v>CESAME</v>
          </cell>
          <cell r="E267">
            <v>477341</v>
          </cell>
        </row>
        <row r="268">
          <cell r="A268" t="str">
            <v>524100CIVIL</v>
          </cell>
          <cell r="B268" t="str">
            <v>514100</v>
          </cell>
          <cell r="D268" t="str">
            <v>CIVIL</v>
          </cell>
          <cell r="E268">
            <v>119676</v>
          </cell>
        </row>
        <row r="269">
          <cell r="A269" t="str">
            <v>524100CUAUHTEMOC</v>
          </cell>
          <cell r="B269" t="str">
            <v>514100</v>
          </cell>
          <cell r="D269" t="str">
            <v>CUAUHTEMOC</v>
          </cell>
          <cell r="E269">
            <v>164518</v>
          </cell>
        </row>
        <row r="270">
          <cell r="A270" t="str">
            <v>524100DELICIAS</v>
          </cell>
          <cell r="B270" t="str">
            <v>514100</v>
          </cell>
          <cell r="D270" t="str">
            <v>DELICIAS</v>
          </cell>
          <cell r="E270">
            <v>355498</v>
          </cell>
        </row>
        <row r="271">
          <cell r="A271" t="str">
            <v>524100ICHISAL</v>
          </cell>
          <cell r="B271" t="str">
            <v>514100</v>
          </cell>
          <cell r="D271" t="str">
            <v>ICHISAL</v>
          </cell>
          <cell r="E271">
            <v>718000</v>
          </cell>
        </row>
        <row r="272">
          <cell r="A272" t="str">
            <v>524100INFANTIL</v>
          </cell>
          <cell r="B272" t="str">
            <v>514100</v>
          </cell>
          <cell r="D272" t="str">
            <v>INFANTIL</v>
          </cell>
          <cell r="E272">
            <v>1499206</v>
          </cell>
        </row>
        <row r="273">
          <cell r="A273" t="str">
            <v>524100JIMENEZ</v>
          </cell>
          <cell r="B273" t="str">
            <v>514100</v>
          </cell>
          <cell r="D273" t="str">
            <v>JIMENEZ</v>
          </cell>
          <cell r="E273">
            <v>96822</v>
          </cell>
        </row>
        <row r="274">
          <cell r="A274" t="str">
            <v>524100JUAREZ</v>
          </cell>
          <cell r="B274" t="str">
            <v>514100</v>
          </cell>
          <cell r="D274" t="str">
            <v>JUAREZ</v>
          </cell>
          <cell r="E274">
            <v>37485</v>
          </cell>
        </row>
        <row r="275">
          <cell r="A275" t="str">
            <v>524400ALDAMA</v>
          </cell>
          <cell r="B275" t="str">
            <v>514400</v>
          </cell>
          <cell r="C275" t="str">
            <v>514400</v>
          </cell>
          <cell r="D275" t="str">
            <v>ALDAMA</v>
          </cell>
          <cell r="E275">
            <v>41456</v>
          </cell>
        </row>
        <row r="276">
          <cell r="A276" t="str">
            <v>524400CENTRAL</v>
          </cell>
          <cell r="B276" t="str">
            <v>514400</v>
          </cell>
          <cell r="D276" t="str">
            <v>CENTRAL</v>
          </cell>
          <cell r="E276">
            <v>77945968</v>
          </cell>
        </row>
        <row r="277">
          <cell r="A277" t="str">
            <v>524400CESAME</v>
          </cell>
          <cell r="B277" t="str">
            <v>514400</v>
          </cell>
          <cell r="D277" t="str">
            <v>CESAME</v>
          </cell>
          <cell r="E277">
            <v>1922975</v>
          </cell>
        </row>
        <row r="278">
          <cell r="A278" t="str">
            <v>524400CIVIL</v>
          </cell>
          <cell r="B278" t="str">
            <v>514400</v>
          </cell>
          <cell r="D278" t="str">
            <v>CIVIL</v>
          </cell>
          <cell r="E278">
            <v>2684939</v>
          </cell>
        </row>
        <row r="279">
          <cell r="A279" t="str">
            <v>524400CUAUHTEMOC</v>
          </cell>
          <cell r="B279" t="str">
            <v>514400</v>
          </cell>
          <cell r="D279" t="str">
            <v>CUAUHTEMOC</v>
          </cell>
          <cell r="E279">
            <v>2449811</v>
          </cell>
        </row>
        <row r="280">
          <cell r="A280" t="str">
            <v>524400DELICIAS</v>
          </cell>
          <cell r="B280" t="str">
            <v>514400</v>
          </cell>
          <cell r="D280" t="str">
            <v>DELICIAS</v>
          </cell>
          <cell r="E280">
            <v>21608645</v>
          </cell>
        </row>
        <row r="281">
          <cell r="A281" t="str">
            <v>524400ICHISAL</v>
          </cell>
          <cell r="B281" t="str">
            <v>514400</v>
          </cell>
          <cell r="D281" t="str">
            <v>ICHISAL</v>
          </cell>
          <cell r="E281">
            <v>309489</v>
          </cell>
        </row>
        <row r="282">
          <cell r="A282" t="str">
            <v>524400INFANTIL</v>
          </cell>
          <cell r="B282" t="str">
            <v>514400</v>
          </cell>
          <cell r="D282" t="str">
            <v>INFANTIL</v>
          </cell>
          <cell r="E282">
            <v>11218584</v>
          </cell>
        </row>
        <row r="283">
          <cell r="A283" t="str">
            <v>524400JIMENEZ</v>
          </cell>
          <cell r="B283" t="str">
            <v>514400</v>
          </cell>
          <cell r="D283" t="str">
            <v>JIMENEZ</v>
          </cell>
          <cell r="E283">
            <v>2526015</v>
          </cell>
        </row>
        <row r="284">
          <cell r="A284" t="str">
            <v>524400JUAREZ</v>
          </cell>
          <cell r="B284" t="str">
            <v>514400</v>
          </cell>
          <cell r="D284" t="str">
            <v>JUAREZ</v>
          </cell>
          <cell r="E284">
            <v>45378329</v>
          </cell>
        </row>
        <row r="285">
          <cell r="A285" t="str">
            <v>524400MUJER</v>
          </cell>
          <cell r="B285" t="str">
            <v>514400</v>
          </cell>
          <cell r="D285" t="str">
            <v>MUJER</v>
          </cell>
          <cell r="E285">
            <v>378473</v>
          </cell>
        </row>
        <row r="286">
          <cell r="A286" t="str">
            <v>524400PARRAL</v>
          </cell>
          <cell r="B286" t="str">
            <v>514400</v>
          </cell>
          <cell r="D286" t="str">
            <v>PARRAL</v>
          </cell>
          <cell r="E286">
            <v>1791657</v>
          </cell>
        </row>
        <row r="287">
          <cell r="A287" t="str">
            <v>524500ALDAMA</v>
          </cell>
          <cell r="B287" t="str">
            <v>514500</v>
          </cell>
          <cell r="C287" t="str">
            <v>514500</v>
          </cell>
          <cell r="D287" t="str">
            <v>ALDAMA</v>
          </cell>
          <cell r="E287">
            <v>47478</v>
          </cell>
        </row>
        <row r="288">
          <cell r="A288" t="str">
            <v>524500CENTRAL</v>
          </cell>
          <cell r="B288" t="str">
            <v>514500</v>
          </cell>
          <cell r="D288" t="str">
            <v>CENTRAL</v>
          </cell>
          <cell r="E288">
            <v>1059890</v>
          </cell>
        </row>
        <row r="289">
          <cell r="A289" t="str">
            <v>524500CESAME</v>
          </cell>
          <cell r="B289" t="str">
            <v>514500</v>
          </cell>
          <cell r="D289" t="str">
            <v>CESAME</v>
          </cell>
          <cell r="E289">
            <v>529912</v>
          </cell>
        </row>
        <row r="290">
          <cell r="A290" t="str">
            <v>524500CIVIL</v>
          </cell>
          <cell r="B290" t="str">
            <v>514500</v>
          </cell>
          <cell r="D290" t="str">
            <v>CIVIL</v>
          </cell>
          <cell r="E290">
            <v>333621</v>
          </cell>
        </row>
        <row r="291">
          <cell r="A291" t="str">
            <v>524500CUAUHTEMOC</v>
          </cell>
          <cell r="B291" t="str">
            <v>514500</v>
          </cell>
          <cell r="D291" t="str">
            <v>CUAUHTEMOC</v>
          </cell>
          <cell r="E291">
            <v>1619378</v>
          </cell>
        </row>
        <row r="292">
          <cell r="A292" t="str">
            <v>524500DELICIAS</v>
          </cell>
          <cell r="B292" t="str">
            <v>514500</v>
          </cell>
          <cell r="D292" t="str">
            <v>DELICIAS</v>
          </cell>
          <cell r="E292">
            <v>1276005</v>
          </cell>
        </row>
        <row r="293">
          <cell r="A293" t="str">
            <v>524500ICHISAL</v>
          </cell>
          <cell r="B293" t="str">
            <v>514500</v>
          </cell>
          <cell r="D293" t="str">
            <v>ICHISAL</v>
          </cell>
          <cell r="E293">
            <v>9498391</v>
          </cell>
        </row>
        <row r="294">
          <cell r="A294" t="str">
            <v>524500INFANTIL</v>
          </cell>
          <cell r="B294" t="str">
            <v>514500</v>
          </cell>
          <cell r="D294" t="str">
            <v>INFANTIL</v>
          </cell>
          <cell r="E294">
            <v>1397307</v>
          </cell>
        </row>
        <row r="295">
          <cell r="A295" t="str">
            <v>524500JIMENEZ</v>
          </cell>
          <cell r="B295" t="str">
            <v>514500</v>
          </cell>
          <cell r="D295" t="str">
            <v>JIMENEZ</v>
          </cell>
          <cell r="E295">
            <v>402195</v>
          </cell>
        </row>
        <row r="296">
          <cell r="A296" t="str">
            <v>524500JUAREZ</v>
          </cell>
          <cell r="B296" t="str">
            <v>514500</v>
          </cell>
          <cell r="D296" t="str">
            <v>JUAREZ</v>
          </cell>
          <cell r="E296">
            <v>5402702</v>
          </cell>
        </row>
        <row r="297">
          <cell r="A297" t="str">
            <v>524500PARRAL</v>
          </cell>
          <cell r="B297" t="str">
            <v>514500</v>
          </cell>
          <cell r="D297" t="str">
            <v>PARRAL</v>
          </cell>
          <cell r="E297">
            <v>426965</v>
          </cell>
        </row>
        <row r="298">
          <cell r="A298" t="str">
            <v>524500SAN AGUSTIN</v>
          </cell>
          <cell r="B298" t="str">
            <v>514500</v>
          </cell>
          <cell r="D298" t="str">
            <v>SAN AGUSTIN</v>
          </cell>
          <cell r="E298">
            <v>203245</v>
          </cell>
        </row>
        <row r="299">
          <cell r="A299" t="str">
            <v>(en blanco)(en blanco)</v>
          </cell>
          <cell r="B299" t="str">
            <v>(en blanco)</v>
          </cell>
          <cell r="C299" t="str">
            <v>(en blanco)</v>
          </cell>
          <cell r="D299" t="str">
            <v>(en blanco)</v>
          </cell>
        </row>
        <row r="300">
          <cell r="A300" t="str">
            <v>Total general</v>
          </cell>
          <cell r="B300" t="str">
            <v>Total general</v>
          </cell>
          <cell r="C300" t="str">
            <v>Total general</v>
          </cell>
          <cell r="E300">
            <v>2535356969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PTO ORIGINAL 2018"/>
      <sheetName val="BD todos los rangos"/>
      <sheetName val="Tablas Balanza de Comprobacion"/>
      <sheetName val="Balanza de comprobacion"/>
      <sheetName val="Devengado por partida"/>
      <sheetName val="Tabla Ejercido x Unid"/>
      <sheetName val="ALDAMA"/>
      <sheetName val="CENTRAL"/>
      <sheetName val="CESAME"/>
      <sheetName val="CIVIL"/>
      <sheetName val="CUAUHTEMOC"/>
      <sheetName val="DELICIAS"/>
      <sheetName val="INFANTIL"/>
      <sheetName val="JIMENEZ"/>
      <sheetName val="JUAREZ"/>
      <sheetName val="MUJER"/>
      <sheetName val="PARRAL"/>
      <sheetName val="SAN_AGUSTIN"/>
      <sheetName val="OFICINAS"/>
      <sheetName val="CAISM"/>
      <sheetName val="Hoja2"/>
    </sheetNames>
    <sheetDataSet>
      <sheetData sheetId="0"/>
      <sheetData sheetId="1"/>
      <sheetData sheetId="2">
        <row r="1">
          <cell r="J1" t="str">
            <v>por partida</v>
          </cell>
          <cell r="K1" t="str">
            <v>0000</v>
          </cell>
          <cell r="P1" t="str">
            <v>por partida</v>
          </cell>
          <cell r="Q1" t="str">
            <v>(Varios elementos)</v>
          </cell>
        </row>
        <row r="2">
          <cell r="P2">
            <v>2</v>
          </cell>
          <cell r="Q2">
            <v>3</v>
          </cell>
          <cell r="R2">
            <v>4</v>
          </cell>
          <cell r="S2">
            <v>5</v>
          </cell>
          <cell r="T2">
            <v>6</v>
          </cell>
          <cell r="U2">
            <v>7</v>
          </cell>
          <cell r="V2">
            <v>8</v>
          </cell>
          <cell r="W2">
            <v>9</v>
          </cell>
          <cell r="X2">
            <v>10</v>
          </cell>
          <cell r="Y2">
            <v>11</v>
          </cell>
          <cell r="Z2">
            <v>12</v>
          </cell>
          <cell r="AA2">
            <v>13</v>
          </cell>
          <cell r="AB2">
            <v>14</v>
          </cell>
          <cell r="AC2">
            <v>15</v>
          </cell>
          <cell r="AD2">
            <v>16</v>
          </cell>
        </row>
        <row r="3">
          <cell r="L3" t="str">
            <v>Valores</v>
          </cell>
          <cell r="P3" t="str">
            <v>Suma de SF Deudor</v>
          </cell>
          <cell r="R3" t="str">
            <v>Etiquetas de columna</v>
          </cell>
        </row>
        <row r="4">
          <cell r="J4" t="str">
            <v>Etiquetas de fila</v>
          </cell>
          <cell r="K4" t="str">
            <v>Objeto Gasto</v>
          </cell>
          <cell r="L4" t="str">
            <v>Suma de Cargos</v>
          </cell>
          <cell r="M4" t="str">
            <v>Suma de SF Deudor</v>
          </cell>
          <cell r="P4" t="str">
            <v>Etiquetas de fila</v>
          </cell>
          <cell r="Q4" t="str">
            <v>Objeto Gasto</v>
          </cell>
          <cell r="R4" t="str">
            <v>ALDAMA</v>
          </cell>
          <cell r="S4" t="str">
            <v>CENTRAL</v>
          </cell>
          <cell r="T4" t="str">
            <v>CIVIL</v>
          </cell>
          <cell r="U4" t="str">
            <v>CUAUHTEMOC</v>
          </cell>
          <cell r="V4" t="str">
            <v>DELICIAS</v>
          </cell>
          <cell r="W4" t="str">
            <v>INFANTIL</v>
          </cell>
          <cell r="X4" t="str">
            <v>JIMENEZ</v>
          </cell>
          <cell r="Y4" t="str">
            <v>MUJER</v>
          </cell>
          <cell r="Z4" t="str">
            <v>PARRAL</v>
          </cell>
          <cell r="AA4" t="str">
            <v>SAN AGUSTIN</v>
          </cell>
          <cell r="AB4" t="str">
            <v>OF CENTRALES</v>
          </cell>
          <cell r="AC4" t="str">
            <v>HOSAME</v>
          </cell>
          <cell r="AD4" t="str">
            <v>JUAREZ</v>
          </cell>
          <cell r="AE4" t="str">
            <v>Total general</v>
          </cell>
        </row>
        <row r="5">
          <cell r="I5">
            <v>500000</v>
          </cell>
          <cell r="J5" t="str">
            <v>5</v>
          </cell>
          <cell r="K5" t="str">
            <v>500000</v>
          </cell>
          <cell r="L5">
            <v>517495842.33999997</v>
          </cell>
          <cell r="M5">
            <v>4026035121.3700004</v>
          </cell>
          <cell r="O5">
            <v>500000</v>
          </cell>
          <cell r="P5" t="str">
            <v>5</v>
          </cell>
          <cell r="Q5" t="str">
            <v>500000</v>
          </cell>
          <cell r="R5">
            <v>39828932.920000002</v>
          </cell>
          <cell r="S5">
            <v>840138198.61000001</v>
          </cell>
          <cell r="T5">
            <v>48329784.899999999</v>
          </cell>
          <cell r="U5">
            <v>239140562.53</v>
          </cell>
          <cell r="V5">
            <v>437679113.08999997</v>
          </cell>
          <cell r="W5">
            <v>518384328.69999999</v>
          </cell>
          <cell r="X5">
            <v>119782496.05</v>
          </cell>
          <cell r="Y5">
            <v>451810834.85000002</v>
          </cell>
          <cell r="Z5">
            <v>125962945.20999999</v>
          </cell>
          <cell r="AA5">
            <v>12554806.77</v>
          </cell>
          <cell r="AB5">
            <v>216759276.81999999</v>
          </cell>
          <cell r="AC5">
            <v>148683530.38</v>
          </cell>
          <cell r="AD5">
            <v>826980310.53999996</v>
          </cell>
          <cell r="AE5">
            <v>4026035121.3700004</v>
          </cell>
        </row>
        <row r="6">
          <cell r="I6">
            <v>510000</v>
          </cell>
          <cell r="K6" t="str">
            <v>510000</v>
          </cell>
          <cell r="L6">
            <v>366965131.17999989</v>
          </cell>
          <cell r="M6">
            <v>2516921267.5799999</v>
          </cell>
          <cell r="O6">
            <v>510000</v>
          </cell>
          <cell r="Q6" t="str">
            <v>510000</v>
          </cell>
          <cell r="R6">
            <v>29798625.469999999</v>
          </cell>
          <cell r="S6">
            <v>592104718.04999995</v>
          </cell>
          <cell r="T6">
            <v>38669668.229999997</v>
          </cell>
          <cell r="U6">
            <v>119125011.79000001</v>
          </cell>
          <cell r="V6">
            <v>211279748.43000001</v>
          </cell>
          <cell r="W6">
            <v>433045596.91000003</v>
          </cell>
          <cell r="X6">
            <v>85870381.370000005</v>
          </cell>
          <cell r="Y6">
            <v>221252137.49000001</v>
          </cell>
          <cell r="Z6">
            <v>78940023.810000002</v>
          </cell>
          <cell r="AA6">
            <v>10608201.859999999</v>
          </cell>
          <cell r="AB6">
            <v>189820256.46000001</v>
          </cell>
          <cell r="AC6">
            <v>87399556.810000002</v>
          </cell>
          <cell r="AD6">
            <v>419007340.89999998</v>
          </cell>
          <cell r="AE6">
            <v>2516921267.5799999</v>
          </cell>
        </row>
        <row r="7">
          <cell r="I7">
            <v>511000</v>
          </cell>
          <cell r="K7" t="str">
            <v>511000</v>
          </cell>
          <cell r="L7">
            <v>238824340.55000001</v>
          </cell>
          <cell r="M7">
            <v>1687970379.4200001</v>
          </cell>
          <cell r="O7">
            <v>511000</v>
          </cell>
          <cell r="Q7" t="str">
            <v>511000</v>
          </cell>
          <cell r="R7">
            <v>21868416.420000002</v>
          </cell>
          <cell r="S7">
            <v>352537418.68000001</v>
          </cell>
          <cell r="T7">
            <v>29025841.5</v>
          </cell>
          <cell r="U7">
            <v>87117880.599999994</v>
          </cell>
          <cell r="V7">
            <v>147042395.72999999</v>
          </cell>
          <cell r="W7">
            <v>275645938.14999998</v>
          </cell>
          <cell r="X7">
            <v>64822303.090000004</v>
          </cell>
          <cell r="Y7">
            <v>163440787.16</v>
          </cell>
          <cell r="Z7">
            <v>61099861.950000003</v>
          </cell>
          <cell r="AA7">
            <v>9055345.4700000007</v>
          </cell>
          <cell r="AB7">
            <v>120659158.98</v>
          </cell>
          <cell r="AC7">
            <v>70545465</v>
          </cell>
          <cell r="AD7">
            <v>285109566.69</v>
          </cell>
          <cell r="AE7">
            <v>1687970379.4200003</v>
          </cell>
        </row>
        <row r="8">
          <cell r="I8">
            <v>511100</v>
          </cell>
          <cell r="K8" t="str">
            <v>511100</v>
          </cell>
          <cell r="L8">
            <v>74178796.349999994</v>
          </cell>
          <cell r="M8">
            <v>862408500.69000006</v>
          </cell>
          <cell r="O8">
            <v>511100</v>
          </cell>
          <cell r="Q8" t="str">
            <v>511100</v>
          </cell>
          <cell r="R8">
            <v>11792867.09</v>
          </cell>
          <cell r="S8">
            <v>159322116.46000001</v>
          </cell>
          <cell r="T8">
            <v>16863861.02</v>
          </cell>
          <cell r="U8">
            <v>46951464.170000002</v>
          </cell>
          <cell r="V8">
            <v>78687572.310000002</v>
          </cell>
          <cell r="W8">
            <v>144826292.22</v>
          </cell>
          <cell r="X8">
            <v>32355648.579999998</v>
          </cell>
          <cell r="Y8">
            <v>96962466.170000002</v>
          </cell>
          <cell r="Z8">
            <v>33001467.710000001</v>
          </cell>
          <cell r="AA8">
            <v>5118807.87</v>
          </cell>
          <cell r="AB8">
            <v>47982630.950000003</v>
          </cell>
          <cell r="AC8">
            <v>35417096.659999996</v>
          </cell>
          <cell r="AD8">
            <v>153126209.47999999</v>
          </cell>
          <cell r="AE8">
            <v>862408500.69000006</v>
          </cell>
        </row>
        <row r="9">
          <cell r="I9">
            <v>511130</v>
          </cell>
          <cell r="K9" t="str">
            <v>511130</v>
          </cell>
          <cell r="L9">
            <v>74178796.349999994</v>
          </cell>
          <cell r="M9">
            <v>862408500.69000006</v>
          </cell>
          <cell r="O9">
            <v>511130</v>
          </cell>
          <cell r="Q9" t="str">
            <v>511130</v>
          </cell>
          <cell r="R9">
            <v>11792867.09</v>
          </cell>
          <cell r="S9">
            <v>159322116.46000001</v>
          </cell>
          <cell r="T9">
            <v>16863861.02</v>
          </cell>
          <cell r="U9">
            <v>46951464.170000002</v>
          </cell>
          <cell r="V9">
            <v>78687572.310000002</v>
          </cell>
          <cell r="W9">
            <v>144826292.22</v>
          </cell>
          <cell r="X9">
            <v>32355648.579999998</v>
          </cell>
          <cell r="Y9">
            <v>96962466.170000002</v>
          </cell>
          <cell r="Z9">
            <v>33001467.710000001</v>
          </cell>
          <cell r="AA9">
            <v>5118807.87</v>
          </cell>
          <cell r="AB9">
            <v>47982630.950000003</v>
          </cell>
          <cell r="AC9">
            <v>35417096.659999996</v>
          </cell>
          <cell r="AD9">
            <v>153126209.47999999</v>
          </cell>
          <cell r="AE9">
            <v>862408500.69000006</v>
          </cell>
        </row>
        <row r="10">
          <cell r="I10">
            <v>511131</v>
          </cell>
          <cell r="K10" t="str">
            <v>511131</v>
          </cell>
          <cell r="L10">
            <v>74060600.980000004</v>
          </cell>
          <cell r="M10">
            <v>860876953.30000007</v>
          </cell>
          <cell r="O10">
            <v>511131</v>
          </cell>
          <cell r="Q10" t="str">
            <v>511131</v>
          </cell>
          <cell r="R10">
            <v>11792867.09</v>
          </cell>
          <cell r="S10">
            <v>159320748.46000001</v>
          </cell>
          <cell r="T10">
            <v>16863861.02</v>
          </cell>
          <cell r="U10">
            <v>46881974.82</v>
          </cell>
          <cell r="V10">
            <v>78647440.340000004</v>
          </cell>
          <cell r="W10">
            <v>144081683.65000001</v>
          </cell>
          <cell r="X10">
            <v>32273719.100000001</v>
          </cell>
          <cell r="Y10">
            <v>96962466.170000002</v>
          </cell>
          <cell r="Z10">
            <v>32897678.649999999</v>
          </cell>
          <cell r="AA10">
            <v>5111750.49</v>
          </cell>
          <cell r="AB10">
            <v>47982630.950000003</v>
          </cell>
          <cell r="AC10">
            <v>35195036.780000001</v>
          </cell>
          <cell r="AD10">
            <v>152865095.78</v>
          </cell>
          <cell r="AE10">
            <v>860876953.29999995</v>
          </cell>
        </row>
        <row r="11">
          <cell r="I11">
            <v>511132</v>
          </cell>
          <cell r="K11" t="str">
            <v>511132</v>
          </cell>
          <cell r="L11">
            <v>114880.96000000001</v>
          </cell>
          <cell r="M11">
            <v>1491693.2</v>
          </cell>
          <cell r="O11">
            <v>511132</v>
          </cell>
          <cell r="Q11" t="str">
            <v>511132</v>
          </cell>
          <cell r="S11">
            <v>1368</v>
          </cell>
          <cell r="U11">
            <v>69489.350000000006</v>
          </cell>
          <cell r="V11">
            <v>40131.97</v>
          </cell>
          <cell r="W11">
            <v>744608.57</v>
          </cell>
          <cell r="X11">
            <v>81929.48</v>
          </cell>
          <cell r="Z11">
            <v>103789.06</v>
          </cell>
          <cell r="AC11">
            <v>222059.88</v>
          </cell>
          <cell r="AD11">
            <v>228316.89</v>
          </cell>
          <cell r="AE11">
            <v>1491693.2000000002</v>
          </cell>
        </row>
        <row r="12">
          <cell r="I12">
            <v>511134</v>
          </cell>
          <cell r="K12" t="str">
            <v>511134</v>
          </cell>
          <cell r="L12">
            <v>3314.41</v>
          </cell>
          <cell r="M12">
            <v>39854.189999999995</v>
          </cell>
          <cell r="O12">
            <v>511134</v>
          </cell>
          <cell r="Q12" t="str">
            <v>511134</v>
          </cell>
          <cell r="AA12">
            <v>7057.38</v>
          </cell>
          <cell r="AD12">
            <v>32796.81</v>
          </cell>
          <cell r="AE12">
            <v>39854.189999999995</v>
          </cell>
        </row>
        <row r="13">
          <cell r="I13">
            <v>511200</v>
          </cell>
          <cell r="K13" t="str">
            <v>511200</v>
          </cell>
          <cell r="L13">
            <v>11321426.389999999</v>
          </cell>
          <cell r="M13">
            <v>137507075.15000001</v>
          </cell>
          <cell r="O13">
            <v>511200</v>
          </cell>
          <cell r="Q13" t="str">
            <v>511200</v>
          </cell>
          <cell r="R13">
            <v>1517919.64</v>
          </cell>
          <cell r="S13">
            <v>35106185.57</v>
          </cell>
          <cell r="T13">
            <v>2473725.9</v>
          </cell>
          <cell r="U13">
            <v>3817540.12</v>
          </cell>
          <cell r="V13">
            <v>9622917.8399999999</v>
          </cell>
          <cell r="W13">
            <v>26974168.850000001</v>
          </cell>
          <cell r="X13">
            <v>8288384.0199999996</v>
          </cell>
          <cell r="Y13">
            <v>14207724.560000001</v>
          </cell>
          <cell r="Z13">
            <v>8278552.6299999999</v>
          </cell>
          <cell r="AA13">
            <v>673418.41</v>
          </cell>
          <cell r="AB13">
            <v>1510447.14</v>
          </cell>
          <cell r="AC13">
            <v>7329855.2999999998</v>
          </cell>
          <cell r="AD13">
            <v>17706235.170000002</v>
          </cell>
          <cell r="AE13">
            <v>137507075.14999998</v>
          </cell>
        </row>
        <row r="14">
          <cell r="I14">
            <v>511220</v>
          </cell>
          <cell r="K14" t="str">
            <v>511220</v>
          </cell>
          <cell r="L14">
            <v>11321426.389999999</v>
          </cell>
          <cell r="M14">
            <v>137507075.15000001</v>
          </cell>
          <cell r="O14">
            <v>511220</v>
          </cell>
          <cell r="Q14" t="str">
            <v>511220</v>
          </cell>
          <cell r="R14">
            <v>1517919.64</v>
          </cell>
          <cell r="S14">
            <v>35106185.57</v>
          </cell>
          <cell r="T14">
            <v>2473725.9</v>
          </cell>
          <cell r="U14">
            <v>3817540.12</v>
          </cell>
          <cell r="V14">
            <v>9622917.8399999999</v>
          </cell>
          <cell r="W14">
            <v>26974168.850000001</v>
          </cell>
          <cell r="X14">
            <v>8288384.0199999996</v>
          </cell>
          <cell r="Y14">
            <v>14207724.560000001</v>
          </cell>
          <cell r="Z14">
            <v>8278552.6299999999</v>
          </cell>
          <cell r="AA14">
            <v>673418.41</v>
          </cell>
          <cell r="AB14">
            <v>1510447.14</v>
          </cell>
          <cell r="AC14">
            <v>7329855.2999999998</v>
          </cell>
          <cell r="AD14">
            <v>17706235.170000002</v>
          </cell>
          <cell r="AE14">
            <v>137507075.14999998</v>
          </cell>
        </row>
        <row r="15">
          <cell r="I15">
            <v>511221</v>
          </cell>
          <cell r="K15" t="str">
            <v>511221</v>
          </cell>
          <cell r="L15">
            <v>9821292.9700000007</v>
          </cell>
          <cell r="M15">
            <v>118406879.71999998</v>
          </cell>
          <cell r="O15">
            <v>511221</v>
          </cell>
          <cell r="Q15" t="str">
            <v>511221</v>
          </cell>
          <cell r="R15">
            <v>1294630.74</v>
          </cell>
          <cell r="S15">
            <v>27271488.690000001</v>
          </cell>
          <cell r="T15">
            <v>2180238.92</v>
          </cell>
          <cell r="U15">
            <v>3397716.56</v>
          </cell>
          <cell r="V15">
            <v>8846465.0299999993</v>
          </cell>
          <cell r="W15">
            <v>24311505.890000001</v>
          </cell>
          <cell r="X15">
            <v>7980180.6500000004</v>
          </cell>
          <cell r="Y15">
            <v>11819225.939999999</v>
          </cell>
          <cell r="Z15">
            <v>7972952.6100000003</v>
          </cell>
          <cell r="AA15">
            <v>600818.41</v>
          </cell>
          <cell r="AB15">
            <v>207870.1</v>
          </cell>
          <cell r="AC15">
            <v>6963711.4100000001</v>
          </cell>
          <cell r="AD15">
            <v>15560074.77</v>
          </cell>
          <cell r="AE15">
            <v>118406879.72</v>
          </cell>
        </row>
        <row r="16">
          <cell r="I16">
            <v>511222</v>
          </cell>
          <cell r="K16" t="str">
            <v>511222</v>
          </cell>
          <cell r="L16">
            <v>0</v>
          </cell>
          <cell r="M16">
            <v>1680375.64</v>
          </cell>
          <cell r="O16">
            <v>511222</v>
          </cell>
          <cell r="Q16" t="str">
            <v>511222</v>
          </cell>
          <cell r="R16">
            <v>20088.900000000001</v>
          </cell>
          <cell r="S16">
            <v>228168.39</v>
          </cell>
          <cell r="T16">
            <v>14936.98</v>
          </cell>
          <cell r="U16">
            <v>125473.56</v>
          </cell>
          <cell r="V16">
            <v>31002.81</v>
          </cell>
          <cell r="W16">
            <v>471224.61</v>
          </cell>
          <cell r="X16">
            <v>4193.37</v>
          </cell>
          <cell r="Y16">
            <v>527125.61</v>
          </cell>
          <cell r="Z16">
            <v>27350.02</v>
          </cell>
          <cell r="AB16">
            <v>32677.040000000001</v>
          </cell>
          <cell r="AC16">
            <v>58993.89</v>
          </cell>
          <cell r="AD16">
            <v>139140.46</v>
          </cell>
          <cell r="AE16">
            <v>1680375.64</v>
          </cell>
        </row>
        <row r="17">
          <cell r="I17">
            <v>511227</v>
          </cell>
          <cell r="K17" t="str">
            <v>511227</v>
          </cell>
          <cell r="L17">
            <v>1500133.42</v>
          </cell>
          <cell r="M17">
            <v>17419819.789999999</v>
          </cell>
          <cell r="O17">
            <v>511227</v>
          </cell>
          <cell r="Q17" t="str">
            <v>511227</v>
          </cell>
          <cell r="R17">
            <v>203200</v>
          </cell>
          <cell r="S17">
            <v>7606528.4900000002</v>
          </cell>
          <cell r="T17">
            <v>278550</v>
          </cell>
          <cell r="U17">
            <v>294350</v>
          </cell>
          <cell r="V17">
            <v>745450</v>
          </cell>
          <cell r="W17">
            <v>2191438.35</v>
          </cell>
          <cell r="X17">
            <v>304010</v>
          </cell>
          <cell r="Y17">
            <v>1861373.01</v>
          </cell>
          <cell r="Z17">
            <v>278250</v>
          </cell>
          <cell r="AA17">
            <v>72600</v>
          </cell>
          <cell r="AB17">
            <v>1269900</v>
          </cell>
          <cell r="AC17">
            <v>307150</v>
          </cell>
          <cell r="AD17">
            <v>2007019.94</v>
          </cell>
          <cell r="AE17">
            <v>17419819.789999999</v>
          </cell>
        </row>
        <row r="18">
          <cell r="I18">
            <v>511300</v>
          </cell>
          <cell r="K18" t="str">
            <v>511300</v>
          </cell>
          <cell r="L18">
            <v>54520331.329999998</v>
          </cell>
          <cell r="M18">
            <v>130023228.84</v>
          </cell>
          <cell r="O18">
            <v>511300</v>
          </cell>
          <cell r="Q18" t="str">
            <v>511300</v>
          </cell>
          <cell r="R18">
            <v>1798355.81</v>
          </cell>
          <cell r="S18">
            <v>24267205.25</v>
          </cell>
          <cell r="T18">
            <v>2456812.31</v>
          </cell>
          <cell r="U18">
            <v>5823816.8399999999</v>
          </cell>
          <cell r="V18">
            <v>10083632.07</v>
          </cell>
          <cell r="W18">
            <v>20308379.16</v>
          </cell>
          <cell r="X18">
            <v>4714182.12</v>
          </cell>
          <cell r="Y18">
            <v>12375593.65</v>
          </cell>
          <cell r="Z18">
            <v>4736400.16</v>
          </cell>
          <cell r="AA18">
            <v>690055.85</v>
          </cell>
          <cell r="AB18">
            <v>16697966.52</v>
          </cell>
          <cell r="AC18">
            <v>6033779.2199999997</v>
          </cell>
          <cell r="AD18">
            <v>20037049.879999999</v>
          </cell>
          <cell r="AE18">
            <v>130023228.83999999</v>
          </cell>
        </row>
        <row r="19">
          <cell r="I19">
            <v>511310</v>
          </cell>
          <cell r="K19" t="str">
            <v>511310</v>
          </cell>
          <cell r="L19">
            <v>4442763.6899999995</v>
          </cell>
          <cell r="M19">
            <v>7096208.5700000012</v>
          </cell>
          <cell r="O19">
            <v>511310</v>
          </cell>
          <cell r="Q19" t="str">
            <v>511310</v>
          </cell>
          <cell r="R19">
            <v>138472.97</v>
          </cell>
          <cell r="S19">
            <v>1722560.78</v>
          </cell>
          <cell r="T19">
            <v>95704</v>
          </cell>
          <cell r="U19">
            <v>315459.7</v>
          </cell>
          <cell r="V19">
            <v>673697.86</v>
          </cell>
          <cell r="W19">
            <v>969139.41</v>
          </cell>
          <cell r="X19">
            <v>364051.53</v>
          </cell>
          <cell r="Y19">
            <v>3152.12</v>
          </cell>
          <cell r="Z19">
            <v>446728.99</v>
          </cell>
          <cell r="AA19">
            <v>36654.050000000003</v>
          </cell>
          <cell r="AB19">
            <v>421879.14</v>
          </cell>
          <cell r="AC19">
            <v>637740.53</v>
          </cell>
          <cell r="AD19">
            <v>1270967.49</v>
          </cell>
          <cell r="AE19">
            <v>7096208.5700000003</v>
          </cell>
        </row>
        <row r="20">
          <cell r="I20">
            <v>511311</v>
          </cell>
          <cell r="K20" t="str">
            <v>511311</v>
          </cell>
          <cell r="L20">
            <v>4215000</v>
          </cell>
          <cell r="M20">
            <v>4475762.99</v>
          </cell>
          <cell r="O20">
            <v>511311</v>
          </cell>
          <cell r="Q20" t="str">
            <v>511311</v>
          </cell>
          <cell r="R20">
            <v>103553.44</v>
          </cell>
          <cell r="S20">
            <v>1089071.6299999999</v>
          </cell>
          <cell r="T20">
            <v>55000</v>
          </cell>
          <cell r="U20">
            <v>188561.84</v>
          </cell>
          <cell r="V20">
            <v>380000</v>
          </cell>
          <cell r="W20">
            <v>650000</v>
          </cell>
          <cell r="X20">
            <v>235000</v>
          </cell>
          <cell r="Z20">
            <v>353187.6</v>
          </cell>
          <cell r="AA20">
            <v>15000</v>
          </cell>
          <cell r="AB20">
            <v>310019.19</v>
          </cell>
          <cell r="AC20">
            <v>456369.29</v>
          </cell>
          <cell r="AD20">
            <v>640000</v>
          </cell>
          <cell r="AE20">
            <v>4475762.99</v>
          </cell>
        </row>
        <row r="21">
          <cell r="I21">
            <v>511315</v>
          </cell>
          <cell r="K21" t="str">
            <v>511315</v>
          </cell>
          <cell r="L21">
            <v>227763.69</v>
          </cell>
          <cell r="M21">
            <v>2620445.5799999996</v>
          </cell>
          <cell r="O21">
            <v>511315</v>
          </cell>
          <cell r="Q21" t="str">
            <v>511315</v>
          </cell>
          <cell r="R21">
            <v>34919.53</v>
          </cell>
          <cell r="S21">
            <v>633489.15</v>
          </cell>
          <cell r="T21">
            <v>40704</v>
          </cell>
          <cell r="U21">
            <v>126897.86</v>
          </cell>
          <cell r="V21">
            <v>293697.86</v>
          </cell>
          <cell r="W21">
            <v>319139.40999999997</v>
          </cell>
          <cell r="X21">
            <v>129051.53</v>
          </cell>
          <cell r="Y21">
            <v>3152.12</v>
          </cell>
          <cell r="Z21">
            <v>93541.39</v>
          </cell>
          <cell r="AA21">
            <v>21654.05</v>
          </cell>
          <cell r="AB21">
            <v>111859.95</v>
          </cell>
          <cell r="AC21">
            <v>181371.24</v>
          </cell>
          <cell r="AD21">
            <v>630967.49</v>
          </cell>
          <cell r="AE21">
            <v>2620445.58</v>
          </cell>
        </row>
        <row r="22">
          <cell r="I22">
            <v>511320</v>
          </cell>
          <cell r="K22" t="str">
            <v>511320</v>
          </cell>
          <cell r="L22">
            <v>46466131</v>
          </cell>
          <cell r="M22">
            <v>94814001.829999983</v>
          </cell>
          <cell r="O22">
            <v>511320</v>
          </cell>
          <cell r="Q22" t="str">
            <v>511320</v>
          </cell>
          <cell r="R22">
            <v>1254697.01</v>
          </cell>
          <cell r="S22">
            <v>18923365.02</v>
          </cell>
          <cell r="T22">
            <v>1817782.77</v>
          </cell>
          <cell r="U22">
            <v>4869013.57</v>
          </cell>
          <cell r="V22">
            <v>8258810.0300000003</v>
          </cell>
          <cell r="W22">
            <v>16131495.48</v>
          </cell>
          <cell r="X22">
            <v>3687719.05</v>
          </cell>
          <cell r="Y22">
            <v>10194780.699999999</v>
          </cell>
          <cell r="Z22">
            <v>3739770.16</v>
          </cell>
          <cell r="AA22">
            <v>582895.98</v>
          </cell>
          <cell r="AB22">
            <v>5053238.13</v>
          </cell>
          <cell r="AC22">
            <v>4256535.1900000004</v>
          </cell>
          <cell r="AD22">
            <v>16043898.74</v>
          </cell>
          <cell r="AE22">
            <v>94814001.829999983</v>
          </cell>
        </row>
        <row r="23">
          <cell r="I23">
            <v>511321</v>
          </cell>
          <cell r="K23" t="str">
            <v>511321</v>
          </cell>
          <cell r="L23">
            <v>37986520.850000009</v>
          </cell>
          <cell r="M23">
            <v>73751359.300000012</v>
          </cell>
          <cell r="O23">
            <v>511321</v>
          </cell>
          <cell r="Q23" t="str">
            <v>511321</v>
          </cell>
          <cell r="R23">
            <v>968659.52</v>
          </cell>
          <cell r="S23">
            <v>14666409.130000001</v>
          </cell>
          <cell r="T23">
            <v>1381762.44</v>
          </cell>
          <cell r="U23">
            <v>3573976.89</v>
          </cell>
          <cell r="V23">
            <v>6401024.2599999998</v>
          </cell>
          <cell r="W23">
            <v>12661254.35</v>
          </cell>
          <cell r="X23">
            <v>2871857.41</v>
          </cell>
          <cell r="Y23">
            <v>7970816.4500000002</v>
          </cell>
          <cell r="Z23">
            <v>2898793.44</v>
          </cell>
          <cell r="AA23">
            <v>445234.1</v>
          </cell>
          <cell r="AB23">
            <v>4067951.75</v>
          </cell>
          <cell r="AC23">
            <v>3270744.9</v>
          </cell>
          <cell r="AD23">
            <v>12572874.66</v>
          </cell>
          <cell r="AE23">
            <v>73751359.299999997</v>
          </cell>
        </row>
        <row r="24">
          <cell r="I24">
            <v>511322</v>
          </cell>
          <cell r="K24" t="str">
            <v>511322</v>
          </cell>
          <cell r="L24">
            <v>8003256.1100000003</v>
          </cell>
          <cell r="M24">
            <v>15685349.199999997</v>
          </cell>
          <cell r="O24">
            <v>511322</v>
          </cell>
          <cell r="Q24" t="str">
            <v>511322</v>
          </cell>
          <cell r="R24">
            <v>217254.62</v>
          </cell>
          <cell r="S24">
            <v>2986502.09</v>
          </cell>
          <cell r="T24">
            <v>297354.62</v>
          </cell>
          <cell r="U24">
            <v>797667.03</v>
          </cell>
          <cell r="V24">
            <v>1408059.45</v>
          </cell>
          <cell r="W24">
            <v>2658279.77</v>
          </cell>
          <cell r="X24">
            <v>581396.88</v>
          </cell>
          <cell r="Y24">
            <v>1743917.86</v>
          </cell>
          <cell r="Z24">
            <v>558492.52</v>
          </cell>
          <cell r="AA24">
            <v>96644.81</v>
          </cell>
          <cell r="AB24">
            <v>985286.38</v>
          </cell>
          <cell r="AC24">
            <v>645905.28</v>
          </cell>
          <cell r="AD24">
            <v>2708587.89</v>
          </cell>
          <cell r="AE24">
            <v>15685349.200000001</v>
          </cell>
        </row>
        <row r="25">
          <cell r="I25">
            <v>511323</v>
          </cell>
          <cell r="K25" t="str">
            <v>511323</v>
          </cell>
          <cell r="L25">
            <v>476354.04000000004</v>
          </cell>
          <cell r="M25">
            <v>5377293.3300000001</v>
          </cell>
          <cell r="O25">
            <v>511323</v>
          </cell>
          <cell r="Q25" t="str">
            <v>511323</v>
          </cell>
          <cell r="R25">
            <v>68782.87</v>
          </cell>
          <cell r="S25">
            <v>1270453.8</v>
          </cell>
          <cell r="T25">
            <v>138665.71</v>
          </cell>
          <cell r="U25">
            <v>497369.65</v>
          </cell>
          <cell r="V25">
            <v>449726.32</v>
          </cell>
          <cell r="W25">
            <v>811961.36</v>
          </cell>
          <cell r="X25">
            <v>234464.76</v>
          </cell>
          <cell r="Y25">
            <v>480046.39</v>
          </cell>
          <cell r="Z25">
            <v>282484.2</v>
          </cell>
          <cell r="AA25">
            <v>41017.07</v>
          </cell>
          <cell r="AC25">
            <v>339885.01</v>
          </cell>
          <cell r="AD25">
            <v>762436.19</v>
          </cell>
          <cell r="AE25">
            <v>5377293.3300000001</v>
          </cell>
        </row>
        <row r="26">
          <cell r="I26">
            <v>511340</v>
          </cell>
          <cell r="K26" t="str">
            <v>511340</v>
          </cell>
          <cell r="L26">
            <v>3611436.64</v>
          </cell>
          <cell r="M26">
            <v>28084979.399999999</v>
          </cell>
          <cell r="O26">
            <v>511340</v>
          </cell>
          <cell r="Q26" t="str">
            <v>511340</v>
          </cell>
          <cell r="R26">
            <v>405185.83</v>
          </cell>
          <cell r="S26">
            <v>3595348.75</v>
          </cell>
          <cell r="T26">
            <v>543325.54</v>
          </cell>
          <cell r="U26">
            <v>639343.56999999995</v>
          </cell>
          <cell r="V26">
            <v>1151124.18</v>
          </cell>
          <cell r="W26">
            <v>3207744.27</v>
          </cell>
          <cell r="X26">
            <v>662411.54</v>
          </cell>
          <cell r="Y26">
            <v>2177660.83</v>
          </cell>
          <cell r="Z26">
            <v>549901.01</v>
          </cell>
          <cell r="AA26">
            <v>70505.820000000007</v>
          </cell>
          <cell r="AB26">
            <v>11222849.25</v>
          </cell>
          <cell r="AC26">
            <v>1137395.1599999999</v>
          </cell>
          <cell r="AD26">
            <v>2722183.65</v>
          </cell>
          <cell r="AE26">
            <v>28084979.399999999</v>
          </cell>
        </row>
        <row r="27">
          <cell r="I27">
            <v>511341</v>
          </cell>
          <cell r="K27" t="str">
            <v>511341</v>
          </cell>
          <cell r="L27">
            <v>3100898.0999999996</v>
          </cell>
          <cell r="M27">
            <v>15337971.229999999</v>
          </cell>
          <cell r="O27">
            <v>511341</v>
          </cell>
          <cell r="Q27" t="str">
            <v>511341</v>
          </cell>
          <cell r="R27">
            <v>237370.83</v>
          </cell>
          <cell r="S27">
            <v>1173945.73</v>
          </cell>
          <cell r="T27">
            <v>302725.53999999998</v>
          </cell>
          <cell r="U27">
            <v>191743.57</v>
          </cell>
          <cell r="V27">
            <v>271954.18</v>
          </cell>
          <cell r="W27">
            <v>505463.76</v>
          </cell>
          <cell r="X27">
            <v>176961.54</v>
          </cell>
          <cell r="Y27">
            <v>256786.24</v>
          </cell>
          <cell r="Z27">
            <v>131956.28</v>
          </cell>
          <cell r="AA27">
            <v>31505.82</v>
          </cell>
          <cell r="AB27">
            <v>10208693.93</v>
          </cell>
          <cell r="AC27">
            <v>626827.92000000004</v>
          </cell>
          <cell r="AD27">
            <v>1222035.8899999999</v>
          </cell>
          <cell r="AE27">
            <v>15337971.23</v>
          </cell>
        </row>
        <row r="28">
          <cell r="I28">
            <v>511343</v>
          </cell>
          <cell r="K28" t="str">
            <v>511343</v>
          </cell>
          <cell r="L28">
            <v>510538.54</v>
          </cell>
          <cell r="M28">
            <v>12747008.17</v>
          </cell>
          <cell r="O28">
            <v>511343</v>
          </cell>
          <cell r="Q28" t="str">
            <v>511343</v>
          </cell>
          <cell r="R28">
            <v>167815</v>
          </cell>
          <cell r="S28">
            <v>2421403.02</v>
          </cell>
          <cell r="T28">
            <v>240600</v>
          </cell>
          <cell r="U28">
            <v>447600</v>
          </cell>
          <cell r="V28">
            <v>879170</v>
          </cell>
          <cell r="W28">
            <v>2702280.51</v>
          </cell>
          <cell r="X28">
            <v>485450</v>
          </cell>
          <cell r="Y28">
            <v>1920874.59</v>
          </cell>
          <cell r="Z28">
            <v>417944.73</v>
          </cell>
          <cell r="AA28">
            <v>39000</v>
          </cell>
          <cell r="AB28">
            <v>1014155.32</v>
          </cell>
          <cell r="AC28">
            <v>510567.24</v>
          </cell>
          <cell r="AD28">
            <v>1500147.76</v>
          </cell>
          <cell r="AE28">
            <v>12747008.17</v>
          </cell>
        </row>
        <row r="29">
          <cell r="I29">
            <v>511400</v>
          </cell>
          <cell r="K29" t="str">
            <v>511400</v>
          </cell>
          <cell r="L29">
            <v>12790149.57</v>
          </cell>
          <cell r="M29">
            <v>147334022.81999999</v>
          </cell>
          <cell r="O29">
            <v>511400</v>
          </cell>
          <cell r="Q29" t="str">
            <v>511400</v>
          </cell>
          <cell r="R29">
            <v>1740155.2</v>
          </cell>
          <cell r="S29">
            <v>49748322.549999997</v>
          </cell>
          <cell r="T29">
            <v>1889779.39</v>
          </cell>
          <cell r="U29">
            <v>10599379.550000001</v>
          </cell>
          <cell r="V29">
            <v>11877448.279999999</v>
          </cell>
          <cell r="W29">
            <v>21032032.149999999</v>
          </cell>
          <cell r="X29">
            <v>4093449.73</v>
          </cell>
          <cell r="Y29">
            <v>5113186.68</v>
          </cell>
          <cell r="Z29">
            <v>1618209.61</v>
          </cell>
          <cell r="AA29">
            <v>326942.18</v>
          </cell>
          <cell r="AB29">
            <v>2648093.4300000002</v>
          </cell>
          <cell r="AC29">
            <v>5810389.6699999999</v>
          </cell>
          <cell r="AD29">
            <v>30836634.399999999</v>
          </cell>
          <cell r="AE29">
            <v>147334022.82000002</v>
          </cell>
        </row>
        <row r="30">
          <cell r="I30">
            <v>511410</v>
          </cell>
          <cell r="K30" t="str">
            <v>511410</v>
          </cell>
          <cell r="L30">
            <v>8604266.9399999995</v>
          </cell>
          <cell r="M30">
            <v>99188641.760000005</v>
          </cell>
          <cell r="O30">
            <v>511410</v>
          </cell>
          <cell r="Q30" t="str">
            <v>511410</v>
          </cell>
          <cell r="R30">
            <v>1083887.5900000001</v>
          </cell>
          <cell r="S30">
            <v>39807514.880000003</v>
          </cell>
          <cell r="T30">
            <v>467813.61</v>
          </cell>
          <cell r="U30">
            <v>8133268.2000000002</v>
          </cell>
          <cell r="V30">
            <v>7075821.1399999997</v>
          </cell>
          <cell r="W30">
            <v>13920785.789999999</v>
          </cell>
          <cell r="X30">
            <v>2173303.9900000002</v>
          </cell>
          <cell r="Y30">
            <v>2159157.54</v>
          </cell>
          <cell r="Z30">
            <v>18542.009999999998</v>
          </cell>
          <cell r="AA30">
            <v>68967</v>
          </cell>
          <cell r="AB30">
            <v>1182272.99</v>
          </cell>
          <cell r="AC30">
            <v>1738420.42</v>
          </cell>
          <cell r="AD30">
            <v>21358886.600000001</v>
          </cell>
          <cell r="AE30">
            <v>99188641.76000002</v>
          </cell>
        </row>
        <row r="31">
          <cell r="I31">
            <v>511411</v>
          </cell>
          <cell r="K31" t="str">
            <v>511411</v>
          </cell>
          <cell r="L31">
            <v>330198.74999999994</v>
          </cell>
          <cell r="M31">
            <v>3904084.92</v>
          </cell>
          <cell r="O31">
            <v>511411</v>
          </cell>
          <cell r="Q31" t="str">
            <v>511411</v>
          </cell>
          <cell r="R31">
            <v>96424.67</v>
          </cell>
          <cell r="S31">
            <v>1050884.93</v>
          </cell>
          <cell r="T31">
            <v>39843.07</v>
          </cell>
          <cell r="V31">
            <v>296855.81</v>
          </cell>
          <cell r="W31">
            <v>827278.02</v>
          </cell>
          <cell r="X31">
            <v>84552.31</v>
          </cell>
          <cell r="Z31">
            <v>18542.009999999998</v>
          </cell>
          <cell r="AB31">
            <v>1182272.99</v>
          </cell>
          <cell r="AC31">
            <v>263460.7</v>
          </cell>
          <cell r="AD31">
            <v>43970.41</v>
          </cell>
          <cell r="AE31">
            <v>3904084.92</v>
          </cell>
        </row>
        <row r="32">
          <cell r="I32">
            <v>511413</v>
          </cell>
          <cell r="K32" t="str">
            <v>511413</v>
          </cell>
          <cell r="L32">
            <v>8274068.1900000004</v>
          </cell>
          <cell r="M32">
            <v>95284556.840000004</v>
          </cell>
          <cell r="O32">
            <v>511413</v>
          </cell>
          <cell r="Q32" t="str">
            <v>511413</v>
          </cell>
          <cell r="R32">
            <v>987462.92</v>
          </cell>
          <cell r="S32">
            <v>38756629.950000003</v>
          </cell>
          <cell r="T32">
            <v>427970.54</v>
          </cell>
          <cell r="U32">
            <v>8133268.2000000002</v>
          </cell>
          <cell r="V32">
            <v>6778965.3300000001</v>
          </cell>
          <cell r="W32">
            <v>13093507.77</v>
          </cell>
          <cell r="X32">
            <v>2088751.68</v>
          </cell>
          <cell r="Y32">
            <v>2159157.54</v>
          </cell>
          <cell r="AA32">
            <v>68967</v>
          </cell>
          <cell r="AC32">
            <v>1474959.72</v>
          </cell>
          <cell r="AD32">
            <v>21314916.190000001</v>
          </cell>
          <cell r="AE32">
            <v>95284556.840000018</v>
          </cell>
        </row>
        <row r="33">
          <cell r="I33">
            <v>511430</v>
          </cell>
          <cell r="K33" t="str">
            <v>511430</v>
          </cell>
          <cell r="L33">
            <v>2272778.9000000004</v>
          </cell>
          <cell r="M33">
            <v>26071240.350000005</v>
          </cell>
          <cell r="O33">
            <v>511430</v>
          </cell>
          <cell r="Q33" t="str">
            <v>511430</v>
          </cell>
          <cell r="R33">
            <v>363244.66</v>
          </cell>
          <cell r="S33">
            <v>5205738.1399999997</v>
          </cell>
          <cell r="T33">
            <v>395239.87</v>
          </cell>
          <cell r="U33">
            <v>1415882.6</v>
          </cell>
          <cell r="V33">
            <v>2481504.48</v>
          </cell>
          <cell r="W33">
            <v>4323361.3099999996</v>
          </cell>
          <cell r="X33">
            <v>1017046.38</v>
          </cell>
          <cell r="Y33">
            <v>2669025.41</v>
          </cell>
          <cell r="Z33">
            <v>884597.29</v>
          </cell>
          <cell r="AA33">
            <v>169051.48</v>
          </cell>
          <cell r="AB33">
            <v>1447264.06</v>
          </cell>
          <cell r="AC33">
            <v>1143459.73</v>
          </cell>
          <cell r="AD33">
            <v>4555824.9400000004</v>
          </cell>
          <cell r="AE33">
            <v>26071240.350000001</v>
          </cell>
        </row>
        <row r="34">
          <cell r="I34">
            <v>511431</v>
          </cell>
          <cell r="K34" t="str">
            <v>511431</v>
          </cell>
          <cell r="L34">
            <v>2272778.9000000004</v>
          </cell>
          <cell r="M34">
            <v>26071240.350000005</v>
          </cell>
          <cell r="O34">
            <v>511431</v>
          </cell>
          <cell r="Q34" t="str">
            <v>511431</v>
          </cell>
          <cell r="R34">
            <v>363244.66</v>
          </cell>
          <cell r="S34">
            <v>5205738.1399999997</v>
          </cell>
          <cell r="T34">
            <v>395239.87</v>
          </cell>
          <cell r="U34">
            <v>1415882.6</v>
          </cell>
          <cell r="V34">
            <v>2481504.48</v>
          </cell>
          <cell r="W34">
            <v>4323361.3099999996</v>
          </cell>
          <cell r="X34">
            <v>1017046.38</v>
          </cell>
          <cell r="Y34">
            <v>2669025.41</v>
          </cell>
          <cell r="Z34">
            <v>884597.29</v>
          </cell>
          <cell r="AA34">
            <v>169051.48</v>
          </cell>
          <cell r="AB34">
            <v>1447264.06</v>
          </cell>
          <cell r="AC34">
            <v>1143459.73</v>
          </cell>
          <cell r="AD34">
            <v>4555824.9400000004</v>
          </cell>
          <cell r="AE34">
            <v>26071240.350000001</v>
          </cell>
        </row>
        <row r="35">
          <cell r="I35">
            <v>511440</v>
          </cell>
          <cell r="K35" t="str">
            <v>511440</v>
          </cell>
          <cell r="L35">
            <v>1913103.7300000004</v>
          </cell>
          <cell r="M35">
            <v>22074140.710000001</v>
          </cell>
          <cell r="O35">
            <v>511440</v>
          </cell>
          <cell r="Q35" t="str">
            <v>511440</v>
          </cell>
          <cell r="R35">
            <v>293022.95</v>
          </cell>
          <cell r="S35">
            <v>4735069.53</v>
          </cell>
          <cell r="T35">
            <v>1026725.91</v>
          </cell>
          <cell r="U35">
            <v>1050228.75</v>
          </cell>
          <cell r="V35">
            <v>2320122.66</v>
          </cell>
          <cell r="W35">
            <v>2787885.05</v>
          </cell>
          <cell r="X35">
            <v>903099.36</v>
          </cell>
          <cell r="Y35">
            <v>285003.73</v>
          </cell>
          <cell r="Z35">
            <v>715070.31</v>
          </cell>
          <cell r="AA35">
            <v>88923.7</v>
          </cell>
          <cell r="AB35">
            <v>18556.38</v>
          </cell>
          <cell r="AC35">
            <v>2928509.52</v>
          </cell>
          <cell r="AD35">
            <v>4921922.8600000003</v>
          </cell>
          <cell r="AE35">
            <v>22074140.710000001</v>
          </cell>
        </row>
        <row r="36">
          <cell r="I36">
            <v>511441</v>
          </cell>
          <cell r="K36" t="str">
            <v>511441</v>
          </cell>
          <cell r="L36">
            <v>103225.97</v>
          </cell>
          <cell r="M36">
            <v>1013280.78</v>
          </cell>
          <cell r="O36">
            <v>511441</v>
          </cell>
          <cell r="Q36" t="str">
            <v>511441</v>
          </cell>
          <cell r="R36">
            <v>7870.55</v>
          </cell>
          <cell r="S36">
            <v>244804.52</v>
          </cell>
          <cell r="T36">
            <v>11572.67</v>
          </cell>
          <cell r="U36">
            <v>22910.06</v>
          </cell>
          <cell r="V36">
            <v>104514.32</v>
          </cell>
          <cell r="W36">
            <v>137267.73000000001</v>
          </cell>
          <cell r="X36">
            <v>12969.27</v>
          </cell>
          <cell r="Y36">
            <v>200823.61</v>
          </cell>
          <cell r="Z36">
            <v>25457.81</v>
          </cell>
          <cell r="AA36">
            <v>10201.780000000001</v>
          </cell>
          <cell r="AB36">
            <v>2814.14</v>
          </cell>
          <cell r="AC36">
            <v>40408.49</v>
          </cell>
          <cell r="AD36">
            <v>191665.83</v>
          </cell>
          <cell r="AE36">
            <v>1013280.78</v>
          </cell>
        </row>
        <row r="37">
          <cell r="I37">
            <v>511442</v>
          </cell>
          <cell r="K37" t="str">
            <v>511442</v>
          </cell>
          <cell r="L37">
            <v>1809877.76</v>
          </cell>
          <cell r="M37">
            <v>21060859.93</v>
          </cell>
          <cell r="O37">
            <v>511442</v>
          </cell>
          <cell r="Q37" t="str">
            <v>511442</v>
          </cell>
          <cell r="R37">
            <v>285152.40000000002</v>
          </cell>
          <cell r="S37">
            <v>4490265.01</v>
          </cell>
          <cell r="T37">
            <v>1015153.24</v>
          </cell>
          <cell r="U37">
            <v>1027318.69</v>
          </cell>
          <cell r="V37">
            <v>2215608.34</v>
          </cell>
          <cell r="W37">
            <v>2650617.3199999998</v>
          </cell>
          <cell r="X37">
            <v>890130.09</v>
          </cell>
          <cell r="Y37">
            <v>84180.12</v>
          </cell>
          <cell r="Z37">
            <v>689612.5</v>
          </cell>
          <cell r="AA37">
            <v>78721.919999999998</v>
          </cell>
          <cell r="AB37">
            <v>15742.24</v>
          </cell>
          <cell r="AC37">
            <v>2888101.03</v>
          </cell>
          <cell r="AD37">
            <v>4730257.03</v>
          </cell>
          <cell r="AE37">
            <v>21060859.93</v>
          </cell>
        </row>
        <row r="38">
          <cell r="I38">
            <v>511500</v>
          </cell>
          <cell r="K38" t="str">
            <v>511500</v>
          </cell>
          <cell r="L38">
            <v>28668621.419999998</v>
          </cell>
          <cell r="M38">
            <v>308141617.33000004</v>
          </cell>
          <cell r="O38">
            <v>511500</v>
          </cell>
          <cell r="Q38" t="str">
            <v>511500</v>
          </cell>
          <cell r="R38">
            <v>4139080.68</v>
          </cell>
          <cell r="S38">
            <v>70177673.840000004</v>
          </cell>
          <cell r="T38">
            <v>4141258.88</v>
          </cell>
          <cell r="U38">
            <v>16681955.92</v>
          </cell>
          <cell r="V38">
            <v>30671131.23</v>
          </cell>
          <cell r="W38">
            <v>50890504.780000001</v>
          </cell>
          <cell r="X38">
            <v>12748535.640000001</v>
          </cell>
          <cell r="Y38">
            <v>28126255.100000001</v>
          </cell>
          <cell r="Z38">
            <v>10980226.83</v>
          </cell>
          <cell r="AA38">
            <v>1912568.25</v>
          </cell>
          <cell r="AB38">
            <v>12227923.27</v>
          </cell>
          <cell r="AC38">
            <v>12762159.15</v>
          </cell>
          <cell r="AD38">
            <v>52682343.759999998</v>
          </cell>
          <cell r="AE38">
            <v>308141617.33000004</v>
          </cell>
        </row>
        <row r="39">
          <cell r="I39">
            <v>511540</v>
          </cell>
          <cell r="K39" t="str">
            <v>511540</v>
          </cell>
          <cell r="L39">
            <v>8665585.5600000005</v>
          </cell>
          <cell r="M39">
            <v>95478185.539999992</v>
          </cell>
          <cell r="O39">
            <v>511540</v>
          </cell>
          <cell r="Q39" t="str">
            <v>511540</v>
          </cell>
          <cell r="R39">
            <v>1364206.34</v>
          </cell>
          <cell r="S39">
            <v>20117694.43</v>
          </cell>
          <cell r="T39">
            <v>1517587.67</v>
          </cell>
          <cell r="U39">
            <v>4980569.1100000003</v>
          </cell>
          <cell r="V39">
            <v>9953897.2799999993</v>
          </cell>
          <cell r="W39">
            <v>15918680.76</v>
          </cell>
          <cell r="X39">
            <v>3880394.69</v>
          </cell>
          <cell r="Y39">
            <v>7445228.2000000002</v>
          </cell>
          <cell r="Z39">
            <v>3334041.44</v>
          </cell>
          <cell r="AA39">
            <v>587652.36</v>
          </cell>
          <cell r="AB39">
            <v>5022910.41</v>
          </cell>
          <cell r="AC39">
            <v>4947678.79</v>
          </cell>
          <cell r="AD39">
            <v>16407644.060000001</v>
          </cell>
          <cell r="AE39">
            <v>95478185.540000007</v>
          </cell>
        </row>
        <row r="40">
          <cell r="I40">
            <v>511542</v>
          </cell>
          <cell r="K40" t="str">
            <v>511542</v>
          </cell>
          <cell r="L40">
            <v>205.38</v>
          </cell>
          <cell r="M40">
            <v>2864.72</v>
          </cell>
          <cell r="O40">
            <v>511542</v>
          </cell>
          <cell r="Q40" t="str">
            <v>511542</v>
          </cell>
          <cell r="Z40">
            <v>2464.52</v>
          </cell>
          <cell r="AD40">
            <v>400.2</v>
          </cell>
          <cell r="AE40">
            <v>2864.72</v>
          </cell>
        </row>
        <row r="41">
          <cell r="I41">
            <v>511543</v>
          </cell>
          <cell r="K41" t="str">
            <v>511543</v>
          </cell>
          <cell r="L41">
            <v>2481285.54</v>
          </cell>
          <cell r="M41">
            <v>27314270.939999998</v>
          </cell>
          <cell r="O41">
            <v>511543</v>
          </cell>
          <cell r="Q41" t="str">
            <v>511543</v>
          </cell>
          <cell r="R41">
            <v>391953.99</v>
          </cell>
          <cell r="S41">
            <v>5765435.7400000002</v>
          </cell>
          <cell r="T41">
            <v>429699.82</v>
          </cell>
          <cell r="U41">
            <v>1428341.02</v>
          </cell>
          <cell r="V41">
            <v>2848100.37</v>
          </cell>
          <cell r="W41">
            <v>4545140.3</v>
          </cell>
          <cell r="X41">
            <v>1115207.05</v>
          </cell>
          <cell r="Y41">
            <v>2156246.27</v>
          </cell>
          <cell r="Z41">
            <v>946809.51</v>
          </cell>
          <cell r="AA41">
            <v>165958.26</v>
          </cell>
          <cell r="AB41">
            <v>1446464.65</v>
          </cell>
          <cell r="AC41">
            <v>1393955.2</v>
          </cell>
          <cell r="AD41">
            <v>4680958.76</v>
          </cell>
          <cell r="AE41">
            <v>27314270.940000005</v>
          </cell>
        </row>
        <row r="42">
          <cell r="I42">
            <v>511544</v>
          </cell>
          <cell r="K42" t="str">
            <v>511544</v>
          </cell>
          <cell r="L42">
            <v>3622597.37</v>
          </cell>
          <cell r="M42">
            <v>39931875.340000004</v>
          </cell>
          <cell r="O42">
            <v>511544</v>
          </cell>
          <cell r="Q42" t="str">
            <v>511544</v>
          </cell>
          <cell r="R42">
            <v>568445.35</v>
          </cell>
          <cell r="S42">
            <v>8408124.8200000003</v>
          </cell>
          <cell r="T42">
            <v>644081.25</v>
          </cell>
          <cell r="U42">
            <v>2080020.35</v>
          </cell>
          <cell r="V42">
            <v>4171292.85</v>
          </cell>
          <cell r="W42">
            <v>6625526.0499999998</v>
          </cell>
          <cell r="X42">
            <v>1615235.48</v>
          </cell>
          <cell r="Y42">
            <v>3065504.96</v>
          </cell>
          <cell r="Z42">
            <v>1407627.06</v>
          </cell>
          <cell r="AA42">
            <v>250453.6</v>
          </cell>
          <cell r="AB42">
            <v>2086002.76</v>
          </cell>
          <cell r="AC42">
            <v>2116817.59</v>
          </cell>
          <cell r="AD42">
            <v>6892743.2199999997</v>
          </cell>
          <cell r="AE42">
            <v>39931875.340000004</v>
          </cell>
        </row>
        <row r="43">
          <cell r="I43">
            <v>511546</v>
          </cell>
          <cell r="K43" t="str">
            <v>511546</v>
          </cell>
          <cell r="L43">
            <v>2561497.27</v>
          </cell>
          <cell r="M43">
            <v>28229174.539999995</v>
          </cell>
          <cell r="O43">
            <v>511546</v>
          </cell>
          <cell r="Q43" t="str">
            <v>511546</v>
          </cell>
          <cell r="R43">
            <v>403807</v>
          </cell>
          <cell r="S43">
            <v>5944133.8700000001</v>
          </cell>
          <cell r="T43">
            <v>443806.6</v>
          </cell>
          <cell r="U43">
            <v>1472207.74</v>
          </cell>
          <cell r="V43">
            <v>2934504.06</v>
          </cell>
          <cell r="W43">
            <v>4748014.41</v>
          </cell>
          <cell r="X43">
            <v>1149952.1599999999</v>
          </cell>
          <cell r="Y43">
            <v>2223476.9700000002</v>
          </cell>
          <cell r="Z43">
            <v>977140.35</v>
          </cell>
          <cell r="AA43">
            <v>171240.5</v>
          </cell>
          <cell r="AB43">
            <v>1490443</v>
          </cell>
          <cell r="AC43">
            <v>1436906</v>
          </cell>
          <cell r="AD43">
            <v>4833541.88</v>
          </cell>
          <cell r="AE43">
            <v>28229174.539999999</v>
          </cell>
        </row>
        <row r="44">
          <cell r="I44">
            <v>511550</v>
          </cell>
          <cell r="K44" t="str">
            <v>511550</v>
          </cell>
          <cell r="L44">
            <v>18854242.539999999</v>
          </cell>
          <cell r="M44">
            <v>207920429.80000001</v>
          </cell>
          <cell r="O44">
            <v>511550</v>
          </cell>
          <cell r="Q44" t="str">
            <v>511550</v>
          </cell>
          <cell r="R44">
            <v>2601022.8199999998</v>
          </cell>
          <cell r="S44">
            <v>48692942.969999999</v>
          </cell>
          <cell r="T44">
            <v>2576276.0499999998</v>
          </cell>
          <cell r="U44">
            <v>11415759.02</v>
          </cell>
          <cell r="V44">
            <v>20004546.210000001</v>
          </cell>
          <cell r="W44">
            <v>34599101.140000001</v>
          </cell>
          <cell r="X44">
            <v>8608947.7699999996</v>
          </cell>
          <cell r="Y44">
            <v>20133166.09</v>
          </cell>
          <cell r="Z44">
            <v>7533007.9299999997</v>
          </cell>
          <cell r="AA44">
            <v>1324915.8899999999</v>
          </cell>
          <cell r="AB44">
            <v>6944899.0999999996</v>
          </cell>
          <cell r="AC44">
            <v>7607903.04</v>
          </cell>
          <cell r="AD44">
            <v>35877941.770000003</v>
          </cell>
          <cell r="AE44">
            <v>207920429.79999998</v>
          </cell>
        </row>
        <row r="45">
          <cell r="I45">
            <v>511551</v>
          </cell>
          <cell r="K45" t="str">
            <v>511551</v>
          </cell>
          <cell r="L45">
            <v>18854242.539999999</v>
          </cell>
          <cell r="M45">
            <v>207920429.80000001</v>
          </cell>
          <cell r="O45">
            <v>511551</v>
          </cell>
          <cell r="Q45" t="str">
            <v>511551</v>
          </cell>
          <cell r="R45">
            <v>2601022.8199999998</v>
          </cell>
          <cell r="S45">
            <v>48692942.969999999</v>
          </cell>
          <cell r="T45">
            <v>2576276.0499999998</v>
          </cell>
          <cell r="U45">
            <v>11415759.02</v>
          </cell>
          <cell r="V45">
            <v>20004546.210000001</v>
          </cell>
          <cell r="W45">
            <v>34599101.140000001</v>
          </cell>
          <cell r="X45">
            <v>8608947.7699999996</v>
          </cell>
          <cell r="Y45">
            <v>20133166.09</v>
          </cell>
          <cell r="Z45">
            <v>7533007.9299999997</v>
          </cell>
          <cell r="AA45">
            <v>1324915.8899999999</v>
          </cell>
          <cell r="AB45">
            <v>6944899.0999999996</v>
          </cell>
          <cell r="AC45">
            <v>7607903.04</v>
          </cell>
          <cell r="AD45">
            <v>35877941.770000003</v>
          </cell>
          <cell r="AE45">
            <v>207920429.79999998</v>
          </cell>
        </row>
        <row r="46">
          <cell r="I46">
            <v>511590</v>
          </cell>
          <cell r="K46" t="str">
            <v>511590</v>
          </cell>
          <cell r="L46">
            <v>77954.38</v>
          </cell>
          <cell r="M46">
            <v>1284862.81</v>
          </cell>
          <cell r="O46">
            <v>511590</v>
          </cell>
          <cell r="Q46" t="str">
            <v>511590</v>
          </cell>
          <cell r="R46">
            <v>4396.07</v>
          </cell>
          <cell r="S46">
            <v>291805.5</v>
          </cell>
          <cell r="T46">
            <v>13129.22</v>
          </cell>
          <cell r="U46">
            <v>138860.13</v>
          </cell>
          <cell r="V46">
            <v>479991.24</v>
          </cell>
          <cell r="X46">
            <v>92367.78</v>
          </cell>
          <cell r="Z46">
            <v>47876.02</v>
          </cell>
          <cell r="AD46">
            <v>216436.85</v>
          </cell>
          <cell r="AE46">
            <v>1284862.81</v>
          </cell>
        </row>
        <row r="47">
          <cell r="I47">
            <v>511595</v>
          </cell>
          <cell r="K47" t="str">
            <v>511595</v>
          </cell>
          <cell r="L47">
            <v>77954.38</v>
          </cell>
          <cell r="M47">
            <v>1284862.81</v>
          </cell>
          <cell r="O47">
            <v>511595</v>
          </cell>
          <cell r="Q47" t="str">
            <v>511595</v>
          </cell>
          <cell r="R47">
            <v>4396.07</v>
          </cell>
          <cell r="S47">
            <v>291805.5</v>
          </cell>
          <cell r="T47">
            <v>13129.22</v>
          </cell>
          <cell r="U47">
            <v>138860.13</v>
          </cell>
          <cell r="V47">
            <v>479991.24</v>
          </cell>
          <cell r="X47">
            <v>92367.78</v>
          </cell>
          <cell r="Z47">
            <v>47876.02</v>
          </cell>
          <cell r="AD47">
            <v>216436.85</v>
          </cell>
          <cell r="AE47">
            <v>1284862.81</v>
          </cell>
        </row>
        <row r="48">
          <cell r="I48">
            <v>511700</v>
          </cell>
          <cell r="K48" t="str">
            <v>511700</v>
          </cell>
          <cell r="L48">
            <v>53412211.489999995</v>
          </cell>
          <cell r="M48">
            <v>66557420.060000002</v>
          </cell>
          <cell r="O48">
            <v>511700</v>
          </cell>
          <cell r="Q48" t="str">
            <v>511700</v>
          </cell>
          <cell r="R48">
            <v>880038</v>
          </cell>
          <cell r="S48">
            <v>13915915.01</v>
          </cell>
          <cell r="T48">
            <v>1200404</v>
          </cell>
          <cell r="U48">
            <v>3243724</v>
          </cell>
          <cell r="V48">
            <v>6099694</v>
          </cell>
          <cell r="W48">
            <v>11614560.99</v>
          </cell>
          <cell r="X48">
            <v>2622103</v>
          </cell>
          <cell r="Y48">
            <v>6655561</v>
          </cell>
          <cell r="Z48">
            <v>2485005.0099999998</v>
          </cell>
          <cell r="AA48">
            <v>333552.90999999997</v>
          </cell>
          <cell r="AB48">
            <v>3593583.14</v>
          </cell>
          <cell r="AC48">
            <v>3192185</v>
          </cell>
          <cell r="AD48">
            <v>10721094</v>
          </cell>
          <cell r="AE48">
            <v>66557420.059999995</v>
          </cell>
        </row>
        <row r="49">
          <cell r="I49">
            <v>511710</v>
          </cell>
          <cell r="K49" t="str">
            <v>511710</v>
          </cell>
          <cell r="L49">
            <v>53412211.489999995</v>
          </cell>
          <cell r="M49">
            <v>66557420.060000002</v>
          </cell>
          <cell r="O49">
            <v>511710</v>
          </cell>
          <cell r="Q49" t="str">
            <v>511710</v>
          </cell>
          <cell r="R49">
            <v>880038</v>
          </cell>
          <cell r="S49">
            <v>13915915.01</v>
          </cell>
          <cell r="T49">
            <v>1200404</v>
          </cell>
          <cell r="U49">
            <v>3243724</v>
          </cell>
          <cell r="V49">
            <v>6099694</v>
          </cell>
          <cell r="W49">
            <v>11614560.99</v>
          </cell>
          <cell r="X49">
            <v>2622103</v>
          </cell>
          <cell r="Y49">
            <v>6655561</v>
          </cell>
          <cell r="Z49">
            <v>2485005.0099999998</v>
          </cell>
          <cell r="AA49">
            <v>333552.90999999997</v>
          </cell>
          <cell r="AB49">
            <v>3593583.14</v>
          </cell>
          <cell r="AC49">
            <v>3192185</v>
          </cell>
          <cell r="AD49">
            <v>10721094</v>
          </cell>
          <cell r="AE49">
            <v>66557420.059999995</v>
          </cell>
        </row>
        <row r="50">
          <cell r="I50">
            <v>511714</v>
          </cell>
          <cell r="K50" t="str">
            <v>511714</v>
          </cell>
          <cell r="L50">
            <v>50601237.489999995</v>
          </cell>
          <cell r="M50">
            <v>63746446.060000002</v>
          </cell>
          <cell r="O50">
            <v>511714</v>
          </cell>
          <cell r="Q50" t="str">
            <v>511714</v>
          </cell>
          <cell r="R50">
            <v>880038</v>
          </cell>
          <cell r="S50">
            <v>13915915.01</v>
          </cell>
          <cell r="T50">
            <v>1200404</v>
          </cell>
          <cell r="U50">
            <v>432750</v>
          </cell>
          <cell r="V50">
            <v>6099694</v>
          </cell>
          <cell r="W50">
            <v>11614560.99</v>
          </cell>
          <cell r="X50">
            <v>2622103</v>
          </cell>
          <cell r="Y50">
            <v>6655561</v>
          </cell>
          <cell r="Z50">
            <v>2485005.0099999998</v>
          </cell>
          <cell r="AA50">
            <v>333552.90999999997</v>
          </cell>
          <cell r="AB50">
            <v>3593583.14</v>
          </cell>
          <cell r="AC50">
            <v>3192185</v>
          </cell>
          <cell r="AD50">
            <v>10721094</v>
          </cell>
          <cell r="AE50">
            <v>63746446.059999995</v>
          </cell>
        </row>
        <row r="51">
          <cell r="I51">
            <v>512000</v>
          </cell>
          <cell r="K51" t="str">
            <v>512000</v>
          </cell>
          <cell r="L51">
            <v>98279684.879999995</v>
          </cell>
          <cell r="M51">
            <v>635654289.71000016</v>
          </cell>
          <cell r="O51">
            <v>512000</v>
          </cell>
          <cell r="Q51" t="str">
            <v>512000</v>
          </cell>
          <cell r="R51">
            <v>6403914.6399999997</v>
          </cell>
          <cell r="S51">
            <v>186760991.44999999</v>
          </cell>
          <cell r="T51">
            <v>6899919.4299999997</v>
          </cell>
          <cell r="U51">
            <v>23483253.969999999</v>
          </cell>
          <cell r="V51">
            <v>44434834.840000004</v>
          </cell>
          <cell r="W51">
            <v>122095978.20999999</v>
          </cell>
          <cell r="X51">
            <v>15948420.35</v>
          </cell>
          <cell r="Y51">
            <v>47082437.18</v>
          </cell>
          <cell r="Z51">
            <v>13972097.85</v>
          </cell>
          <cell r="AA51">
            <v>786995.93</v>
          </cell>
          <cell r="AB51">
            <v>54579139.420000002</v>
          </cell>
          <cell r="AC51">
            <v>10824358.93</v>
          </cell>
          <cell r="AD51">
            <v>102381947.51000001</v>
          </cell>
          <cell r="AE51">
            <v>635654289.71000004</v>
          </cell>
        </row>
        <row r="52">
          <cell r="I52">
            <v>512100</v>
          </cell>
          <cell r="K52" t="str">
            <v>512100</v>
          </cell>
          <cell r="L52">
            <v>2429004.9999999995</v>
          </cell>
          <cell r="M52">
            <v>19222540.300000001</v>
          </cell>
          <cell r="O52">
            <v>512100</v>
          </cell>
          <cell r="Q52" t="str">
            <v>512100</v>
          </cell>
          <cell r="R52">
            <v>142450.35</v>
          </cell>
          <cell r="S52">
            <v>4066911.41</v>
          </cell>
          <cell r="T52">
            <v>532755.31999999995</v>
          </cell>
          <cell r="U52">
            <v>1047481.72</v>
          </cell>
          <cell r="V52">
            <v>1290799.82</v>
          </cell>
          <cell r="W52">
            <v>3308258.28</v>
          </cell>
          <cell r="X52">
            <v>603679.63</v>
          </cell>
          <cell r="Y52">
            <v>2247132.31</v>
          </cell>
          <cell r="Z52">
            <v>817669.98</v>
          </cell>
          <cell r="AA52">
            <v>114208.48</v>
          </cell>
          <cell r="AB52">
            <v>1007159.14</v>
          </cell>
          <cell r="AC52">
            <v>714096.49</v>
          </cell>
          <cell r="AD52">
            <v>3329937.37</v>
          </cell>
          <cell r="AE52">
            <v>19222540.300000004</v>
          </cell>
        </row>
        <row r="53">
          <cell r="I53">
            <v>512110</v>
          </cell>
          <cell r="K53" t="str">
            <v>512110</v>
          </cell>
          <cell r="L53">
            <v>623209.49</v>
          </cell>
          <cell r="M53">
            <v>3949842.1000000006</v>
          </cell>
          <cell r="O53">
            <v>512110</v>
          </cell>
          <cell r="Q53" t="str">
            <v>512110</v>
          </cell>
          <cell r="R53">
            <v>46739.1</v>
          </cell>
          <cell r="S53">
            <v>727739.7</v>
          </cell>
          <cell r="T53">
            <v>179772.77</v>
          </cell>
          <cell r="U53">
            <v>163519.82999999999</v>
          </cell>
          <cell r="V53">
            <v>379510.5</v>
          </cell>
          <cell r="W53">
            <v>530411.43000000005</v>
          </cell>
          <cell r="X53">
            <v>220442.4</v>
          </cell>
          <cell r="Y53">
            <v>362796.35</v>
          </cell>
          <cell r="Z53">
            <v>222938.25</v>
          </cell>
          <cell r="AA53">
            <v>32992.050000000003</v>
          </cell>
          <cell r="AB53">
            <v>470761.71</v>
          </cell>
          <cell r="AC53">
            <v>107329.2</v>
          </cell>
          <cell r="AD53">
            <v>504888.81</v>
          </cell>
          <cell r="AE53">
            <v>3949842.1</v>
          </cell>
        </row>
        <row r="54">
          <cell r="I54">
            <v>512111</v>
          </cell>
          <cell r="K54" t="str">
            <v>512111</v>
          </cell>
          <cell r="L54">
            <v>623209.49</v>
          </cell>
          <cell r="M54">
            <v>3949842.1000000006</v>
          </cell>
          <cell r="O54">
            <v>512111</v>
          </cell>
          <cell r="Q54" t="str">
            <v>512111</v>
          </cell>
          <cell r="R54">
            <v>46739.1</v>
          </cell>
          <cell r="S54">
            <v>727739.7</v>
          </cell>
          <cell r="T54">
            <v>179772.77</v>
          </cell>
          <cell r="U54">
            <v>163519.82999999999</v>
          </cell>
          <cell r="V54">
            <v>379510.5</v>
          </cell>
          <cell r="W54">
            <v>530411.43000000005</v>
          </cell>
          <cell r="X54">
            <v>220442.4</v>
          </cell>
          <cell r="Y54">
            <v>362796.35</v>
          </cell>
          <cell r="Z54">
            <v>222938.25</v>
          </cell>
          <cell r="AA54">
            <v>32992.050000000003</v>
          </cell>
          <cell r="AB54">
            <v>470761.71</v>
          </cell>
          <cell r="AC54">
            <v>107329.2</v>
          </cell>
          <cell r="AD54">
            <v>504888.81</v>
          </cell>
          <cell r="AE54">
            <v>3949842.1</v>
          </cell>
        </row>
        <row r="55">
          <cell r="I55">
            <v>512120</v>
          </cell>
          <cell r="K55" t="str">
            <v>512120</v>
          </cell>
          <cell r="L55">
            <v>49766.22</v>
          </cell>
          <cell r="M55">
            <v>734864.29</v>
          </cell>
          <cell r="O55">
            <v>512120</v>
          </cell>
          <cell r="Q55" t="str">
            <v>512120</v>
          </cell>
          <cell r="S55">
            <v>222670.41</v>
          </cell>
          <cell r="T55">
            <v>1774.5</v>
          </cell>
          <cell r="U55">
            <v>10403.27</v>
          </cell>
          <cell r="W55">
            <v>209458.67</v>
          </cell>
          <cell r="X55">
            <v>62046.68</v>
          </cell>
          <cell r="Y55">
            <v>334.08</v>
          </cell>
          <cell r="Z55">
            <v>59233.83</v>
          </cell>
          <cell r="AB55">
            <v>459.24</v>
          </cell>
          <cell r="AC55">
            <v>18214.669999999998</v>
          </cell>
          <cell r="AD55">
            <v>150268.94</v>
          </cell>
          <cell r="AE55">
            <v>734864.29</v>
          </cell>
        </row>
        <row r="56">
          <cell r="I56">
            <v>512121</v>
          </cell>
          <cell r="K56" t="str">
            <v>512121</v>
          </cell>
          <cell r="L56">
            <v>49766.22</v>
          </cell>
          <cell r="M56">
            <v>734864.29</v>
          </cell>
          <cell r="O56">
            <v>512121</v>
          </cell>
          <cell r="Q56" t="str">
            <v>512121</v>
          </cell>
          <cell r="S56">
            <v>222670.41</v>
          </cell>
          <cell r="T56">
            <v>1774.5</v>
          </cell>
          <cell r="U56">
            <v>10403.27</v>
          </cell>
          <cell r="W56">
            <v>209458.67</v>
          </cell>
          <cell r="X56">
            <v>62046.68</v>
          </cell>
          <cell r="Y56">
            <v>334.08</v>
          </cell>
          <cell r="Z56">
            <v>59233.83</v>
          </cell>
          <cell r="AB56">
            <v>459.24</v>
          </cell>
          <cell r="AC56">
            <v>18214.669999999998</v>
          </cell>
          <cell r="AD56">
            <v>150268.94</v>
          </cell>
          <cell r="AE56">
            <v>734864.29</v>
          </cell>
        </row>
        <row r="57">
          <cell r="I57">
            <v>512140</v>
          </cell>
          <cell r="K57" t="str">
            <v>512140</v>
          </cell>
          <cell r="L57">
            <v>32494.29</v>
          </cell>
          <cell r="M57">
            <v>466012.06</v>
          </cell>
          <cell r="O57">
            <v>512140</v>
          </cell>
          <cell r="Q57" t="str">
            <v>512140</v>
          </cell>
          <cell r="R57">
            <v>20724.89</v>
          </cell>
          <cell r="S57">
            <v>55810.01</v>
          </cell>
          <cell r="T57">
            <v>49715.19</v>
          </cell>
          <cell r="U57">
            <v>10530.95</v>
          </cell>
          <cell r="V57">
            <v>35224.01</v>
          </cell>
          <cell r="W57">
            <v>11530.97</v>
          </cell>
          <cell r="X57">
            <v>800</v>
          </cell>
          <cell r="Y57">
            <v>103776.2</v>
          </cell>
          <cell r="Z57">
            <v>12.58</v>
          </cell>
          <cell r="AB57">
            <v>29329.439999999999</v>
          </cell>
          <cell r="AC57">
            <v>31358.06</v>
          </cell>
          <cell r="AD57">
            <v>117199.76</v>
          </cell>
          <cell r="AE57">
            <v>466012.06000000006</v>
          </cell>
        </row>
        <row r="58">
          <cell r="I58">
            <v>512141</v>
          </cell>
          <cell r="K58" t="str">
            <v>512141</v>
          </cell>
          <cell r="L58">
            <v>32494.29</v>
          </cell>
          <cell r="M58">
            <v>466012.06</v>
          </cell>
          <cell r="O58">
            <v>512141</v>
          </cell>
          <cell r="Q58" t="str">
            <v>512141</v>
          </cell>
          <cell r="R58">
            <v>20724.89</v>
          </cell>
          <cell r="S58">
            <v>55810.01</v>
          </cell>
          <cell r="T58">
            <v>49715.19</v>
          </cell>
          <cell r="U58">
            <v>10530.95</v>
          </cell>
          <cell r="V58">
            <v>35224.01</v>
          </cell>
          <cell r="W58">
            <v>11530.97</v>
          </cell>
          <cell r="X58">
            <v>800</v>
          </cell>
          <cell r="Y58">
            <v>103776.2</v>
          </cell>
          <cell r="Z58">
            <v>12.58</v>
          </cell>
          <cell r="AB58">
            <v>29329.439999999999</v>
          </cell>
          <cell r="AC58">
            <v>31358.06</v>
          </cell>
          <cell r="AD58">
            <v>117199.76</v>
          </cell>
          <cell r="AE58">
            <v>466012.06000000006</v>
          </cell>
        </row>
        <row r="59">
          <cell r="I59">
            <v>512160</v>
          </cell>
          <cell r="K59" t="str">
            <v>512160</v>
          </cell>
          <cell r="L59">
            <v>1704130.52</v>
          </cell>
          <cell r="M59">
            <v>13550591.990000002</v>
          </cell>
          <cell r="O59">
            <v>512160</v>
          </cell>
          <cell r="Q59" t="str">
            <v>512160</v>
          </cell>
          <cell r="R59">
            <v>74636.39</v>
          </cell>
          <cell r="S59">
            <v>2996385.53</v>
          </cell>
          <cell r="T59">
            <v>289848.06</v>
          </cell>
          <cell r="U59">
            <v>855211.29</v>
          </cell>
          <cell r="V59">
            <v>842939.59</v>
          </cell>
          <cell r="W59">
            <v>2481111.69</v>
          </cell>
          <cell r="X59">
            <v>319659.75</v>
          </cell>
          <cell r="Y59">
            <v>1771802.49</v>
          </cell>
          <cell r="Z59">
            <v>534284.88</v>
          </cell>
          <cell r="AA59">
            <v>81216.429999999993</v>
          </cell>
          <cell r="AB59">
            <v>223349.11</v>
          </cell>
          <cell r="AC59">
            <v>527161.72</v>
          </cell>
          <cell r="AD59">
            <v>2552985.06</v>
          </cell>
          <cell r="AE59">
            <v>13550591.99</v>
          </cell>
        </row>
        <row r="60">
          <cell r="I60">
            <v>512161</v>
          </cell>
          <cell r="K60" t="str">
            <v>512161</v>
          </cell>
          <cell r="L60">
            <v>1704130.52</v>
          </cell>
          <cell r="M60">
            <v>13550591.990000002</v>
          </cell>
          <cell r="O60">
            <v>512161</v>
          </cell>
          <cell r="Q60" t="str">
            <v>512161</v>
          </cell>
          <cell r="R60">
            <v>74636.39</v>
          </cell>
          <cell r="S60">
            <v>2996385.53</v>
          </cell>
          <cell r="T60">
            <v>289848.06</v>
          </cell>
          <cell r="U60">
            <v>855211.29</v>
          </cell>
          <cell r="V60">
            <v>842939.59</v>
          </cell>
          <cell r="W60">
            <v>2481111.69</v>
          </cell>
          <cell r="X60">
            <v>319659.75</v>
          </cell>
          <cell r="Y60">
            <v>1771802.49</v>
          </cell>
          <cell r="Z60">
            <v>534284.88</v>
          </cell>
          <cell r="AA60">
            <v>81216.429999999993</v>
          </cell>
          <cell r="AB60">
            <v>223349.11</v>
          </cell>
          <cell r="AC60">
            <v>527161.72</v>
          </cell>
          <cell r="AD60">
            <v>2552985.06</v>
          </cell>
          <cell r="AE60">
            <v>13550591.99</v>
          </cell>
        </row>
        <row r="61">
          <cell r="I61">
            <v>512180</v>
          </cell>
          <cell r="K61" t="str">
            <v>512180</v>
          </cell>
          <cell r="L61">
            <v>19404.48</v>
          </cell>
          <cell r="M61">
            <v>507556.47000000009</v>
          </cell>
          <cell r="O61">
            <v>512180</v>
          </cell>
          <cell r="Q61" t="str">
            <v>512180</v>
          </cell>
          <cell r="S61">
            <v>64305.760000000002</v>
          </cell>
          <cell r="T61">
            <v>5292</v>
          </cell>
          <cell r="U61">
            <v>3526.4</v>
          </cell>
          <cell r="V61">
            <v>33125.72</v>
          </cell>
          <cell r="W61">
            <v>75745.52</v>
          </cell>
          <cell r="X61">
            <v>730.8</v>
          </cell>
          <cell r="Y61">
            <v>8423.19</v>
          </cell>
          <cell r="AB61">
            <v>283259.64</v>
          </cell>
          <cell r="AC61">
            <v>30032.84</v>
          </cell>
          <cell r="AD61">
            <v>3114.6</v>
          </cell>
          <cell r="AE61">
            <v>507556.47000000003</v>
          </cell>
        </row>
        <row r="62">
          <cell r="I62">
            <v>512182</v>
          </cell>
          <cell r="K62" t="str">
            <v>512182</v>
          </cell>
          <cell r="L62">
            <v>19404.48</v>
          </cell>
          <cell r="M62">
            <v>507556.47000000009</v>
          </cell>
          <cell r="O62">
            <v>512182</v>
          </cell>
          <cell r="Q62" t="str">
            <v>512182</v>
          </cell>
          <cell r="S62">
            <v>64305.760000000002</v>
          </cell>
          <cell r="T62">
            <v>5292</v>
          </cell>
          <cell r="U62">
            <v>3526.4</v>
          </cell>
          <cell r="V62">
            <v>33125.72</v>
          </cell>
          <cell r="W62">
            <v>75745.52</v>
          </cell>
          <cell r="X62">
            <v>730.8</v>
          </cell>
          <cell r="Y62">
            <v>8423.19</v>
          </cell>
          <cell r="AB62">
            <v>283259.64</v>
          </cell>
          <cell r="AC62">
            <v>30032.84</v>
          </cell>
          <cell r="AD62">
            <v>3114.6</v>
          </cell>
          <cell r="AE62">
            <v>507556.47000000003</v>
          </cell>
        </row>
        <row r="63">
          <cell r="I63">
            <v>512200</v>
          </cell>
          <cell r="K63" t="str">
            <v>512200</v>
          </cell>
          <cell r="L63">
            <v>5084633.3600000003</v>
          </cell>
          <cell r="M63">
            <v>26054657.880000003</v>
          </cell>
          <cell r="O63">
            <v>512200</v>
          </cell>
          <cell r="Q63" t="str">
            <v>512200</v>
          </cell>
          <cell r="R63">
            <v>5897</v>
          </cell>
          <cell r="S63">
            <v>5099559.9000000004</v>
          </cell>
          <cell r="T63">
            <v>2252547</v>
          </cell>
          <cell r="U63">
            <v>1508568.59</v>
          </cell>
          <cell r="V63">
            <v>2535579.21</v>
          </cell>
          <cell r="W63">
            <v>2205319.7000000002</v>
          </cell>
          <cell r="X63">
            <v>944901.56</v>
          </cell>
          <cell r="Y63">
            <v>3126210.75</v>
          </cell>
          <cell r="Z63">
            <v>560320.62</v>
          </cell>
          <cell r="AA63">
            <v>2000</v>
          </cell>
          <cell r="AB63">
            <v>498549.96</v>
          </cell>
          <cell r="AC63">
            <v>2757835.7</v>
          </cell>
          <cell r="AD63">
            <v>4557367.8899999997</v>
          </cell>
          <cell r="AE63">
            <v>26054657.880000003</v>
          </cell>
        </row>
        <row r="64">
          <cell r="I64">
            <v>512210</v>
          </cell>
          <cell r="K64" t="str">
            <v>512210</v>
          </cell>
          <cell r="L64">
            <v>4922703.45</v>
          </cell>
          <cell r="M64">
            <v>25150814.099999998</v>
          </cell>
          <cell r="O64">
            <v>512210</v>
          </cell>
          <cell r="Q64" t="str">
            <v>512210</v>
          </cell>
          <cell r="R64">
            <v>5317</v>
          </cell>
          <cell r="S64">
            <v>5095171.71</v>
          </cell>
          <cell r="T64">
            <v>2204816.14</v>
          </cell>
          <cell r="U64">
            <v>1412806.98</v>
          </cell>
          <cell r="V64">
            <v>2506608.4300000002</v>
          </cell>
          <cell r="W64">
            <v>2205047.71</v>
          </cell>
          <cell r="X64">
            <v>928554.72</v>
          </cell>
          <cell r="Y64">
            <v>3126210.75</v>
          </cell>
          <cell r="Z64">
            <v>556386.12</v>
          </cell>
          <cell r="AA64">
            <v>2000</v>
          </cell>
          <cell r="AB64">
            <v>461942.66</v>
          </cell>
          <cell r="AC64">
            <v>2729536.22</v>
          </cell>
          <cell r="AD64">
            <v>3916415.66</v>
          </cell>
          <cell r="AE64">
            <v>25150814.099999998</v>
          </cell>
        </row>
        <row r="65">
          <cell r="I65">
            <v>512211</v>
          </cell>
          <cell r="K65" t="str">
            <v>512211</v>
          </cell>
          <cell r="L65">
            <v>4922703.45</v>
          </cell>
          <cell r="M65">
            <v>25150814.099999998</v>
          </cell>
          <cell r="O65">
            <v>512211</v>
          </cell>
          <cell r="Q65" t="str">
            <v>512211</v>
          </cell>
          <cell r="R65">
            <v>5317</v>
          </cell>
          <cell r="S65">
            <v>5095171.71</v>
          </cell>
          <cell r="T65">
            <v>2204816.14</v>
          </cell>
          <cell r="U65">
            <v>1412806.98</v>
          </cell>
          <cell r="V65">
            <v>2506608.4300000002</v>
          </cell>
          <cell r="W65">
            <v>2205047.71</v>
          </cell>
          <cell r="X65">
            <v>928554.72</v>
          </cell>
          <cell r="Y65">
            <v>3126210.75</v>
          </cell>
          <cell r="Z65">
            <v>556386.12</v>
          </cell>
          <cell r="AA65">
            <v>2000</v>
          </cell>
          <cell r="AB65">
            <v>461942.66</v>
          </cell>
          <cell r="AC65">
            <v>2729536.22</v>
          </cell>
          <cell r="AD65">
            <v>3916415.66</v>
          </cell>
          <cell r="AE65">
            <v>25150814.099999998</v>
          </cell>
        </row>
        <row r="66">
          <cell r="I66">
            <v>512230</v>
          </cell>
          <cell r="K66" t="str">
            <v>512230</v>
          </cell>
          <cell r="L66">
            <v>161929.91</v>
          </cell>
          <cell r="M66">
            <v>866656.48</v>
          </cell>
          <cell r="O66">
            <v>512230</v>
          </cell>
          <cell r="Q66" t="str">
            <v>512230</v>
          </cell>
          <cell r="S66">
            <v>4388.1899999999996</v>
          </cell>
          <cell r="T66">
            <v>47730.86</v>
          </cell>
          <cell r="U66">
            <v>95761.61</v>
          </cell>
          <cell r="V66">
            <v>28970.78</v>
          </cell>
          <cell r="W66">
            <v>271.99</v>
          </cell>
          <cell r="X66">
            <v>16346.84</v>
          </cell>
          <cell r="Z66">
            <v>3934.5</v>
          </cell>
          <cell r="AC66">
            <v>28299.48</v>
          </cell>
          <cell r="AD66">
            <v>640952.23</v>
          </cell>
          <cell r="AE66">
            <v>866656.48</v>
          </cell>
        </row>
        <row r="67">
          <cell r="I67">
            <v>512231</v>
          </cell>
          <cell r="K67" t="str">
            <v>512231</v>
          </cell>
          <cell r="L67">
            <v>161929.91</v>
          </cell>
          <cell r="M67">
            <v>866656.48</v>
          </cell>
          <cell r="O67">
            <v>512231</v>
          </cell>
          <cell r="Q67" t="str">
            <v>512231</v>
          </cell>
          <cell r="S67">
            <v>4388.1899999999996</v>
          </cell>
          <cell r="T67">
            <v>47730.86</v>
          </cell>
          <cell r="U67">
            <v>95761.61</v>
          </cell>
          <cell r="V67">
            <v>28970.78</v>
          </cell>
          <cell r="W67">
            <v>271.99</v>
          </cell>
          <cell r="X67">
            <v>16346.84</v>
          </cell>
          <cell r="Z67">
            <v>3934.5</v>
          </cell>
          <cell r="AC67">
            <v>28299.48</v>
          </cell>
          <cell r="AD67">
            <v>640952.23</v>
          </cell>
          <cell r="AE67">
            <v>866656.48</v>
          </cell>
        </row>
        <row r="68">
          <cell r="I68">
            <v>512400</v>
          </cell>
          <cell r="K68" t="str">
            <v>512400</v>
          </cell>
          <cell r="L68">
            <v>166618.10999999999</v>
          </cell>
          <cell r="M68">
            <v>833627.55999999994</v>
          </cell>
          <cell r="O68">
            <v>512400</v>
          </cell>
          <cell r="Q68" t="str">
            <v>512400</v>
          </cell>
          <cell r="R68">
            <v>1520.8</v>
          </cell>
          <cell r="S68">
            <v>79033.600000000006</v>
          </cell>
          <cell r="T68">
            <v>12213.72</v>
          </cell>
          <cell r="U68">
            <v>16580.580000000002</v>
          </cell>
          <cell r="V68">
            <v>44353.83</v>
          </cell>
          <cell r="W68">
            <v>359023.13</v>
          </cell>
          <cell r="X68">
            <v>36812.68</v>
          </cell>
          <cell r="Z68">
            <v>24396.02</v>
          </cell>
          <cell r="AA68">
            <v>78.709999999999994</v>
          </cell>
          <cell r="AB68">
            <v>91003.12</v>
          </cell>
          <cell r="AC68">
            <v>66352.28</v>
          </cell>
          <cell r="AD68">
            <v>102259.09</v>
          </cell>
          <cell r="AE68">
            <v>833627.56</v>
          </cell>
        </row>
        <row r="69">
          <cell r="I69">
            <v>512460</v>
          </cell>
          <cell r="K69" t="str">
            <v>512460</v>
          </cell>
          <cell r="L69">
            <v>7073.96</v>
          </cell>
          <cell r="M69">
            <v>337328.33999999997</v>
          </cell>
          <cell r="O69">
            <v>512460</v>
          </cell>
          <cell r="Q69" t="str">
            <v>512460</v>
          </cell>
          <cell r="R69">
            <v>878.68</v>
          </cell>
          <cell r="S69">
            <v>12826.52</v>
          </cell>
          <cell r="T69">
            <v>5593.03</v>
          </cell>
          <cell r="U69">
            <v>14843.14</v>
          </cell>
          <cell r="V69">
            <v>10770</v>
          </cell>
          <cell r="W69">
            <v>37766.300000000003</v>
          </cell>
          <cell r="X69">
            <v>30752.34</v>
          </cell>
          <cell r="Z69">
            <v>8368.7099999999991</v>
          </cell>
          <cell r="AA69">
            <v>78.709999999999994</v>
          </cell>
          <cell r="AB69">
            <v>90737.12</v>
          </cell>
          <cell r="AC69">
            <v>57647.79</v>
          </cell>
          <cell r="AD69">
            <v>67066</v>
          </cell>
          <cell r="AE69">
            <v>337328.33999999997</v>
          </cell>
        </row>
        <row r="70">
          <cell r="I70">
            <v>512461</v>
          </cell>
          <cell r="K70" t="str">
            <v>512461</v>
          </cell>
          <cell r="L70">
            <v>7073.96</v>
          </cell>
          <cell r="M70">
            <v>337328.33999999997</v>
          </cell>
          <cell r="O70">
            <v>512461</v>
          </cell>
          <cell r="Q70" t="str">
            <v>512461</v>
          </cell>
          <cell r="R70">
            <v>878.68</v>
          </cell>
          <cell r="S70">
            <v>12826.52</v>
          </cell>
          <cell r="T70">
            <v>5593.03</v>
          </cell>
          <cell r="U70">
            <v>14843.14</v>
          </cell>
          <cell r="V70">
            <v>10770</v>
          </cell>
          <cell r="W70">
            <v>37766.300000000003</v>
          </cell>
          <cell r="X70">
            <v>30752.34</v>
          </cell>
          <cell r="Z70">
            <v>8368.7099999999991</v>
          </cell>
          <cell r="AA70">
            <v>78.709999999999994</v>
          </cell>
          <cell r="AB70">
            <v>90737.12</v>
          </cell>
          <cell r="AC70">
            <v>57647.79</v>
          </cell>
          <cell r="AD70">
            <v>67066</v>
          </cell>
          <cell r="AE70">
            <v>337328.33999999997</v>
          </cell>
        </row>
        <row r="71">
          <cell r="I71">
            <v>512480</v>
          </cell>
          <cell r="K71" t="str">
            <v>512480</v>
          </cell>
          <cell r="L71">
            <v>125</v>
          </cell>
          <cell r="M71">
            <v>1391.62</v>
          </cell>
          <cell r="O71">
            <v>512480</v>
          </cell>
          <cell r="Q71" t="str">
            <v>512480</v>
          </cell>
          <cell r="T71">
            <v>591.91</v>
          </cell>
          <cell r="U71">
            <v>107.59</v>
          </cell>
          <cell r="V71">
            <v>303.7</v>
          </cell>
          <cell r="Z71">
            <v>175.42</v>
          </cell>
          <cell r="AC71">
            <v>213</v>
          </cell>
          <cell r="AE71">
            <v>1391.6200000000001</v>
          </cell>
        </row>
        <row r="72">
          <cell r="I72">
            <v>512481</v>
          </cell>
          <cell r="K72" t="str">
            <v>512481</v>
          </cell>
          <cell r="L72">
            <v>125</v>
          </cell>
          <cell r="M72">
            <v>1391.62</v>
          </cell>
          <cell r="O72">
            <v>512481</v>
          </cell>
          <cell r="Q72" t="str">
            <v>512481</v>
          </cell>
          <cell r="T72">
            <v>591.91</v>
          </cell>
          <cell r="U72">
            <v>107.59</v>
          </cell>
          <cell r="V72">
            <v>303.7</v>
          </cell>
          <cell r="Z72">
            <v>175.42</v>
          </cell>
          <cell r="AC72">
            <v>213</v>
          </cell>
          <cell r="AE72">
            <v>1391.6200000000001</v>
          </cell>
        </row>
        <row r="73">
          <cell r="I73">
            <v>512490</v>
          </cell>
          <cell r="K73" t="str">
            <v>512490</v>
          </cell>
          <cell r="L73">
            <v>147290.69000000003</v>
          </cell>
          <cell r="M73">
            <v>421391.38</v>
          </cell>
          <cell r="O73">
            <v>512490</v>
          </cell>
          <cell r="Q73" t="str">
            <v>512490</v>
          </cell>
          <cell r="R73">
            <v>498.91</v>
          </cell>
          <cell r="S73">
            <v>61766.87</v>
          </cell>
          <cell r="T73">
            <v>4164.33</v>
          </cell>
          <cell r="U73">
            <v>947.24</v>
          </cell>
          <cell r="V73">
            <v>5263.43</v>
          </cell>
          <cell r="W73">
            <v>311251.8</v>
          </cell>
          <cell r="X73">
            <v>4227.53</v>
          </cell>
          <cell r="Z73">
            <v>11945.56</v>
          </cell>
          <cell r="AB73">
            <v>266</v>
          </cell>
          <cell r="AC73">
            <v>6336.09</v>
          </cell>
          <cell r="AD73">
            <v>14723.62</v>
          </cell>
          <cell r="AE73">
            <v>421391.38</v>
          </cell>
        </row>
        <row r="74">
          <cell r="I74">
            <v>512491</v>
          </cell>
          <cell r="K74" t="str">
            <v>512491</v>
          </cell>
          <cell r="L74">
            <v>147290.69000000003</v>
          </cell>
          <cell r="M74">
            <v>421391.38</v>
          </cell>
          <cell r="O74">
            <v>512491</v>
          </cell>
          <cell r="Q74" t="str">
            <v>512491</v>
          </cell>
          <cell r="R74">
            <v>498.91</v>
          </cell>
          <cell r="S74">
            <v>61766.87</v>
          </cell>
          <cell r="T74">
            <v>4164.33</v>
          </cell>
          <cell r="U74">
            <v>947.24</v>
          </cell>
          <cell r="V74">
            <v>5263.43</v>
          </cell>
          <cell r="W74">
            <v>311251.8</v>
          </cell>
          <cell r="X74">
            <v>4227.53</v>
          </cell>
          <cell r="Z74">
            <v>11945.56</v>
          </cell>
          <cell r="AB74">
            <v>266</v>
          </cell>
          <cell r="AC74">
            <v>6336.09</v>
          </cell>
          <cell r="AD74">
            <v>14723.62</v>
          </cell>
          <cell r="AE74">
            <v>421391.38</v>
          </cell>
        </row>
        <row r="75">
          <cell r="I75">
            <v>512500</v>
          </cell>
          <cell r="K75" t="str">
            <v>512500</v>
          </cell>
          <cell r="L75">
            <v>83688039.170000002</v>
          </cell>
          <cell r="M75">
            <v>572119772.97000003</v>
          </cell>
          <cell r="O75">
            <v>512500</v>
          </cell>
          <cell r="Q75" t="str">
            <v>512500</v>
          </cell>
          <cell r="R75">
            <v>6064603.6900000004</v>
          </cell>
          <cell r="S75">
            <v>173956950.47999999</v>
          </cell>
          <cell r="T75">
            <v>3749198.31</v>
          </cell>
          <cell r="U75">
            <v>20100599.02</v>
          </cell>
          <cell r="V75">
            <v>38303524.270000003</v>
          </cell>
          <cell r="W75">
            <v>113466772.66</v>
          </cell>
          <cell r="X75">
            <v>13323995.68</v>
          </cell>
          <cell r="Y75">
            <v>40318675.520000003</v>
          </cell>
          <cell r="Z75">
            <v>11947112.119999999</v>
          </cell>
          <cell r="AA75">
            <v>583805.5</v>
          </cell>
          <cell r="AB75">
            <v>52314345.270000003</v>
          </cell>
          <cell r="AC75">
            <v>6192370.0899999999</v>
          </cell>
          <cell r="AD75">
            <v>91797820.359999999</v>
          </cell>
          <cell r="AE75">
            <v>572119772.96999991</v>
          </cell>
        </row>
        <row r="76">
          <cell r="I76">
            <v>512510</v>
          </cell>
          <cell r="K76" t="str">
            <v>512510</v>
          </cell>
          <cell r="L76">
            <v>277012</v>
          </cell>
          <cell r="M76">
            <v>3265712.71</v>
          </cell>
          <cell r="O76">
            <v>512510</v>
          </cell>
          <cell r="Q76" t="str">
            <v>512510</v>
          </cell>
          <cell r="V76">
            <v>427008.75</v>
          </cell>
          <cell r="AD76">
            <v>2838703.96</v>
          </cell>
          <cell r="AE76">
            <v>3265712.71</v>
          </cell>
        </row>
        <row r="77">
          <cell r="I77">
            <v>512511</v>
          </cell>
          <cell r="K77" t="str">
            <v>512511</v>
          </cell>
          <cell r="L77">
            <v>277012</v>
          </cell>
          <cell r="M77">
            <v>3265712.71</v>
          </cell>
          <cell r="O77">
            <v>512511</v>
          </cell>
          <cell r="Q77" t="str">
            <v>512511</v>
          </cell>
          <cell r="V77">
            <v>427008.75</v>
          </cell>
          <cell r="AD77">
            <v>2838703.96</v>
          </cell>
          <cell r="AE77">
            <v>3265712.71</v>
          </cell>
        </row>
        <row r="78">
          <cell r="I78">
            <v>512530</v>
          </cell>
          <cell r="K78" t="str">
            <v>512530</v>
          </cell>
          <cell r="L78">
            <v>37903389.000000007</v>
          </cell>
          <cell r="M78">
            <v>294479970.44</v>
          </cell>
          <cell r="O78">
            <v>512530</v>
          </cell>
          <cell r="Q78" t="str">
            <v>512530</v>
          </cell>
          <cell r="R78">
            <v>1327673.04</v>
          </cell>
          <cell r="S78">
            <v>71466285.140000001</v>
          </cell>
          <cell r="T78">
            <v>3610994.64</v>
          </cell>
          <cell r="U78">
            <v>11333321.34</v>
          </cell>
          <cell r="V78">
            <v>15374318.130000001</v>
          </cell>
          <cell r="W78">
            <v>59963332.200000003</v>
          </cell>
          <cell r="X78">
            <v>6667585.1399999997</v>
          </cell>
          <cell r="Y78">
            <v>17995991.210000001</v>
          </cell>
          <cell r="Z78">
            <v>7008398.3099999996</v>
          </cell>
          <cell r="AA78">
            <v>318332.42</v>
          </cell>
          <cell r="AB78">
            <v>50320796.579999998</v>
          </cell>
          <cell r="AC78">
            <v>5763734.3600000003</v>
          </cell>
          <cell r="AD78">
            <v>43329207.93</v>
          </cell>
          <cell r="AE78">
            <v>294479970.44</v>
          </cell>
        </row>
        <row r="79">
          <cell r="I79">
            <v>512531</v>
          </cell>
          <cell r="K79" t="str">
            <v>512531</v>
          </cell>
          <cell r="L79">
            <v>28189154.370000005</v>
          </cell>
          <cell r="M79">
            <v>231140786.78000003</v>
          </cell>
          <cell r="O79">
            <v>512531</v>
          </cell>
          <cell r="Q79" t="str">
            <v>512531</v>
          </cell>
          <cell r="R79">
            <v>1327673.04</v>
          </cell>
          <cell r="S79">
            <v>51296920.729999997</v>
          </cell>
          <cell r="T79">
            <v>3610994.64</v>
          </cell>
          <cell r="U79">
            <v>9087668.3399999999</v>
          </cell>
          <cell r="V79">
            <v>14510605.300000001</v>
          </cell>
          <cell r="W79">
            <v>41468623.450000003</v>
          </cell>
          <cell r="X79">
            <v>6667585.1399999997</v>
          </cell>
          <cell r="Y79">
            <v>15011630.17</v>
          </cell>
          <cell r="Z79">
            <v>4286284.2699999996</v>
          </cell>
          <cell r="AA79">
            <v>318332.42</v>
          </cell>
          <cell r="AB79">
            <v>42247389.68</v>
          </cell>
          <cell r="AC79">
            <v>5763734.3600000003</v>
          </cell>
          <cell r="AD79">
            <v>35543345.240000002</v>
          </cell>
          <cell r="AE79">
            <v>231140786.78000003</v>
          </cell>
        </row>
        <row r="80">
          <cell r="I80">
            <v>512532</v>
          </cell>
          <cell r="K80" t="str">
            <v>512532</v>
          </cell>
          <cell r="L80">
            <v>1091238.05</v>
          </cell>
          <cell r="M80">
            <v>11583617.66</v>
          </cell>
          <cell r="O80">
            <v>512532</v>
          </cell>
          <cell r="Q80" t="str">
            <v>512532</v>
          </cell>
          <cell r="S80">
            <v>2579229.02</v>
          </cell>
          <cell r="U80">
            <v>898.42</v>
          </cell>
          <cell r="V80">
            <v>861636.75</v>
          </cell>
          <cell r="W80">
            <v>808701.21</v>
          </cell>
          <cell r="Y80">
            <v>2984361.04</v>
          </cell>
          <cell r="Z80">
            <v>2282250.04</v>
          </cell>
          <cell r="AB80">
            <v>792269.03</v>
          </cell>
          <cell r="AD80">
            <v>1274272.1499999999</v>
          </cell>
          <cell r="AE80">
            <v>11583617.66</v>
          </cell>
        </row>
        <row r="81">
          <cell r="I81">
            <v>512533</v>
          </cell>
          <cell r="K81" t="str">
            <v>512533</v>
          </cell>
          <cell r="L81">
            <v>8622996.5800000001</v>
          </cell>
          <cell r="M81">
            <v>51755565.999999993</v>
          </cell>
          <cell r="O81">
            <v>512533</v>
          </cell>
          <cell r="Q81" t="str">
            <v>512533</v>
          </cell>
          <cell r="S81">
            <v>17590135.390000001</v>
          </cell>
          <cell r="U81">
            <v>2244754.58</v>
          </cell>
          <cell r="V81">
            <v>2076.08</v>
          </cell>
          <cell r="W81">
            <v>17686007.539999999</v>
          </cell>
          <cell r="Z81">
            <v>439864</v>
          </cell>
          <cell r="AB81">
            <v>7281137.8700000001</v>
          </cell>
          <cell r="AD81">
            <v>6511590.54</v>
          </cell>
          <cell r="AE81">
            <v>51755565.999999993</v>
          </cell>
        </row>
        <row r="82">
          <cell r="I82">
            <v>512540</v>
          </cell>
          <cell r="K82" t="str">
            <v>512540</v>
          </cell>
          <cell r="L82">
            <v>24264276.75</v>
          </cell>
          <cell r="M82">
            <v>152200012.98000002</v>
          </cell>
          <cell r="O82">
            <v>512540</v>
          </cell>
          <cell r="Q82" t="str">
            <v>512540</v>
          </cell>
          <cell r="R82">
            <v>314366.76</v>
          </cell>
          <cell r="S82">
            <v>55622235.340000004</v>
          </cell>
          <cell r="T82">
            <v>111985.74</v>
          </cell>
          <cell r="U82">
            <v>6987745.0800000001</v>
          </cell>
          <cell r="V82">
            <v>12296594.34</v>
          </cell>
          <cell r="W82">
            <v>26762721.170000002</v>
          </cell>
          <cell r="X82">
            <v>2864293.69</v>
          </cell>
          <cell r="Y82">
            <v>11679015.220000001</v>
          </cell>
          <cell r="Z82">
            <v>2442687.2799999998</v>
          </cell>
          <cell r="AA82">
            <v>106248.08</v>
          </cell>
          <cell r="AB82">
            <v>1992567.82</v>
          </cell>
          <cell r="AC82">
            <v>396298.06</v>
          </cell>
          <cell r="AD82">
            <v>30623254.399999999</v>
          </cell>
          <cell r="AE82">
            <v>152200012.97999999</v>
          </cell>
        </row>
        <row r="83">
          <cell r="I83">
            <v>512541</v>
          </cell>
          <cell r="K83" t="str">
            <v>512541</v>
          </cell>
          <cell r="L83">
            <v>20311333.289999999</v>
          </cell>
          <cell r="M83">
            <v>131713150.79000001</v>
          </cell>
          <cell r="O83">
            <v>512541</v>
          </cell>
          <cell r="Q83" t="str">
            <v>512541</v>
          </cell>
          <cell r="R83">
            <v>314366.76</v>
          </cell>
          <cell r="S83">
            <v>48733386.460000001</v>
          </cell>
          <cell r="T83">
            <v>107885.5</v>
          </cell>
          <cell r="U83">
            <v>5933975.8399999999</v>
          </cell>
          <cell r="V83">
            <v>8773300.5800000001</v>
          </cell>
          <cell r="W83">
            <v>20136945.98</v>
          </cell>
          <cell r="X83">
            <v>2359991.64</v>
          </cell>
          <cell r="Y83">
            <v>11065936.57</v>
          </cell>
          <cell r="Z83">
            <v>2077814.47</v>
          </cell>
          <cell r="AA83">
            <v>106248.08</v>
          </cell>
          <cell r="AB83">
            <v>1912907.76</v>
          </cell>
          <cell r="AC83">
            <v>396298.06</v>
          </cell>
          <cell r="AD83">
            <v>29794093.09</v>
          </cell>
          <cell r="AE83">
            <v>131713150.79000002</v>
          </cell>
        </row>
        <row r="84">
          <cell r="I84">
            <v>512542</v>
          </cell>
          <cell r="K84" t="str">
            <v>512542</v>
          </cell>
          <cell r="L84">
            <v>579349.65</v>
          </cell>
          <cell r="M84">
            <v>7536859.1800000006</v>
          </cell>
          <cell r="O84">
            <v>512542</v>
          </cell>
          <cell r="Q84" t="str">
            <v>512542</v>
          </cell>
          <cell r="S84">
            <v>663423.01</v>
          </cell>
          <cell r="V84">
            <v>2706700.91</v>
          </cell>
          <cell r="W84">
            <v>4034527.66</v>
          </cell>
          <cell r="Y84">
            <v>35353.33</v>
          </cell>
          <cell r="Z84">
            <v>19424.21</v>
          </cell>
          <cell r="AB84">
            <v>77430.06</v>
          </cell>
          <cell r="AE84">
            <v>7536859.1799999997</v>
          </cell>
        </row>
        <row r="85">
          <cell r="I85">
            <v>512543</v>
          </cell>
          <cell r="K85" t="str">
            <v>512543</v>
          </cell>
          <cell r="L85">
            <v>2623693.73</v>
          </cell>
          <cell r="M85">
            <v>7512070.9800000004</v>
          </cell>
          <cell r="O85">
            <v>512543</v>
          </cell>
          <cell r="Q85" t="str">
            <v>512543</v>
          </cell>
          <cell r="S85">
            <v>4184222.21</v>
          </cell>
          <cell r="T85">
            <v>4100.24</v>
          </cell>
          <cell r="U85">
            <v>1049129.24</v>
          </cell>
          <cell r="V85">
            <v>205546.2</v>
          </cell>
          <cell r="W85">
            <v>168328.83</v>
          </cell>
          <cell r="X85">
            <v>504302.05</v>
          </cell>
          <cell r="Y85">
            <v>577725.31999999995</v>
          </cell>
          <cell r="Z85">
            <v>231448.6</v>
          </cell>
          <cell r="AB85">
            <v>2230</v>
          </cell>
          <cell r="AD85">
            <v>585038.29</v>
          </cell>
          <cell r="AE85">
            <v>7512070.9800000004</v>
          </cell>
        </row>
        <row r="86">
          <cell r="I86">
            <v>512544</v>
          </cell>
          <cell r="K86" t="str">
            <v>512544</v>
          </cell>
          <cell r="L86">
            <v>290104.59000000003</v>
          </cell>
          <cell r="M86">
            <v>1285801.1599999999</v>
          </cell>
          <cell r="O86">
            <v>512544</v>
          </cell>
          <cell r="Q86" t="str">
            <v>512544</v>
          </cell>
          <cell r="S86">
            <v>486365.35</v>
          </cell>
          <cell r="V86">
            <v>509217.05</v>
          </cell>
          <cell r="W86">
            <v>190603.76</v>
          </cell>
          <cell r="Z86">
            <v>90800</v>
          </cell>
          <cell r="AD86">
            <v>8815</v>
          </cell>
          <cell r="AE86">
            <v>1285801.1599999999</v>
          </cell>
        </row>
        <row r="87">
          <cell r="I87">
            <v>512545</v>
          </cell>
          <cell r="K87" t="str">
            <v>512545</v>
          </cell>
          <cell r="L87">
            <v>459795.49000000005</v>
          </cell>
          <cell r="M87">
            <v>4152130.87</v>
          </cell>
          <cell r="O87">
            <v>512545</v>
          </cell>
          <cell r="Q87" t="str">
            <v>512545</v>
          </cell>
          <cell r="S87">
            <v>1554838.31</v>
          </cell>
          <cell r="U87">
            <v>4640</v>
          </cell>
          <cell r="V87">
            <v>101829.6</v>
          </cell>
          <cell r="W87">
            <v>2232314.94</v>
          </cell>
          <cell r="Z87">
            <v>23200</v>
          </cell>
          <cell r="AD87">
            <v>235308.02</v>
          </cell>
          <cell r="AE87">
            <v>4152130.87</v>
          </cell>
        </row>
        <row r="88">
          <cell r="I88">
            <v>512550</v>
          </cell>
          <cell r="K88" t="str">
            <v>512550</v>
          </cell>
          <cell r="L88">
            <v>21236847.690000001</v>
          </cell>
          <cell r="M88">
            <v>122059258.63999999</v>
          </cell>
          <cell r="O88">
            <v>512550</v>
          </cell>
          <cell r="Q88" t="str">
            <v>512550</v>
          </cell>
          <cell r="R88">
            <v>4422469.8099999996</v>
          </cell>
          <cell r="S88">
            <v>46866999.229999997</v>
          </cell>
          <cell r="T88">
            <v>25491.82</v>
          </cell>
          <cell r="U88">
            <v>1750587.38</v>
          </cell>
          <cell r="V88">
            <v>10202130.5</v>
          </cell>
          <cell r="W88">
            <v>26739635.079999998</v>
          </cell>
          <cell r="X88">
            <v>3775548.94</v>
          </cell>
          <cell r="Y88">
            <v>10590159.91</v>
          </cell>
          <cell r="Z88">
            <v>2496026.5299999998</v>
          </cell>
          <cell r="AA88">
            <v>159225</v>
          </cell>
          <cell r="AB88">
            <v>339.65</v>
          </cell>
          <cell r="AC88">
            <v>30986.66</v>
          </cell>
          <cell r="AD88">
            <v>14999658.130000001</v>
          </cell>
          <cell r="AE88">
            <v>122059258.63999999</v>
          </cell>
        </row>
        <row r="89">
          <cell r="I89">
            <v>512551</v>
          </cell>
          <cell r="K89" t="str">
            <v>512551</v>
          </cell>
          <cell r="L89">
            <v>9667184.4700000007</v>
          </cell>
          <cell r="M89">
            <v>62353997.130000003</v>
          </cell>
          <cell r="O89">
            <v>512551</v>
          </cell>
          <cell r="Q89" t="str">
            <v>512551</v>
          </cell>
          <cell r="R89">
            <v>4422469.8099999996</v>
          </cell>
          <cell r="S89">
            <v>27819278.600000001</v>
          </cell>
          <cell r="T89">
            <v>23853.65</v>
          </cell>
          <cell r="U89">
            <v>1750587.38</v>
          </cell>
          <cell r="V89">
            <v>7022821.1799999997</v>
          </cell>
          <cell r="W89">
            <v>1442962.04</v>
          </cell>
          <cell r="X89">
            <v>3773392.5</v>
          </cell>
          <cell r="Y89">
            <v>63686.75</v>
          </cell>
          <cell r="Z89">
            <v>844735.78</v>
          </cell>
          <cell r="AA89">
            <v>159225</v>
          </cell>
          <cell r="AB89">
            <v>339.65</v>
          </cell>
          <cell r="AC89">
            <v>30986.66</v>
          </cell>
          <cell r="AD89">
            <v>14999658.130000001</v>
          </cell>
          <cell r="AE89">
            <v>62353997.129999995</v>
          </cell>
        </row>
        <row r="90">
          <cell r="I90">
            <v>512552</v>
          </cell>
          <cell r="K90" t="str">
            <v>512552</v>
          </cell>
          <cell r="L90">
            <v>11569663.219999999</v>
          </cell>
          <cell r="M90">
            <v>59705261.509999998</v>
          </cell>
          <cell r="O90">
            <v>512552</v>
          </cell>
          <cell r="Q90" t="str">
            <v>512552</v>
          </cell>
          <cell r="S90">
            <v>19047720.629999999</v>
          </cell>
          <cell r="T90">
            <v>1638.17</v>
          </cell>
          <cell r="V90">
            <v>3179309.32</v>
          </cell>
          <cell r="W90">
            <v>25296673.039999999</v>
          </cell>
          <cell r="X90">
            <v>2156.44</v>
          </cell>
          <cell r="Y90">
            <v>10526473.16</v>
          </cell>
          <cell r="Z90">
            <v>1651290.75</v>
          </cell>
          <cell r="AE90">
            <v>59705261.50999999</v>
          </cell>
        </row>
        <row r="91">
          <cell r="I91">
            <v>512600</v>
          </cell>
          <cell r="K91" t="str">
            <v>512600</v>
          </cell>
          <cell r="L91">
            <v>213359.53999999998</v>
          </cell>
          <cell r="M91">
            <v>2037872.05</v>
          </cell>
          <cell r="O91">
            <v>512600</v>
          </cell>
          <cell r="Q91" t="str">
            <v>512600</v>
          </cell>
          <cell r="R91">
            <v>36094.21</v>
          </cell>
          <cell r="S91">
            <v>84479.91</v>
          </cell>
          <cell r="T91">
            <v>66932.649999999994</v>
          </cell>
          <cell r="U91">
            <v>79235.520000000004</v>
          </cell>
          <cell r="V91">
            <v>419159.96</v>
          </cell>
          <cell r="W91">
            <v>133080.62</v>
          </cell>
          <cell r="X91">
            <v>466947.75</v>
          </cell>
          <cell r="Y91">
            <v>56795.62</v>
          </cell>
          <cell r="Z91">
            <v>166060.97</v>
          </cell>
          <cell r="AA91">
            <v>24064.98</v>
          </cell>
          <cell r="AB91">
            <v>355329.1</v>
          </cell>
          <cell r="AC91">
            <v>60025.62</v>
          </cell>
          <cell r="AD91">
            <v>89665.14</v>
          </cell>
          <cell r="AE91">
            <v>2037872.05</v>
          </cell>
        </row>
        <row r="92">
          <cell r="I92">
            <v>512610</v>
          </cell>
          <cell r="K92" t="str">
            <v>512610</v>
          </cell>
          <cell r="L92">
            <v>213359.53999999998</v>
          </cell>
          <cell r="M92">
            <v>2037872.05</v>
          </cell>
          <cell r="O92">
            <v>512610</v>
          </cell>
          <cell r="Q92" t="str">
            <v>512610</v>
          </cell>
          <cell r="R92">
            <v>36094.21</v>
          </cell>
          <cell r="S92">
            <v>84479.91</v>
          </cell>
          <cell r="T92">
            <v>66932.649999999994</v>
          </cell>
          <cell r="U92">
            <v>79235.520000000004</v>
          </cell>
          <cell r="V92">
            <v>419159.96</v>
          </cell>
          <cell r="W92">
            <v>133080.62</v>
          </cell>
          <cell r="X92">
            <v>466947.75</v>
          </cell>
          <cell r="Y92">
            <v>56795.62</v>
          </cell>
          <cell r="Z92">
            <v>166060.97</v>
          </cell>
          <cell r="AA92">
            <v>24064.98</v>
          </cell>
          <cell r="AB92">
            <v>355329.1</v>
          </cell>
          <cell r="AC92">
            <v>60025.62</v>
          </cell>
          <cell r="AD92">
            <v>89665.14</v>
          </cell>
          <cell r="AE92">
            <v>2037872.05</v>
          </cell>
        </row>
        <row r="93">
          <cell r="I93">
            <v>512611</v>
          </cell>
          <cell r="K93" t="str">
            <v>512611</v>
          </cell>
          <cell r="L93">
            <v>212534.39</v>
          </cell>
          <cell r="M93">
            <v>2031498.53</v>
          </cell>
          <cell r="O93">
            <v>512611</v>
          </cell>
          <cell r="Q93" t="str">
            <v>512611</v>
          </cell>
          <cell r="R93">
            <v>36094.21</v>
          </cell>
          <cell r="S93">
            <v>83784.91</v>
          </cell>
          <cell r="T93">
            <v>66880.850000000006</v>
          </cell>
          <cell r="U93">
            <v>78535.520000000004</v>
          </cell>
          <cell r="V93">
            <v>419159.96</v>
          </cell>
          <cell r="W93">
            <v>132820.25</v>
          </cell>
          <cell r="X93">
            <v>465048.95</v>
          </cell>
          <cell r="Y93">
            <v>56795.62</v>
          </cell>
          <cell r="Z93">
            <v>165423.79</v>
          </cell>
          <cell r="AA93">
            <v>23980</v>
          </cell>
          <cell r="AB93">
            <v>355329.1</v>
          </cell>
          <cell r="AC93">
            <v>58530.03</v>
          </cell>
          <cell r="AD93">
            <v>89115.34</v>
          </cell>
          <cell r="AE93">
            <v>2031498.5300000003</v>
          </cell>
        </row>
        <row r="94">
          <cell r="I94">
            <v>512700</v>
          </cell>
          <cell r="K94" t="str">
            <v>512700</v>
          </cell>
          <cell r="L94">
            <v>6295446.5200000014</v>
          </cell>
          <cell r="M94">
            <v>12732835.560000001</v>
          </cell>
          <cell r="O94">
            <v>512700</v>
          </cell>
          <cell r="Q94" t="str">
            <v>512700</v>
          </cell>
          <cell r="R94">
            <v>144941.64000000001</v>
          </cell>
          <cell r="S94">
            <v>2843035.85</v>
          </cell>
          <cell r="T94">
            <v>247366.59</v>
          </cell>
          <cell r="U94">
            <v>645477.56999999995</v>
          </cell>
          <cell r="V94">
            <v>1454569.23</v>
          </cell>
          <cell r="W94">
            <v>1909841.44</v>
          </cell>
          <cell r="X94">
            <v>528268.86</v>
          </cell>
          <cell r="Y94">
            <v>988476.51</v>
          </cell>
          <cell r="Z94">
            <v>421136.37</v>
          </cell>
          <cell r="AA94">
            <v>62579.57</v>
          </cell>
          <cell r="AB94">
            <v>230621.86</v>
          </cell>
          <cell r="AC94">
            <v>964353.48</v>
          </cell>
          <cell r="AD94">
            <v>2292166.59</v>
          </cell>
          <cell r="AE94">
            <v>12732835.560000001</v>
          </cell>
        </row>
        <row r="95">
          <cell r="I95">
            <v>512710</v>
          </cell>
          <cell r="K95" t="str">
            <v>512710</v>
          </cell>
          <cell r="L95">
            <v>6105228.7700000005</v>
          </cell>
          <cell r="M95">
            <v>11620622.040000001</v>
          </cell>
          <cell r="O95">
            <v>512710</v>
          </cell>
          <cell r="Q95" t="str">
            <v>512710</v>
          </cell>
          <cell r="R95">
            <v>144941.64000000001</v>
          </cell>
          <cell r="S95">
            <v>2541372.0499999998</v>
          </cell>
          <cell r="T95">
            <v>199371.69</v>
          </cell>
          <cell r="U95">
            <v>642899.63</v>
          </cell>
          <cell r="V95">
            <v>1172627.17</v>
          </cell>
          <cell r="W95">
            <v>1888141.9</v>
          </cell>
          <cell r="X95">
            <v>527468.87</v>
          </cell>
          <cell r="Y95">
            <v>887577.39</v>
          </cell>
          <cell r="Z95">
            <v>421136.37</v>
          </cell>
          <cell r="AA95">
            <v>62579.57</v>
          </cell>
          <cell r="AB95">
            <v>230621.86</v>
          </cell>
          <cell r="AC95">
            <v>733114.72</v>
          </cell>
          <cell r="AD95">
            <v>2168769.1800000002</v>
          </cell>
          <cell r="AE95">
            <v>11620622.039999999</v>
          </cell>
        </row>
        <row r="96">
          <cell r="I96">
            <v>512711</v>
          </cell>
          <cell r="K96" t="str">
            <v>512711</v>
          </cell>
          <cell r="L96">
            <v>6105228.7700000005</v>
          </cell>
          <cell r="M96">
            <v>11620622.040000001</v>
          </cell>
          <cell r="O96">
            <v>512711</v>
          </cell>
          <cell r="Q96" t="str">
            <v>512711</v>
          </cell>
          <cell r="R96">
            <v>144941.64000000001</v>
          </cell>
          <cell r="S96">
            <v>2541372.0499999998</v>
          </cell>
          <cell r="T96">
            <v>199371.69</v>
          </cell>
          <cell r="U96">
            <v>642899.63</v>
          </cell>
          <cell r="V96">
            <v>1172627.17</v>
          </cell>
          <cell r="W96">
            <v>1888141.9</v>
          </cell>
          <cell r="X96">
            <v>527468.87</v>
          </cell>
          <cell r="Y96">
            <v>887577.39</v>
          </cell>
          <cell r="Z96">
            <v>421136.37</v>
          </cell>
          <cell r="AA96">
            <v>62579.57</v>
          </cell>
          <cell r="AB96">
            <v>230621.86</v>
          </cell>
          <cell r="AC96">
            <v>733114.72</v>
          </cell>
          <cell r="AD96">
            <v>2168769.1800000002</v>
          </cell>
          <cell r="AE96">
            <v>11620622.039999999</v>
          </cell>
        </row>
        <row r="97">
          <cell r="I97">
            <v>512750</v>
          </cell>
          <cell r="K97" t="str">
            <v>512750</v>
          </cell>
          <cell r="L97">
            <v>189569.52</v>
          </cell>
          <cell r="M97">
            <v>1108537.26</v>
          </cell>
          <cell r="O97">
            <v>512750</v>
          </cell>
          <cell r="Q97" t="str">
            <v>512750</v>
          </cell>
          <cell r="S97">
            <v>300192.34000000003</v>
          </cell>
          <cell r="T97">
            <v>47891.4</v>
          </cell>
          <cell r="U97">
            <v>1554</v>
          </cell>
          <cell r="V97">
            <v>281942.06</v>
          </cell>
          <cell r="W97">
            <v>21699.54</v>
          </cell>
          <cell r="X97">
            <v>799.99</v>
          </cell>
          <cell r="Y97">
            <v>100748.32</v>
          </cell>
          <cell r="AC97">
            <v>230312.2</v>
          </cell>
          <cell r="AD97">
            <v>123397.41</v>
          </cell>
          <cell r="AE97">
            <v>1108537.26</v>
          </cell>
        </row>
        <row r="98">
          <cell r="I98">
            <v>512751</v>
          </cell>
          <cell r="K98" t="str">
            <v>512751</v>
          </cell>
          <cell r="L98">
            <v>189569.52</v>
          </cell>
          <cell r="M98">
            <v>1108537.26</v>
          </cell>
          <cell r="O98">
            <v>512751</v>
          </cell>
          <cell r="Q98" t="str">
            <v>512751</v>
          </cell>
          <cell r="S98">
            <v>300192.34000000003</v>
          </cell>
          <cell r="T98">
            <v>47891.4</v>
          </cell>
          <cell r="U98">
            <v>1554</v>
          </cell>
          <cell r="V98">
            <v>281942.06</v>
          </cell>
          <cell r="W98">
            <v>21699.54</v>
          </cell>
          <cell r="X98">
            <v>799.99</v>
          </cell>
          <cell r="Y98">
            <v>100748.32</v>
          </cell>
          <cell r="AC98">
            <v>230312.2</v>
          </cell>
          <cell r="AD98">
            <v>123397.41</v>
          </cell>
          <cell r="AE98">
            <v>1108537.26</v>
          </cell>
        </row>
        <row r="99">
          <cell r="I99">
            <v>512900</v>
          </cell>
          <cell r="K99" t="str">
            <v>512900</v>
          </cell>
          <cell r="L99">
            <v>402061.71000000008</v>
          </cell>
          <cell r="M99">
            <v>2651917.5299999998</v>
          </cell>
          <cell r="O99">
            <v>512900</v>
          </cell>
          <cell r="Q99" t="str">
            <v>512900</v>
          </cell>
          <cell r="R99">
            <v>8406.9500000000007</v>
          </cell>
          <cell r="S99">
            <v>631020.30000000005</v>
          </cell>
          <cell r="T99">
            <v>38585.949999999997</v>
          </cell>
          <cell r="U99">
            <v>84789.5</v>
          </cell>
          <cell r="V99">
            <v>386848.52</v>
          </cell>
          <cell r="W99">
            <v>713682.38</v>
          </cell>
          <cell r="X99">
            <v>43814.19</v>
          </cell>
          <cell r="Y99">
            <v>345146.47</v>
          </cell>
          <cell r="Z99">
            <v>35401.769999999997</v>
          </cell>
          <cell r="AA99">
            <v>258.69</v>
          </cell>
          <cell r="AB99">
            <v>82130.97</v>
          </cell>
          <cell r="AC99">
            <v>69325.27</v>
          </cell>
          <cell r="AD99">
            <v>212506.57</v>
          </cell>
          <cell r="AE99">
            <v>2651917.5299999998</v>
          </cell>
        </row>
        <row r="100">
          <cell r="I100">
            <v>512910</v>
          </cell>
          <cell r="K100" t="str">
            <v>512910</v>
          </cell>
          <cell r="L100">
            <v>146765.48000000001</v>
          </cell>
          <cell r="M100">
            <v>171982.96000000002</v>
          </cell>
          <cell r="O100">
            <v>512910</v>
          </cell>
          <cell r="Q100" t="str">
            <v>512910</v>
          </cell>
          <cell r="R100">
            <v>202.99</v>
          </cell>
          <cell r="S100">
            <v>76045.97</v>
          </cell>
          <cell r="T100">
            <v>2339.3200000000002</v>
          </cell>
          <cell r="U100">
            <v>3739.62</v>
          </cell>
          <cell r="V100">
            <v>11476.06</v>
          </cell>
          <cell r="W100">
            <v>64593.91</v>
          </cell>
          <cell r="X100">
            <v>980.88</v>
          </cell>
          <cell r="Z100">
            <v>3299.49</v>
          </cell>
          <cell r="AA100">
            <v>183.69</v>
          </cell>
          <cell r="AC100">
            <v>7099.15</v>
          </cell>
          <cell r="AD100">
            <v>2021.88</v>
          </cell>
          <cell r="AE100">
            <v>171982.96</v>
          </cell>
        </row>
        <row r="101">
          <cell r="I101">
            <v>512911</v>
          </cell>
          <cell r="K101" t="str">
            <v>512911</v>
          </cell>
          <cell r="L101">
            <v>146765.48000000001</v>
          </cell>
          <cell r="M101">
            <v>171982.96000000002</v>
          </cell>
          <cell r="O101">
            <v>512911</v>
          </cell>
          <cell r="Q101" t="str">
            <v>512911</v>
          </cell>
          <cell r="R101">
            <v>202.99</v>
          </cell>
          <cell r="S101">
            <v>76045.97</v>
          </cell>
          <cell r="T101">
            <v>2339.3200000000002</v>
          </cell>
          <cell r="U101">
            <v>3739.62</v>
          </cell>
          <cell r="V101">
            <v>11476.06</v>
          </cell>
          <cell r="W101">
            <v>64593.91</v>
          </cell>
          <cell r="X101">
            <v>980.88</v>
          </cell>
          <cell r="Z101">
            <v>3299.49</v>
          </cell>
          <cell r="AA101">
            <v>183.69</v>
          </cell>
          <cell r="AC101">
            <v>7099.15</v>
          </cell>
          <cell r="AD101">
            <v>2021.88</v>
          </cell>
          <cell r="AE101">
            <v>171982.96</v>
          </cell>
        </row>
        <row r="102">
          <cell r="I102">
            <v>512940</v>
          </cell>
          <cell r="K102" t="str">
            <v>512940</v>
          </cell>
          <cell r="L102">
            <v>20049.669999999998</v>
          </cell>
          <cell r="M102">
            <v>116614.87999999999</v>
          </cell>
          <cell r="O102">
            <v>512940</v>
          </cell>
          <cell r="Q102" t="str">
            <v>512940</v>
          </cell>
          <cell r="S102">
            <v>2669.17</v>
          </cell>
          <cell r="T102">
            <v>714.99</v>
          </cell>
          <cell r="U102">
            <v>2034</v>
          </cell>
          <cell r="V102">
            <v>84046.65</v>
          </cell>
          <cell r="W102">
            <v>1020.5</v>
          </cell>
          <cell r="X102">
            <v>3184.99</v>
          </cell>
          <cell r="Z102">
            <v>7385.91</v>
          </cell>
          <cell r="AB102">
            <v>7238.47</v>
          </cell>
          <cell r="AC102">
            <v>7270.2</v>
          </cell>
          <cell r="AD102">
            <v>1050</v>
          </cell>
          <cell r="AE102">
            <v>116614.88</v>
          </cell>
        </row>
        <row r="103">
          <cell r="I103">
            <v>512941</v>
          </cell>
          <cell r="K103" t="str">
            <v>512941</v>
          </cell>
          <cell r="L103">
            <v>20049.669999999998</v>
          </cell>
          <cell r="M103">
            <v>116614.87999999999</v>
          </cell>
          <cell r="O103">
            <v>512941</v>
          </cell>
          <cell r="Q103" t="str">
            <v>512941</v>
          </cell>
          <cell r="S103">
            <v>2669.17</v>
          </cell>
          <cell r="T103">
            <v>714.99</v>
          </cell>
          <cell r="U103">
            <v>2034</v>
          </cell>
          <cell r="V103">
            <v>84046.65</v>
          </cell>
          <cell r="W103">
            <v>1020.5</v>
          </cell>
          <cell r="X103">
            <v>3184.99</v>
          </cell>
          <cell r="Z103">
            <v>7385.91</v>
          </cell>
          <cell r="AB103">
            <v>7238.47</v>
          </cell>
          <cell r="AC103">
            <v>7270.2</v>
          </cell>
          <cell r="AD103">
            <v>1050</v>
          </cell>
          <cell r="AE103">
            <v>116614.88</v>
          </cell>
        </row>
        <row r="104">
          <cell r="I104">
            <v>512950</v>
          </cell>
          <cell r="K104" t="str">
            <v>512950</v>
          </cell>
          <cell r="L104">
            <v>104976.96000000002</v>
          </cell>
          <cell r="M104">
            <v>1388421.05</v>
          </cell>
          <cell r="O104">
            <v>512950</v>
          </cell>
          <cell r="Q104" t="str">
            <v>512950</v>
          </cell>
          <cell r="R104">
            <v>5427.96</v>
          </cell>
          <cell r="S104">
            <v>511935.6</v>
          </cell>
          <cell r="T104">
            <v>2137.14</v>
          </cell>
          <cell r="U104">
            <v>44891.87</v>
          </cell>
          <cell r="V104">
            <v>203847.15</v>
          </cell>
          <cell r="W104">
            <v>281864.33</v>
          </cell>
          <cell r="X104">
            <v>4412.33</v>
          </cell>
          <cell r="Y104">
            <v>165602.03</v>
          </cell>
          <cell r="Z104">
            <v>13547.92</v>
          </cell>
          <cell r="AC104">
            <v>864.64</v>
          </cell>
          <cell r="AD104">
            <v>153890.07999999999</v>
          </cell>
          <cell r="AE104">
            <v>1388421.05</v>
          </cell>
        </row>
        <row r="105">
          <cell r="I105">
            <v>512951</v>
          </cell>
          <cell r="K105" t="str">
            <v>512951</v>
          </cell>
          <cell r="L105">
            <v>104976.96000000002</v>
          </cell>
          <cell r="M105">
            <v>1388421.05</v>
          </cell>
          <cell r="O105">
            <v>512951</v>
          </cell>
          <cell r="Q105" t="str">
            <v>512951</v>
          </cell>
          <cell r="R105">
            <v>5427.96</v>
          </cell>
          <cell r="S105">
            <v>511935.6</v>
          </cell>
          <cell r="T105">
            <v>2137.14</v>
          </cell>
          <cell r="U105">
            <v>44891.87</v>
          </cell>
          <cell r="V105">
            <v>203847.15</v>
          </cell>
          <cell r="W105">
            <v>281864.33</v>
          </cell>
          <cell r="X105">
            <v>4412.33</v>
          </cell>
          <cell r="Y105">
            <v>165602.03</v>
          </cell>
          <cell r="Z105">
            <v>13547.92</v>
          </cell>
          <cell r="AC105">
            <v>864.64</v>
          </cell>
          <cell r="AD105">
            <v>153890.07999999999</v>
          </cell>
          <cell r="AE105">
            <v>1388421.05</v>
          </cell>
        </row>
        <row r="106">
          <cell r="I106">
            <v>512980</v>
          </cell>
          <cell r="K106" t="str">
            <v>512980</v>
          </cell>
          <cell r="L106">
            <v>17164.95</v>
          </cell>
          <cell r="M106">
            <v>432091.38999999996</v>
          </cell>
          <cell r="O106">
            <v>512980</v>
          </cell>
          <cell r="Q106" t="str">
            <v>512980</v>
          </cell>
          <cell r="R106">
            <v>261.27999999999997</v>
          </cell>
          <cell r="S106">
            <v>10404.459999999999</v>
          </cell>
          <cell r="T106">
            <v>4689.07</v>
          </cell>
          <cell r="U106">
            <v>5573.8</v>
          </cell>
          <cell r="V106">
            <v>55430.14</v>
          </cell>
          <cell r="W106">
            <v>248896.92</v>
          </cell>
          <cell r="X106">
            <v>6590.62</v>
          </cell>
          <cell r="Y106">
            <v>9046.5400000000009</v>
          </cell>
          <cell r="Z106">
            <v>3128.21</v>
          </cell>
          <cell r="AB106">
            <v>55149.88</v>
          </cell>
          <cell r="AC106">
            <v>15122.62</v>
          </cell>
          <cell r="AD106">
            <v>17797.849999999999</v>
          </cell>
          <cell r="AE106">
            <v>432091.39</v>
          </cell>
        </row>
        <row r="107">
          <cell r="I107">
            <v>512981</v>
          </cell>
          <cell r="K107" t="str">
            <v>512981</v>
          </cell>
          <cell r="L107">
            <v>17164.95</v>
          </cell>
          <cell r="M107">
            <v>432091.38999999996</v>
          </cell>
          <cell r="O107">
            <v>512981</v>
          </cell>
          <cell r="Q107" t="str">
            <v>512981</v>
          </cell>
          <cell r="R107">
            <v>261.27999999999997</v>
          </cell>
          <cell r="S107">
            <v>10404.459999999999</v>
          </cell>
          <cell r="T107">
            <v>4689.07</v>
          </cell>
          <cell r="U107">
            <v>5573.8</v>
          </cell>
          <cell r="V107">
            <v>55430.14</v>
          </cell>
          <cell r="W107">
            <v>248896.92</v>
          </cell>
          <cell r="X107">
            <v>6590.62</v>
          </cell>
          <cell r="Y107">
            <v>9046.5400000000009</v>
          </cell>
          <cell r="Z107">
            <v>3128.21</v>
          </cell>
          <cell r="AB107">
            <v>55149.88</v>
          </cell>
          <cell r="AC107">
            <v>15122.62</v>
          </cell>
          <cell r="AD107">
            <v>17797.849999999999</v>
          </cell>
          <cell r="AE107">
            <v>432091.39</v>
          </cell>
        </row>
        <row r="108">
          <cell r="I108">
            <v>513000</v>
          </cell>
          <cell r="K108" t="str">
            <v>513000</v>
          </cell>
          <cell r="L108">
            <v>29861105.750000004</v>
          </cell>
          <cell r="M108">
            <v>193296598.45000002</v>
          </cell>
          <cell r="O108">
            <v>513000</v>
          </cell>
          <cell r="Q108" t="str">
            <v>513000</v>
          </cell>
          <cell r="R108">
            <v>1526294.41</v>
          </cell>
          <cell r="S108">
            <v>52806307.920000002</v>
          </cell>
          <cell r="T108">
            <v>2743907.3</v>
          </cell>
          <cell r="U108">
            <v>8523877.2200000007</v>
          </cell>
          <cell r="V108">
            <v>19802517.859999999</v>
          </cell>
          <cell r="W108">
            <v>35303680.549999997</v>
          </cell>
          <cell r="X108">
            <v>5099657.93</v>
          </cell>
          <cell r="Y108">
            <v>10728913.15</v>
          </cell>
          <cell r="Z108">
            <v>3868064.01</v>
          </cell>
          <cell r="AA108">
            <v>765860.46</v>
          </cell>
          <cell r="AB108">
            <v>14581958.060000001</v>
          </cell>
          <cell r="AC108">
            <v>6029732.8799999999</v>
          </cell>
          <cell r="AD108">
            <v>31515826.699999999</v>
          </cell>
          <cell r="AE108">
            <v>193296598.44999999</v>
          </cell>
        </row>
        <row r="109">
          <cell r="I109">
            <v>513100</v>
          </cell>
          <cell r="K109" t="str">
            <v>513100</v>
          </cell>
          <cell r="L109">
            <v>3600546.8500000006</v>
          </cell>
          <cell r="M109">
            <v>38466006.920000002</v>
          </cell>
          <cell r="O109">
            <v>513100</v>
          </cell>
          <cell r="Q109" t="str">
            <v>513100</v>
          </cell>
          <cell r="R109">
            <v>464158.84</v>
          </cell>
          <cell r="S109">
            <v>7158210.6500000004</v>
          </cell>
          <cell r="T109">
            <v>1148780.8799999999</v>
          </cell>
          <cell r="U109">
            <v>1700253.84</v>
          </cell>
          <cell r="V109">
            <v>3401917.91</v>
          </cell>
          <cell r="W109">
            <v>9202762.5500000007</v>
          </cell>
          <cell r="X109">
            <v>1171016.69</v>
          </cell>
          <cell r="Y109">
            <v>3970060.88</v>
          </cell>
          <cell r="Z109">
            <v>1054349.3400000001</v>
          </cell>
          <cell r="AA109">
            <v>160418.54999999999</v>
          </cell>
          <cell r="AB109">
            <v>1160330.2</v>
          </cell>
          <cell r="AC109">
            <v>1801887.28</v>
          </cell>
          <cell r="AD109">
            <v>6071859.3099999996</v>
          </cell>
          <cell r="AE109">
            <v>38466006.920000002</v>
          </cell>
        </row>
        <row r="110">
          <cell r="I110">
            <v>513110</v>
          </cell>
          <cell r="K110" t="str">
            <v>513110</v>
          </cell>
          <cell r="L110">
            <v>1643512</v>
          </cell>
          <cell r="M110">
            <v>23311255.5</v>
          </cell>
          <cell r="O110">
            <v>513110</v>
          </cell>
          <cell r="Q110" t="str">
            <v>513110</v>
          </cell>
          <cell r="R110">
            <v>325664</v>
          </cell>
          <cell r="S110">
            <v>4387918</v>
          </cell>
          <cell r="T110">
            <v>12446</v>
          </cell>
          <cell r="U110">
            <v>924996</v>
          </cell>
          <cell r="V110">
            <v>1368552</v>
          </cell>
          <cell r="W110">
            <v>5453732</v>
          </cell>
          <cell r="X110">
            <v>826556</v>
          </cell>
          <cell r="Y110">
            <v>3522943</v>
          </cell>
          <cell r="Z110">
            <v>355205</v>
          </cell>
          <cell r="AA110">
            <v>66855.5</v>
          </cell>
          <cell r="AB110">
            <v>857564</v>
          </cell>
          <cell r="AC110">
            <v>415385</v>
          </cell>
          <cell r="AD110">
            <v>4793439</v>
          </cell>
          <cell r="AE110">
            <v>23311255.5</v>
          </cell>
        </row>
        <row r="111">
          <cell r="I111">
            <v>513111</v>
          </cell>
          <cell r="K111" t="str">
            <v>513111</v>
          </cell>
          <cell r="L111">
            <v>1643512</v>
          </cell>
          <cell r="M111">
            <v>23311255.5</v>
          </cell>
          <cell r="O111">
            <v>513111</v>
          </cell>
          <cell r="Q111" t="str">
            <v>513111</v>
          </cell>
          <cell r="R111">
            <v>325664</v>
          </cell>
          <cell r="S111">
            <v>4387918</v>
          </cell>
          <cell r="T111">
            <v>12446</v>
          </cell>
          <cell r="U111">
            <v>924996</v>
          </cell>
          <cell r="V111">
            <v>1368552</v>
          </cell>
          <cell r="W111">
            <v>5453732</v>
          </cell>
          <cell r="X111">
            <v>826556</v>
          </cell>
          <cell r="Y111">
            <v>3522943</v>
          </cell>
          <cell r="Z111">
            <v>355205</v>
          </cell>
          <cell r="AA111">
            <v>66855.5</v>
          </cell>
          <cell r="AB111">
            <v>857564</v>
          </cell>
          <cell r="AC111">
            <v>415385</v>
          </cell>
          <cell r="AD111">
            <v>4793439</v>
          </cell>
          <cell r="AE111">
            <v>23311255.5</v>
          </cell>
        </row>
        <row r="112">
          <cell r="I112">
            <v>513120</v>
          </cell>
          <cell r="K112" t="str">
            <v>513120</v>
          </cell>
          <cell r="L112">
            <v>1433049.54</v>
          </cell>
          <cell r="M112">
            <v>11155561.25</v>
          </cell>
          <cell r="O112">
            <v>513120</v>
          </cell>
          <cell r="Q112" t="str">
            <v>513120</v>
          </cell>
          <cell r="R112">
            <v>118555.78</v>
          </cell>
          <cell r="S112">
            <v>1196797.42</v>
          </cell>
          <cell r="T112">
            <v>1125939.73</v>
          </cell>
          <cell r="U112">
            <v>704934.01</v>
          </cell>
          <cell r="V112">
            <v>711725.8</v>
          </cell>
          <cell r="W112">
            <v>3643590.36</v>
          </cell>
          <cell r="X112">
            <v>302379.49</v>
          </cell>
          <cell r="Y112">
            <v>447117.88</v>
          </cell>
          <cell r="Z112">
            <v>346670.34</v>
          </cell>
          <cell r="AA112">
            <v>90062.04</v>
          </cell>
          <cell r="AB112">
            <v>190709.03</v>
          </cell>
          <cell r="AC112">
            <v>1143140.26</v>
          </cell>
          <cell r="AD112">
            <v>1133939.1100000001</v>
          </cell>
          <cell r="AE112">
            <v>11155561.249999998</v>
          </cell>
        </row>
        <row r="113">
          <cell r="I113">
            <v>513121</v>
          </cell>
          <cell r="K113" t="str">
            <v>513121</v>
          </cell>
          <cell r="L113">
            <v>1433049.54</v>
          </cell>
          <cell r="M113">
            <v>11155561.25</v>
          </cell>
          <cell r="O113">
            <v>513121</v>
          </cell>
          <cell r="Q113" t="str">
            <v>513121</v>
          </cell>
          <cell r="R113">
            <v>118555.78</v>
          </cell>
          <cell r="S113">
            <v>1196797.42</v>
          </cell>
          <cell r="T113">
            <v>1125939.73</v>
          </cell>
          <cell r="U113">
            <v>704934.01</v>
          </cell>
          <cell r="V113">
            <v>711725.8</v>
          </cell>
          <cell r="W113">
            <v>3643590.36</v>
          </cell>
          <cell r="X113">
            <v>302379.49</v>
          </cell>
          <cell r="Y113">
            <v>447117.88</v>
          </cell>
          <cell r="Z113">
            <v>346670.34</v>
          </cell>
          <cell r="AA113">
            <v>90062.04</v>
          </cell>
          <cell r="AB113">
            <v>190709.03</v>
          </cell>
          <cell r="AC113">
            <v>1143140.26</v>
          </cell>
          <cell r="AD113">
            <v>1133939.1100000001</v>
          </cell>
          <cell r="AE113">
            <v>11155561.249999998</v>
          </cell>
        </row>
        <row r="114">
          <cell r="I114">
            <v>513130</v>
          </cell>
          <cell r="K114" t="str">
            <v>513130</v>
          </cell>
          <cell r="L114">
            <v>492169.22000000003</v>
          </cell>
          <cell r="M114">
            <v>3636875.8600000003</v>
          </cell>
          <cell r="O114">
            <v>513130</v>
          </cell>
          <cell r="Q114" t="str">
            <v>513130</v>
          </cell>
          <cell r="R114">
            <v>6388</v>
          </cell>
          <cell r="S114">
            <v>1563925.23</v>
          </cell>
          <cell r="U114">
            <v>55713</v>
          </cell>
          <cell r="V114">
            <v>1317140.6100000001</v>
          </cell>
          <cell r="W114">
            <v>104709</v>
          </cell>
          <cell r="X114">
            <v>30104</v>
          </cell>
          <cell r="Z114">
            <v>331212</v>
          </cell>
          <cell r="AA114">
            <v>1600</v>
          </cell>
          <cell r="AB114">
            <v>80525</v>
          </cell>
          <cell r="AC114">
            <v>145559.01999999999</v>
          </cell>
          <cell r="AE114">
            <v>3636875.86</v>
          </cell>
        </row>
        <row r="115">
          <cell r="I115">
            <v>513131</v>
          </cell>
          <cell r="K115" t="str">
            <v>513131</v>
          </cell>
          <cell r="L115">
            <v>492169.22000000003</v>
          </cell>
          <cell r="M115">
            <v>3636875.8600000003</v>
          </cell>
          <cell r="O115">
            <v>513131</v>
          </cell>
          <cell r="Q115" t="str">
            <v>513131</v>
          </cell>
          <cell r="R115">
            <v>6388</v>
          </cell>
          <cell r="S115">
            <v>1563925.23</v>
          </cell>
          <cell r="U115">
            <v>55713</v>
          </cell>
          <cell r="V115">
            <v>1317140.6100000001</v>
          </cell>
          <cell r="W115">
            <v>104709</v>
          </cell>
          <cell r="X115">
            <v>30104</v>
          </cell>
          <cell r="Z115">
            <v>331212</v>
          </cell>
          <cell r="AA115">
            <v>1600</v>
          </cell>
          <cell r="AB115">
            <v>80525</v>
          </cell>
          <cell r="AC115">
            <v>145559.01999999999</v>
          </cell>
          <cell r="AE115">
            <v>3636875.86</v>
          </cell>
        </row>
        <row r="116">
          <cell r="I116">
            <v>513140</v>
          </cell>
          <cell r="K116" t="str">
            <v>513140</v>
          </cell>
          <cell r="L116">
            <v>25119</v>
          </cell>
          <cell r="M116">
            <v>282806</v>
          </cell>
          <cell r="O116">
            <v>513140</v>
          </cell>
          <cell r="Q116" t="str">
            <v>513140</v>
          </cell>
          <cell r="R116">
            <v>12933</v>
          </cell>
          <cell r="V116">
            <v>4059</v>
          </cell>
          <cell r="Z116">
            <v>18087</v>
          </cell>
          <cell r="AB116">
            <v>21532</v>
          </cell>
          <cell r="AC116">
            <v>97803</v>
          </cell>
          <cell r="AD116">
            <v>128392</v>
          </cell>
          <cell r="AE116">
            <v>282806</v>
          </cell>
        </row>
        <row r="117">
          <cell r="I117">
            <v>513141</v>
          </cell>
          <cell r="K117" t="str">
            <v>513141</v>
          </cell>
          <cell r="L117">
            <v>25119</v>
          </cell>
          <cell r="M117">
            <v>282806</v>
          </cell>
          <cell r="O117">
            <v>513141</v>
          </cell>
          <cell r="Q117" t="str">
            <v>513141</v>
          </cell>
          <cell r="R117">
            <v>12933</v>
          </cell>
          <cell r="V117">
            <v>4059</v>
          </cell>
          <cell r="Z117">
            <v>18087</v>
          </cell>
          <cell r="AB117">
            <v>21532</v>
          </cell>
          <cell r="AC117">
            <v>97803</v>
          </cell>
          <cell r="AD117">
            <v>128392</v>
          </cell>
          <cell r="AE117">
            <v>282806</v>
          </cell>
        </row>
        <row r="118">
          <cell r="I118">
            <v>513180</v>
          </cell>
          <cell r="K118" t="str">
            <v>513180</v>
          </cell>
          <cell r="L118">
            <v>6697.09</v>
          </cell>
          <cell r="M118">
            <v>79508.31</v>
          </cell>
          <cell r="O118">
            <v>513180</v>
          </cell>
          <cell r="Q118" t="str">
            <v>513180</v>
          </cell>
          <cell r="R118">
            <v>618.05999999999995</v>
          </cell>
          <cell r="S118">
            <v>9570</v>
          </cell>
          <cell r="T118">
            <v>10395.15</v>
          </cell>
          <cell r="U118">
            <v>14610.83</v>
          </cell>
          <cell r="V118">
            <v>440.5</v>
          </cell>
          <cell r="W118">
            <v>731.19</v>
          </cell>
          <cell r="X118">
            <v>11977.2</v>
          </cell>
          <cell r="Z118">
            <v>3175</v>
          </cell>
          <cell r="AA118">
            <v>1901.01</v>
          </cell>
          <cell r="AB118">
            <v>10000.17</v>
          </cell>
          <cell r="AD118">
            <v>16089.2</v>
          </cell>
          <cell r="AE118">
            <v>79508.310000000012</v>
          </cell>
        </row>
        <row r="119">
          <cell r="I119">
            <v>513181</v>
          </cell>
          <cell r="K119" t="str">
            <v>513181</v>
          </cell>
          <cell r="L119">
            <v>6697.09</v>
          </cell>
          <cell r="M119">
            <v>79508.31</v>
          </cell>
          <cell r="O119">
            <v>513181</v>
          </cell>
          <cell r="Q119" t="str">
            <v>513181</v>
          </cell>
          <cell r="R119">
            <v>618.05999999999995</v>
          </cell>
          <cell r="S119">
            <v>9570</v>
          </cell>
          <cell r="T119">
            <v>10395.15</v>
          </cell>
          <cell r="U119">
            <v>14610.83</v>
          </cell>
          <cell r="V119">
            <v>440.5</v>
          </cell>
          <cell r="W119">
            <v>731.19</v>
          </cell>
          <cell r="X119">
            <v>11977.2</v>
          </cell>
          <cell r="Z119">
            <v>3175</v>
          </cell>
          <cell r="AA119">
            <v>1901.01</v>
          </cell>
          <cell r="AB119">
            <v>10000.17</v>
          </cell>
          <cell r="AD119">
            <v>16089.2</v>
          </cell>
          <cell r="AE119">
            <v>79508.310000000012</v>
          </cell>
        </row>
        <row r="120">
          <cell r="I120">
            <v>513200</v>
          </cell>
          <cell r="K120" t="str">
            <v>513200</v>
          </cell>
          <cell r="L120">
            <v>1011881.0599999999</v>
          </cell>
          <cell r="M120">
            <v>6054370.5199999996</v>
          </cell>
          <cell r="O120">
            <v>513200</v>
          </cell>
          <cell r="Q120" t="str">
            <v>513200</v>
          </cell>
          <cell r="S120">
            <v>671358.63</v>
          </cell>
          <cell r="T120">
            <v>53428.91</v>
          </cell>
          <cell r="U120">
            <v>366476.05</v>
          </cell>
          <cell r="V120">
            <v>76560</v>
          </cell>
          <cell r="W120">
            <v>1303242.25</v>
          </cell>
          <cell r="X120">
            <v>53249.09</v>
          </cell>
          <cell r="Y120">
            <v>171865.14</v>
          </cell>
          <cell r="Z120">
            <v>85916.05</v>
          </cell>
          <cell r="AA120">
            <v>184397.98</v>
          </cell>
          <cell r="AB120">
            <v>2661406.71</v>
          </cell>
          <cell r="AC120">
            <v>264054.28999999998</v>
          </cell>
          <cell r="AD120">
            <v>162415.42000000001</v>
          </cell>
          <cell r="AE120">
            <v>6054370.5199999996</v>
          </cell>
        </row>
        <row r="121">
          <cell r="I121">
            <v>513220</v>
          </cell>
          <cell r="K121" t="str">
            <v>513220</v>
          </cell>
          <cell r="L121">
            <v>392014.02</v>
          </cell>
          <cell r="M121">
            <v>2710769.57</v>
          </cell>
          <cell r="O121">
            <v>513220</v>
          </cell>
          <cell r="Q121" t="str">
            <v>513220</v>
          </cell>
          <cell r="S121">
            <v>23339.01</v>
          </cell>
          <cell r="V121">
            <v>76560</v>
          </cell>
          <cell r="Y121">
            <v>41760</v>
          </cell>
          <cell r="Z121">
            <v>43848</v>
          </cell>
          <cell r="AA121">
            <v>135130.46</v>
          </cell>
          <cell r="AB121">
            <v>2390132.1</v>
          </cell>
          <cell r="AE121">
            <v>2710769.5700000003</v>
          </cell>
        </row>
        <row r="122">
          <cell r="I122">
            <v>513221</v>
          </cell>
          <cell r="K122" t="str">
            <v>513221</v>
          </cell>
          <cell r="L122">
            <v>392014.02</v>
          </cell>
          <cell r="M122">
            <v>2710769.57</v>
          </cell>
          <cell r="O122">
            <v>513221</v>
          </cell>
          <cell r="Q122" t="str">
            <v>513221</v>
          </cell>
          <cell r="S122">
            <v>23339.01</v>
          </cell>
          <cell r="V122">
            <v>76560</v>
          </cell>
          <cell r="Y122">
            <v>41760</v>
          </cell>
          <cell r="Z122">
            <v>43848</v>
          </cell>
          <cell r="AA122">
            <v>135130.46</v>
          </cell>
          <cell r="AB122">
            <v>2390132.1</v>
          </cell>
          <cell r="AE122">
            <v>2710769.5700000003</v>
          </cell>
        </row>
        <row r="123">
          <cell r="I123">
            <v>513230</v>
          </cell>
          <cell r="K123" t="str">
            <v>513230</v>
          </cell>
          <cell r="L123">
            <v>95757.35</v>
          </cell>
          <cell r="M123">
            <v>444893.89</v>
          </cell>
          <cell r="O123">
            <v>513230</v>
          </cell>
          <cell r="Q123" t="str">
            <v>513230</v>
          </cell>
          <cell r="S123">
            <v>66941.279999999999</v>
          </cell>
          <cell r="T123">
            <v>53428.91</v>
          </cell>
          <cell r="X123">
            <v>53249.09</v>
          </cell>
          <cell r="AB123">
            <v>271274.61</v>
          </cell>
          <cell r="AE123">
            <v>444893.89</v>
          </cell>
        </row>
        <row r="124">
          <cell r="I124">
            <v>513231</v>
          </cell>
          <cell r="K124" t="str">
            <v>513231</v>
          </cell>
          <cell r="L124">
            <v>95757.35</v>
          </cell>
          <cell r="M124">
            <v>444893.89</v>
          </cell>
          <cell r="O124">
            <v>513231</v>
          </cell>
          <cell r="Q124" t="str">
            <v>513231</v>
          </cell>
          <cell r="S124">
            <v>66941.279999999999</v>
          </cell>
          <cell r="T124">
            <v>53428.91</v>
          </cell>
          <cell r="X124">
            <v>53249.09</v>
          </cell>
          <cell r="AB124">
            <v>271274.61</v>
          </cell>
          <cell r="AE124">
            <v>444893.89</v>
          </cell>
        </row>
        <row r="125">
          <cell r="I125">
            <v>513240</v>
          </cell>
          <cell r="K125" t="str">
            <v>513240</v>
          </cell>
          <cell r="L125">
            <v>328241.49</v>
          </cell>
          <cell r="M125">
            <v>1142536.45</v>
          </cell>
          <cell r="O125">
            <v>513240</v>
          </cell>
          <cell r="Q125" t="str">
            <v>513240</v>
          </cell>
          <cell r="W125">
            <v>1142536.45</v>
          </cell>
          <cell r="AE125">
            <v>1142536.45</v>
          </cell>
        </row>
        <row r="126">
          <cell r="I126">
            <v>513241</v>
          </cell>
          <cell r="K126" t="str">
            <v>513241</v>
          </cell>
          <cell r="L126">
            <v>328241.49</v>
          </cell>
          <cell r="M126">
            <v>1142536.45</v>
          </cell>
          <cell r="O126">
            <v>513241</v>
          </cell>
          <cell r="Q126" t="str">
            <v>513241</v>
          </cell>
          <cell r="W126">
            <v>1142536.45</v>
          </cell>
          <cell r="AE126">
            <v>1142536.45</v>
          </cell>
        </row>
        <row r="127">
          <cell r="I127">
            <v>513250</v>
          </cell>
          <cell r="K127" t="str">
            <v>513250</v>
          </cell>
          <cell r="L127">
            <v>0</v>
          </cell>
          <cell r="M127">
            <v>215980.86</v>
          </cell>
          <cell r="O127">
            <v>513250</v>
          </cell>
          <cell r="Q127" t="str">
            <v>513250</v>
          </cell>
          <cell r="AC127">
            <v>215980.86</v>
          </cell>
          <cell r="AE127">
            <v>215980.86</v>
          </cell>
        </row>
        <row r="128">
          <cell r="I128">
            <v>513251</v>
          </cell>
          <cell r="K128" t="str">
            <v>513251</v>
          </cell>
          <cell r="L128">
            <v>0</v>
          </cell>
          <cell r="M128">
            <v>215980.86</v>
          </cell>
          <cell r="O128">
            <v>513251</v>
          </cell>
          <cell r="Q128" t="str">
            <v>513251</v>
          </cell>
          <cell r="AC128">
            <v>215980.86</v>
          </cell>
          <cell r="AE128">
            <v>215980.86</v>
          </cell>
        </row>
        <row r="129">
          <cell r="I129">
            <v>513260</v>
          </cell>
          <cell r="K129" t="str">
            <v>513260</v>
          </cell>
          <cell r="L129">
            <v>195868.2</v>
          </cell>
          <cell r="M129">
            <v>1540189.7500000002</v>
          </cell>
          <cell r="O129">
            <v>513260</v>
          </cell>
          <cell r="Q129" t="str">
            <v>513260</v>
          </cell>
          <cell r="S129">
            <v>581078.34</v>
          </cell>
          <cell r="U129">
            <v>366476.05</v>
          </cell>
          <cell r="W129">
            <v>160705.79999999999</v>
          </cell>
          <cell r="Y129">
            <v>130105.14</v>
          </cell>
          <cell r="Z129">
            <v>42068.05</v>
          </cell>
          <cell r="AA129">
            <v>49267.519999999997</v>
          </cell>
          <cell r="AC129">
            <v>48073.43</v>
          </cell>
          <cell r="AD129">
            <v>162415.42000000001</v>
          </cell>
          <cell r="AE129">
            <v>1540189.7499999998</v>
          </cell>
        </row>
        <row r="130">
          <cell r="I130">
            <v>513261</v>
          </cell>
          <cell r="K130" t="str">
            <v>513261</v>
          </cell>
          <cell r="L130">
            <v>195868.2</v>
          </cell>
          <cell r="M130">
            <v>1540189.7500000002</v>
          </cell>
          <cell r="O130">
            <v>513261</v>
          </cell>
          <cell r="Q130" t="str">
            <v>513261</v>
          </cell>
          <cell r="S130">
            <v>581078.34</v>
          </cell>
          <cell r="U130">
            <v>366476.05</v>
          </cell>
          <cell r="W130">
            <v>160705.79999999999</v>
          </cell>
          <cell r="Y130">
            <v>130105.14</v>
          </cell>
          <cell r="Z130">
            <v>42068.05</v>
          </cell>
          <cell r="AA130">
            <v>49267.519999999997</v>
          </cell>
          <cell r="AC130">
            <v>48073.43</v>
          </cell>
          <cell r="AD130">
            <v>162415.42000000001</v>
          </cell>
          <cell r="AE130">
            <v>1540189.7499999998</v>
          </cell>
        </row>
        <row r="131">
          <cell r="I131">
            <v>513300</v>
          </cell>
          <cell r="K131" t="str">
            <v>513300</v>
          </cell>
          <cell r="L131">
            <v>8676592.4900000002</v>
          </cell>
          <cell r="M131">
            <v>80472149.709999993</v>
          </cell>
          <cell r="O131">
            <v>513300</v>
          </cell>
          <cell r="Q131" t="str">
            <v>513300</v>
          </cell>
          <cell r="R131">
            <v>521323.65</v>
          </cell>
          <cell r="S131">
            <v>21269653.800000001</v>
          </cell>
          <cell r="T131">
            <v>1003045.88</v>
          </cell>
          <cell r="U131">
            <v>4797276.8499999996</v>
          </cell>
          <cell r="V131">
            <v>13838067.029999999</v>
          </cell>
          <cell r="W131">
            <v>14642755.84</v>
          </cell>
          <cell r="X131">
            <v>2812966.22</v>
          </cell>
          <cell r="Y131">
            <v>3387551.15</v>
          </cell>
          <cell r="Z131">
            <v>1262212.23</v>
          </cell>
          <cell r="AA131">
            <v>277412.46000000002</v>
          </cell>
          <cell r="AB131">
            <v>6271704.8799999999</v>
          </cell>
          <cell r="AC131">
            <v>810307.15</v>
          </cell>
          <cell r="AD131">
            <v>9577872.5700000003</v>
          </cell>
          <cell r="AE131">
            <v>80472149.710000008</v>
          </cell>
        </row>
        <row r="132">
          <cell r="I132">
            <v>513390</v>
          </cell>
          <cell r="K132" t="str">
            <v>513390</v>
          </cell>
          <cell r="L132">
            <v>7376752.0199999986</v>
          </cell>
          <cell r="M132">
            <v>66917943.709999993</v>
          </cell>
          <cell r="O132">
            <v>513390</v>
          </cell>
          <cell r="Q132" t="str">
            <v>513390</v>
          </cell>
          <cell r="R132">
            <v>383095.68</v>
          </cell>
          <cell r="S132">
            <v>18591697.23</v>
          </cell>
          <cell r="T132">
            <v>277175.53000000003</v>
          </cell>
          <cell r="U132">
            <v>3964239.69</v>
          </cell>
          <cell r="V132">
            <v>12453955.09</v>
          </cell>
          <cell r="W132">
            <v>13493979.82</v>
          </cell>
          <cell r="X132">
            <v>2382405.37</v>
          </cell>
          <cell r="Y132">
            <v>1480290.29</v>
          </cell>
          <cell r="Z132">
            <v>869630.73</v>
          </cell>
          <cell r="AB132">
            <v>5606849.5800000001</v>
          </cell>
          <cell r="AC132">
            <v>810307.15</v>
          </cell>
          <cell r="AD132">
            <v>6604317.5499999998</v>
          </cell>
          <cell r="AE132">
            <v>66917943.709999986</v>
          </cell>
        </row>
        <row r="133">
          <cell r="I133">
            <v>513391</v>
          </cell>
          <cell r="K133" t="str">
            <v>513391</v>
          </cell>
          <cell r="L133">
            <v>7376752.0199999986</v>
          </cell>
          <cell r="M133">
            <v>66917943.709999993</v>
          </cell>
          <cell r="O133">
            <v>513391</v>
          </cell>
          <cell r="Q133" t="str">
            <v>513391</v>
          </cell>
          <cell r="R133">
            <v>383095.68</v>
          </cell>
          <cell r="S133">
            <v>18591697.23</v>
          </cell>
          <cell r="T133">
            <v>277175.53000000003</v>
          </cell>
          <cell r="U133">
            <v>3964239.69</v>
          </cell>
          <cell r="V133">
            <v>12453955.09</v>
          </cell>
          <cell r="W133">
            <v>13493979.82</v>
          </cell>
          <cell r="X133">
            <v>2382405.37</v>
          </cell>
          <cell r="Y133">
            <v>1480290.29</v>
          </cell>
          <cell r="Z133">
            <v>869630.73</v>
          </cell>
          <cell r="AB133">
            <v>5606849.5800000001</v>
          </cell>
          <cell r="AC133">
            <v>810307.15</v>
          </cell>
          <cell r="AD133">
            <v>6604317.5499999998</v>
          </cell>
          <cell r="AE133">
            <v>66917943.709999986</v>
          </cell>
        </row>
        <row r="134">
          <cell r="I134">
            <v>513400</v>
          </cell>
          <cell r="K134" t="str">
            <v>513400</v>
          </cell>
          <cell r="L134">
            <v>346001.24</v>
          </cell>
          <cell r="M134">
            <v>2074486.7100000002</v>
          </cell>
          <cell r="O134">
            <v>513400</v>
          </cell>
          <cell r="Q134" t="str">
            <v>513400</v>
          </cell>
          <cell r="S134">
            <v>266089.65999999997</v>
          </cell>
          <cell r="U134">
            <v>244087.2</v>
          </cell>
          <cell r="V134">
            <v>161564.21</v>
          </cell>
          <cell r="W134">
            <v>357044.43</v>
          </cell>
          <cell r="Y134">
            <v>23898.53</v>
          </cell>
          <cell r="Z134">
            <v>249472.88</v>
          </cell>
          <cell r="AB134">
            <v>348839.36</v>
          </cell>
          <cell r="AC134">
            <v>374.83</v>
          </cell>
          <cell r="AD134">
            <v>423115.61</v>
          </cell>
          <cell r="AE134">
            <v>2074486.71</v>
          </cell>
        </row>
        <row r="135">
          <cell r="I135">
            <v>513410</v>
          </cell>
          <cell r="K135" t="str">
            <v>513410</v>
          </cell>
          <cell r="L135">
            <v>29157.78</v>
          </cell>
          <cell r="M135">
            <v>414996.62999999995</v>
          </cell>
          <cell r="O135">
            <v>513410</v>
          </cell>
          <cell r="Q135" t="str">
            <v>513410</v>
          </cell>
          <cell r="S135">
            <v>116192.25</v>
          </cell>
          <cell r="V135">
            <v>58709.17</v>
          </cell>
          <cell r="W135">
            <v>30839.96</v>
          </cell>
          <cell r="Y135">
            <v>698.53</v>
          </cell>
          <cell r="Z135">
            <v>2747.74</v>
          </cell>
          <cell r="AB135">
            <v>13117.66</v>
          </cell>
          <cell r="AC135">
            <v>374.83</v>
          </cell>
          <cell r="AD135">
            <v>192316.49</v>
          </cell>
          <cell r="AE135">
            <v>414996.62999999995</v>
          </cell>
        </row>
        <row r="136">
          <cell r="I136">
            <v>513411</v>
          </cell>
          <cell r="K136" t="str">
            <v>513411</v>
          </cell>
          <cell r="L136">
            <v>29157.78</v>
          </cell>
          <cell r="M136">
            <v>414996.62999999995</v>
          </cell>
          <cell r="O136">
            <v>513411</v>
          </cell>
          <cell r="Q136" t="str">
            <v>513411</v>
          </cell>
          <cell r="S136">
            <v>116192.25</v>
          </cell>
          <cell r="V136">
            <v>58709.17</v>
          </cell>
          <cell r="W136">
            <v>30839.96</v>
          </cell>
          <cell r="Y136">
            <v>698.53</v>
          </cell>
          <cell r="Z136">
            <v>2747.74</v>
          </cell>
          <cell r="AB136">
            <v>13117.66</v>
          </cell>
          <cell r="AC136">
            <v>374.83</v>
          </cell>
          <cell r="AD136">
            <v>192316.49</v>
          </cell>
          <cell r="AE136">
            <v>414996.62999999995</v>
          </cell>
        </row>
        <row r="137">
          <cell r="I137">
            <v>513430</v>
          </cell>
          <cell r="K137" t="str">
            <v>513430</v>
          </cell>
          <cell r="L137">
            <v>72162.16</v>
          </cell>
          <cell r="M137">
            <v>1126476.52</v>
          </cell>
          <cell r="O137">
            <v>513430</v>
          </cell>
          <cell r="Q137" t="str">
            <v>513430</v>
          </cell>
          <cell r="S137">
            <v>149897.41</v>
          </cell>
          <cell r="V137">
            <v>102855.03999999999</v>
          </cell>
          <cell r="W137">
            <v>324096.21000000002</v>
          </cell>
          <cell r="Z137">
            <v>244925.14</v>
          </cell>
          <cell r="AB137">
            <v>77035.600000000006</v>
          </cell>
          <cell r="AD137">
            <v>227667.12</v>
          </cell>
          <cell r="AE137">
            <v>1126476.52</v>
          </cell>
        </row>
        <row r="138">
          <cell r="I138">
            <v>513431</v>
          </cell>
          <cell r="K138" t="str">
            <v>513431</v>
          </cell>
          <cell r="L138">
            <v>72162.16</v>
          </cell>
          <cell r="M138">
            <v>1126476.52</v>
          </cell>
          <cell r="O138">
            <v>513431</v>
          </cell>
          <cell r="Q138" t="str">
            <v>513431</v>
          </cell>
          <cell r="S138">
            <v>149897.41</v>
          </cell>
          <cell r="V138">
            <v>102855.03999999999</v>
          </cell>
          <cell r="W138">
            <v>324096.21000000002</v>
          </cell>
          <cell r="Z138">
            <v>244925.14</v>
          </cell>
          <cell r="AB138">
            <v>77035.600000000006</v>
          </cell>
          <cell r="AD138">
            <v>227667.12</v>
          </cell>
          <cell r="AE138">
            <v>1126476.52</v>
          </cell>
        </row>
        <row r="139">
          <cell r="I139">
            <v>513470</v>
          </cell>
          <cell r="K139" t="str">
            <v>513470</v>
          </cell>
          <cell r="L139">
            <v>244681.30000000002</v>
          </cell>
          <cell r="M139">
            <v>299479.69</v>
          </cell>
          <cell r="O139">
            <v>513470</v>
          </cell>
          <cell r="Q139" t="str">
            <v>513470</v>
          </cell>
          <cell r="U139">
            <v>244087.2</v>
          </cell>
          <cell r="Y139">
            <v>23200</v>
          </cell>
          <cell r="AB139">
            <v>29060.49</v>
          </cell>
          <cell r="AD139">
            <v>3132</v>
          </cell>
          <cell r="AE139">
            <v>299479.69</v>
          </cell>
        </row>
        <row r="140">
          <cell r="I140">
            <v>513471</v>
          </cell>
          <cell r="K140" t="str">
            <v>513471</v>
          </cell>
          <cell r="L140">
            <v>244681.30000000002</v>
          </cell>
          <cell r="M140">
            <v>299479.69</v>
          </cell>
          <cell r="O140">
            <v>513471</v>
          </cell>
          <cell r="Q140" t="str">
            <v>513471</v>
          </cell>
          <cell r="U140">
            <v>244087.2</v>
          </cell>
          <cell r="Y140">
            <v>23200</v>
          </cell>
          <cell r="AB140">
            <v>29060.49</v>
          </cell>
          <cell r="AD140">
            <v>3132</v>
          </cell>
          <cell r="AE140">
            <v>299479.69</v>
          </cell>
        </row>
        <row r="141">
          <cell r="I141">
            <v>513500</v>
          </cell>
          <cell r="K141" t="str">
            <v>513500</v>
          </cell>
          <cell r="L141">
            <v>13968775.200000001</v>
          </cell>
          <cell r="M141">
            <v>38111861.730000004</v>
          </cell>
          <cell r="O141">
            <v>513500</v>
          </cell>
          <cell r="Q141" t="str">
            <v>513500</v>
          </cell>
          <cell r="R141">
            <v>513468.92</v>
          </cell>
          <cell r="S141">
            <v>14893786.99</v>
          </cell>
          <cell r="T141">
            <v>194633.78</v>
          </cell>
          <cell r="U141">
            <v>1355947.42</v>
          </cell>
          <cell r="V141">
            <v>1363799.26</v>
          </cell>
          <cell r="W141">
            <v>6991809.21</v>
          </cell>
          <cell r="X141">
            <v>767345.31</v>
          </cell>
          <cell r="Y141">
            <v>1796197.55</v>
          </cell>
          <cell r="Z141">
            <v>985623.1</v>
          </cell>
          <cell r="AA141">
            <v>66729.47</v>
          </cell>
          <cell r="AB141">
            <v>1505223.1</v>
          </cell>
          <cell r="AC141">
            <v>3051045.02</v>
          </cell>
          <cell r="AD141">
            <v>4626252.5999999996</v>
          </cell>
          <cell r="AE141">
            <v>38111861.730000004</v>
          </cell>
        </row>
        <row r="142">
          <cell r="I142">
            <v>513510</v>
          </cell>
          <cell r="K142" t="str">
            <v>513510</v>
          </cell>
          <cell r="L142">
            <v>10129750.68</v>
          </cell>
          <cell r="M142">
            <v>16547646.060000001</v>
          </cell>
          <cell r="O142">
            <v>513510</v>
          </cell>
          <cell r="Q142" t="str">
            <v>513510</v>
          </cell>
          <cell r="R142">
            <v>486996.47999999998</v>
          </cell>
          <cell r="S142">
            <v>9554241.5</v>
          </cell>
          <cell r="T142">
            <v>1315.82</v>
          </cell>
          <cell r="U142">
            <v>795571.1</v>
          </cell>
          <cell r="V142">
            <v>25354.54</v>
          </cell>
          <cell r="W142">
            <v>605380.4</v>
          </cell>
          <cell r="X142">
            <v>345518.47</v>
          </cell>
          <cell r="Y142">
            <v>160323.53</v>
          </cell>
          <cell r="Z142">
            <v>661247.80000000005</v>
          </cell>
          <cell r="AA142">
            <v>32</v>
          </cell>
          <cell r="AB142">
            <v>703834.13</v>
          </cell>
          <cell r="AC142">
            <v>2924208.6</v>
          </cell>
          <cell r="AD142">
            <v>283621.69</v>
          </cell>
          <cell r="AE142">
            <v>16547646.060000001</v>
          </cell>
        </row>
        <row r="143">
          <cell r="I143">
            <v>513511</v>
          </cell>
          <cell r="K143" t="str">
            <v>513511</v>
          </cell>
          <cell r="L143">
            <v>10129750.68</v>
          </cell>
          <cell r="M143">
            <v>16547646.060000001</v>
          </cell>
          <cell r="O143">
            <v>513511</v>
          </cell>
          <cell r="Q143" t="str">
            <v>513511</v>
          </cell>
          <cell r="R143">
            <v>486996.47999999998</v>
          </cell>
          <cell r="S143">
            <v>9554241.5</v>
          </cell>
          <cell r="T143">
            <v>1315.82</v>
          </cell>
          <cell r="U143">
            <v>795571.1</v>
          </cell>
          <cell r="V143">
            <v>25354.54</v>
          </cell>
          <cell r="W143">
            <v>605380.4</v>
          </cell>
          <cell r="X143">
            <v>345518.47</v>
          </cell>
          <cell r="Y143">
            <v>160323.53</v>
          </cell>
          <cell r="Z143">
            <v>661247.80000000005</v>
          </cell>
          <cell r="AA143">
            <v>32</v>
          </cell>
          <cell r="AB143">
            <v>703834.13</v>
          </cell>
          <cell r="AC143">
            <v>2924208.6</v>
          </cell>
          <cell r="AD143">
            <v>283621.69</v>
          </cell>
          <cell r="AE143">
            <v>16547646.060000001</v>
          </cell>
        </row>
        <row r="144">
          <cell r="I144">
            <v>513520</v>
          </cell>
          <cell r="K144" t="str">
            <v>513520</v>
          </cell>
          <cell r="L144">
            <v>1832.4</v>
          </cell>
          <cell r="M144">
            <v>6091.37</v>
          </cell>
          <cell r="O144">
            <v>513520</v>
          </cell>
          <cell r="Q144" t="str">
            <v>513520</v>
          </cell>
          <cell r="T144">
            <v>107.7</v>
          </cell>
          <cell r="V144">
            <v>263.05</v>
          </cell>
          <cell r="X144">
            <v>2656.4</v>
          </cell>
          <cell r="AB144">
            <v>36</v>
          </cell>
          <cell r="AC144">
            <v>3028.22</v>
          </cell>
          <cell r="AE144">
            <v>6091.37</v>
          </cell>
        </row>
        <row r="145">
          <cell r="I145">
            <v>513521</v>
          </cell>
          <cell r="K145" t="str">
            <v>513521</v>
          </cell>
          <cell r="L145">
            <v>1832.4</v>
          </cell>
          <cell r="M145">
            <v>6091.37</v>
          </cell>
          <cell r="O145">
            <v>513521</v>
          </cell>
          <cell r="Q145" t="str">
            <v>513521</v>
          </cell>
          <cell r="T145">
            <v>107.7</v>
          </cell>
          <cell r="V145">
            <v>263.05</v>
          </cell>
          <cell r="X145">
            <v>2656.4</v>
          </cell>
          <cell r="AB145">
            <v>36</v>
          </cell>
          <cell r="AC145">
            <v>3028.22</v>
          </cell>
          <cell r="AE145">
            <v>6091.37</v>
          </cell>
        </row>
        <row r="146">
          <cell r="I146">
            <v>513530</v>
          </cell>
          <cell r="K146" t="str">
            <v>513530</v>
          </cell>
          <cell r="L146">
            <v>3492.58</v>
          </cell>
          <cell r="M146">
            <v>716174.40999999992</v>
          </cell>
          <cell r="O146">
            <v>513530</v>
          </cell>
          <cell r="Q146" t="str">
            <v>513530</v>
          </cell>
          <cell r="U146">
            <v>1438.6</v>
          </cell>
          <cell r="W146">
            <v>175605.62</v>
          </cell>
          <cell r="Z146">
            <v>8816</v>
          </cell>
          <cell r="AB146">
            <v>527998.82999999996</v>
          </cell>
          <cell r="AC146">
            <v>2315.36</v>
          </cell>
          <cell r="AE146">
            <v>716174.40999999992</v>
          </cell>
        </row>
        <row r="147">
          <cell r="I147">
            <v>513531</v>
          </cell>
          <cell r="K147" t="str">
            <v>513531</v>
          </cell>
          <cell r="L147">
            <v>3492.58</v>
          </cell>
          <cell r="M147">
            <v>716174.40999999992</v>
          </cell>
          <cell r="O147">
            <v>513531</v>
          </cell>
          <cell r="Q147" t="str">
            <v>513531</v>
          </cell>
          <cell r="U147">
            <v>1438.6</v>
          </cell>
          <cell r="W147">
            <v>175605.62</v>
          </cell>
          <cell r="Z147">
            <v>8816</v>
          </cell>
          <cell r="AB147">
            <v>527998.82999999996</v>
          </cell>
          <cell r="AC147">
            <v>2315.36</v>
          </cell>
          <cell r="AE147">
            <v>716174.40999999992</v>
          </cell>
        </row>
        <row r="148">
          <cell r="I148">
            <v>513540</v>
          </cell>
          <cell r="K148" t="str">
            <v>513540</v>
          </cell>
          <cell r="L148">
            <v>2509280.59</v>
          </cell>
          <cell r="M148">
            <v>13759027.170000002</v>
          </cell>
          <cell r="O148">
            <v>513540</v>
          </cell>
          <cell r="Q148" t="str">
            <v>513540</v>
          </cell>
          <cell r="R148">
            <v>1705.2</v>
          </cell>
          <cell r="S148">
            <v>3776636.04</v>
          </cell>
          <cell r="T148">
            <v>1134</v>
          </cell>
          <cell r="U148">
            <v>152898.25</v>
          </cell>
          <cell r="V148">
            <v>801839.46</v>
          </cell>
          <cell r="W148">
            <v>4642980.6399999997</v>
          </cell>
          <cell r="X148">
            <v>247591.41</v>
          </cell>
          <cell r="Y148">
            <v>830373.42</v>
          </cell>
          <cell r="Z148">
            <v>133977.68</v>
          </cell>
          <cell r="AC148">
            <v>550.84</v>
          </cell>
          <cell r="AD148">
            <v>3169340.23</v>
          </cell>
          <cell r="AE148">
            <v>13759027.17</v>
          </cell>
        </row>
        <row r="149">
          <cell r="I149">
            <v>513541</v>
          </cell>
          <cell r="K149" t="str">
            <v>513541</v>
          </cell>
          <cell r="L149">
            <v>2509280.59</v>
          </cell>
          <cell r="M149">
            <v>13759027.170000002</v>
          </cell>
          <cell r="O149">
            <v>513541</v>
          </cell>
          <cell r="Q149" t="str">
            <v>513541</v>
          </cell>
          <cell r="R149">
            <v>1705.2</v>
          </cell>
          <cell r="S149">
            <v>3776636.04</v>
          </cell>
          <cell r="T149">
            <v>1134</v>
          </cell>
          <cell r="U149">
            <v>152898.25</v>
          </cell>
          <cell r="V149">
            <v>801839.46</v>
          </cell>
          <cell r="W149">
            <v>4642980.6399999997</v>
          </cell>
          <cell r="X149">
            <v>247591.41</v>
          </cell>
          <cell r="Y149">
            <v>830373.42</v>
          </cell>
          <cell r="Z149">
            <v>133977.68</v>
          </cell>
          <cell r="AC149">
            <v>550.84</v>
          </cell>
          <cell r="AD149">
            <v>3169340.23</v>
          </cell>
          <cell r="AE149">
            <v>13759027.17</v>
          </cell>
        </row>
        <row r="150">
          <cell r="I150">
            <v>513550</v>
          </cell>
          <cell r="K150" t="str">
            <v>513550</v>
          </cell>
          <cell r="L150">
            <v>96268.209999999992</v>
          </cell>
          <cell r="M150">
            <v>413929.97</v>
          </cell>
          <cell r="O150">
            <v>513550</v>
          </cell>
          <cell r="Q150" t="str">
            <v>513550</v>
          </cell>
          <cell r="R150">
            <v>2480</v>
          </cell>
          <cell r="S150">
            <v>39559.550000000003</v>
          </cell>
          <cell r="T150">
            <v>46012.89</v>
          </cell>
          <cell r="U150">
            <v>9517.2000000000007</v>
          </cell>
          <cell r="V150">
            <v>25020.799999999999</v>
          </cell>
          <cell r="W150">
            <v>39245.25</v>
          </cell>
          <cell r="X150">
            <v>69756.850000000006</v>
          </cell>
          <cell r="Y150">
            <v>431.01</v>
          </cell>
          <cell r="Z150">
            <v>32954.92</v>
          </cell>
          <cell r="AB150">
            <v>118613</v>
          </cell>
          <cell r="AC150">
            <v>1781</v>
          </cell>
          <cell r="AD150">
            <v>28557.5</v>
          </cell>
          <cell r="AE150">
            <v>413929.97000000003</v>
          </cell>
        </row>
        <row r="151">
          <cell r="I151">
            <v>513551</v>
          </cell>
          <cell r="K151" t="str">
            <v>513551</v>
          </cell>
          <cell r="L151">
            <v>96268.209999999992</v>
          </cell>
          <cell r="M151">
            <v>413929.97</v>
          </cell>
          <cell r="O151">
            <v>513551</v>
          </cell>
          <cell r="Q151" t="str">
            <v>513551</v>
          </cell>
          <cell r="R151">
            <v>2480</v>
          </cell>
          <cell r="S151">
            <v>39559.550000000003</v>
          </cell>
          <cell r="T151">
            <v>46012.89</v>
          </cell>
          <cell r="U151">
            <v>9517.2000000000007</v>
          </cell>
          <cell r="V151">
            <v>25020.799999999999</v>
          </cell>
          <cell r="W151">
            <v>39245.25</v>
          </cell>
          <cell r="X151">
            <v>69756.850000000006</v>
          </cell>
          <cell r="Y151">
            <v>431.01</v>
          </cell>
          <cell r="Z151">
            <v>32954.92</v>
          </cell>
          <cell r="AB151">
            <v>118613</v>
          </cell>
          <cell r="AC151">
            <v>1781</v>
          </cell>
          <cell r="AD151">
            <v>28557.5</v>
          </cell>
          <cell r="AE151">
            <v>413929.97000000003</v>
          </cell>
        </row>
        <row r="152">
          <cell r="I152">
            <v>513570</v>
          </cell>
          <cell r="K152" t="str">
            <v>513570</v>
          </cell>
          <cell r="L152">
            <v>92021.26</v>
          </cell>
          <cell r="M152">
            <v>1877577.56</v>
          </cell>
          <cell r="O152">
            <v>513570</v>
          </cell>
          <cell r="Q152" t="str">
            <v>513570</v>
          </cell>
          <cell r="R152">
            <v>3173.76</v>
          </cell>
          <cell r="S152">
            <v>163274.63</v>
          </cell>
          <cell r="U152">
            <v>89930.240000000005</v>
          </cell>
          <cell r="V152">
            <v>20409.34</v>
          </cell>
          <cell r="W152">
            <v>834844.6</v>
          </cell>
          <cell r="X152">
            <v>13640</v>
          </cell>
          <cell r="Y152">
            <v>221428.08</v>
          </cell>
          <cell r="Z152">
            <v>56638.28</v>
          </cell>
          <cell r="AA152">
            <v>60480</v>
          </cell>
          <cell r="AB152">
            <v>102838.98</v>
          </cell>
          <cell r="AC152">
            <v>22091.200000000001</v>
          </cell>
          <cell r="AD152">
            <v>288828.45</v>
          </cell>
          <cell r="AE152">
            <v>1877577.56</v>
          </cell>
        </row>
        <row r="153">
          <cell r="I153">
            <v>513571</v>
          </cell>
          <cell r="K153" t="str">
            <v>513571</v>
          </cell>
          <cell r="L153">
            <v>92021.26</v>
          </cell>
          <cell r="M153">
            <v>1877577.56</v>
          </cell>
          <cell r="O153">
            <v>513571</v>
          </cell>
          <cell r="Q153" t="str">
            <v>513571</v>
          </cell>
          <cell r="R153">
            <v>3173.76</v>
          </cell>
          <cell r="S153">
            <v>163274.63</v>
          </cell>
          <cell r="U153">
            <v>89930.240000000005</v>
          </cell>
          <cell r="V153">
            <v>20409.34</v>
          </cell>
          <cell r="W153">
            <v>834844.6</v>
          </cell>
          <cell r="X153">
            <v>13640</v>
          </cell>
          <cell r="Y153">
            <v>221428.08</v>
          </cell>
          <cell r="Z153">
            <v>56638.28</v>
          </cell>
          <cell r="AA153">
            <v>60480</v>
          </cell>
          <cell r="AB153">
            <v>102838.98</v>
          </cell>
          <cell r="AC153">
            <v>22091.200000000001</v>
          </cell>
          <cell r="AD153">
            <v>288828.45</v>
          </cell>
          <cell r="AE153">
            <v>1877577.56</v>
          </cell>
        </row>
        <row r="154">
          <cell r="I154">
            <v>513580</v>
          </cell>
          <cell r="K154" t="str">
            <v>513580</v>
          </cell>
          <cell r="L154">
            <v>778357.91</v>
          </cell>
          <cell r="M154">
            <v>4072791.11</v>
          </cell>
          <cell r="O154">
            <v>513580</v>
          </cell>
          <cell r="Q154" t="str">
            <v>513580</v>
          </cell>
          <cell r="R154">
            <v>2347.48</v>
          </cell>
          <cell r="S154">
            <v>1342099.27</v>
          </cell>
          <cell r="T154">
            <v>88965.07</v>
          </cell>
          <cell r="U154">
            <v>290341.63</v>
          </cell>
          <cell r="V154">
            <v>471408.87</v>
          </cell>
          <cell r="W154">
            <v>269536.7</v>
          </cell>
          <cell r="X154">
            <v>73630.179999999993</v>
          </cell>
          <cell r="Y154">
            <v>532227.18999999994</v>
          </cell>
          <cell r="Z154">
            <v>81188.42</v>
          </cell>
          <cell r="AA154">
            <v>6217.47</v>
          </cell>
          <cell r="AB154">
            <v>12714.03</v>
          </cell>
          <cell r="AC154">
            <v>71998.070000000007</v>
          </cell>
          <cell r="AD154">
            <v>830116.73</v>
          </cell>
          <cell r="AE154">
            <v>4072791.1100000003</v>
          </cell>
        </row>
        <row r="155">
          <cell r="I155">
            <v>513581</v>
          </cell>
          <cell r="K155" t="str">
            <v>513581</v>
          </cell>
          <cell r="L155">
            <v>778357.91</v>
          </cell>
          <cell r="M155">
            <v>4072791.11</v>
          </cell>
          <cell r="O155">
            <v>513581</v>
          </cell>
          <cell r="Q155" t="str">
            <v>513581</v>
          </cell>
          <cell r="R155">
            <v>2347.48</v>
          </cell>
          <cell r="S155">
            <v>1342099.27</v>
          </cell>
          <cell r="T155">
            <v>88965.07</v>
          </cell>
          <cell r="U155">
            <v>290341.63</v>
          </cell>
          <cell r="V155">
            <v>471408.87</v>
          </cell>
          <cell r="W155">
            <v>269536.7</v>
          </cell>
          <cell r="X155">
            <v>73630.179999999993</v>
          </cell>
          <cell r="Y155">
            <v>532227.18999999994</v>
          </cell>
          <cell r="Z155">
            <v>81188.42</v>
          </cell>
          <cell r="AA155">
            <v>6217.47</v>
          </cell>
          <cell r="AB155">
            <v>12714.03</v>
          </cell>
          <cell r="AC155">
            <v>71998.070000000007</v>
          </cell>
          <cell r="AD155">
            <v>830116.73</v>
          </cell>
          <cell r="AE155">
            <v>4072791.1100000003</v>
          </cell>
        </row>
        <row r="156">
          <cell r="I156">
            <v>513590</v>
          </cell>
          <cell r="K156" t="str">
            <v>513590</v>
          </cell>
          <cell r="L156">
            <v>357771.57</v>
          </cell>
          <cell r="M156">
            <v>714980.98</v>
          </cell>
          <cell r="O156">
            <v>513590</v>
          </cell>
          <cell r="Q156" t="str">
            <v>513590</v>
          </cell>
          <cell r="R156">
            <v>16766</v>
          </cell>
          <cell r="S156">
            <v>17976</v>
          </cell>
          <cell r="T156">
            <v>56564</v>
          </cell>
          <cell r="U156">
            <v>16250.4</v>
          </cell>
          <cell r="V156">
            <v>19503.2</v>
          </cell>
          <cell r="W156">
            <v>424216</v>
          </cell>
          <cell r="X156">
            <v>14552</v>
          </cell>
          <cell r="Y156">
            <v>51414.32</v>
          </cell>
          <cell r="Z156">
            <v>10800</v>
          </cell>
          <cell r="AB156">
            <v>39188.129999999997</v>
          </cell>
          <cell r="AC156">
            <v>21962.93</v>
          </cell>
          <cell r="AD156">
            <v>25788</v>
          </cell>
          <cell r="AE156">
            <v>714980.98</v>
          </cell>
        </row>
        <row r="157">
          <cell r="I157">
            <v>513591</v>
          </cell>
          <cell r="K157" t="str">
            <v>513591</v>
          </cell>
          <cell r="L157">
            <v>357771.57</v>
          </cell>
          <cell r="M157">
            <v>714980.98</v>
          </cell>
          <cell r="O157">
            <v>513591</v>
          </cell>
          <cell r="Q157" t="str">
            <v>513591</v>
          </cell>
          <cell r="R157">
            <v>16766</v>
          </cell>
          <cell r="S157">
            <v>17976</v>
          </cell>
          <cell r="T157">
            <v>56564</v>
          </cell>
          <cell r="U157">
            <v>16250.4</v>
          </cell>
          <cell r="V157">
            <v>19503.2</v>
          </cell>
          <cell r="W157">
            <v>424216</v>
          </cell>
          <cell r="X157">
            <v>14552</v>
          </cell>
          <cell r="Y157">
            <v>51414.32</v>
          </cell>
          <cell r="Z157">
            <v>10800</v>
          </cell>
          <cell r="AB157">
            <v>39188.129999999997</v>
          </cell>
          <cell r="AC157">
            <v>21962.93</v>
          </cell>
          <cell r="AD157">
            <v>25788</v>
          </cell>
          <cell r="AE157">
            <v>714980.98</v>
          </cell>
        </row>
        <row r="158">
          <cell r="I158">
            <v>513700</v>
          </cell>
          <cell r="K158" t="str">
            <v>513700</v>
          </cell>
          <cell r="L158">
            <v>289742.76999999996</v>
          </cell>
          <cell r="M158">
            <v>2720904.35</v>
          </cell>
          <cell r="O158">
            <v>513700</v>
          </cell>
          <cell r="Q158" t="str">
            <v>513700</v>
          </cell>
          <cell r="R158">
            <v>26886</v>
          </cell>
          <cell r="S158">
            <v>10092.83</v>
          </cell>
          <cell r="T158">
            <v>343987.85</v>
          </cell>
          <cell r="U158">
            <v>59835.86</v>
          </cell>
          <cell r="V158">
            <v>19502.990000000002</v>
          </cell>
          <cell r="X158">
            <v>151859.99</v>
          </cell>
          <cell r="Y158">
            <v>123612.06</v>
          </cell>
          <cell r="Z158">
            <v>121448.12</v>
          </cell>
          <cell r="AA158">
            <v>31488</v>
          </cell>
          <cell r="AB158">
            <v>1689756.07</v>
          </cell>
          <cell r="AC158">
            <v>70464</v>
          </cell>
          <cell r="AD158">
            <v>71970.58</v>
          </cell>
          <cell r="AE158">
            <v>2720904.35</v>
          </cell>
        </row>
        <row r="159">
          <cell r="I159">
            <v>513720</v>
          </cell>
          <cell r="K159" t="str">
            <v>513720</v>
          </cell>
          <cell r="L159">
            <v>25344.5</v>
          </cell>
          <cell r="M159">
            <v>218307.13999999998</v>
          </cell>
          <cell r="O159">
            <v>513720</v>
          </cell>
          <cell r="Q159" t="str">
            <v>513720</v>
          </cell>
          <cell r="X159">
            <v>147895.99</v>
          </cell>
          <cell r="Z159">
            <v>70411.149999999994</v>
          </cell>
          <cell r="AE159">
            <v>218307.13999999998</v>
          </cell>
        </row>
        <row r="160">
          <cell r="I160">
            <v>513721</v>
          </cell>
          <cell r="K160" t="str">
            <v>513721</v>
          </cell>
          <cell r="L160">
            <v>25344.5</v>
          </cell>
          <cell r="M160">
            <v>218307.13999999998</v>
          </cell>
          <cell r="O160">
            <v>513721</v>
          </cell>
          <cell r="Q160" t="str">
            <v>513721</v>
          </cell>
          <cell r="X160">
            <v>147895.99</v>
          </cell>
          <cell r="Z160">
            <v>70411.149999999994</v>
          </cell>
          <cell r="AE160">
            <v>218307.13999999998</v>
          </cell>
        </row>
        <row r="161">
          <cell r="I161">
            <v>513750</v>
          </cell>
          <cell r="K161" t="str">
            <v>513750</v>
          </cell>
          <cell r="L161">
            <v>159139.26999999996</v>
          </cell>
          <cell r="M161">
            <v>2098559.0900000003</v>
          </cell>
          <cell r="O161">
            <v>513750</v>
          </cell>
          <cell r="Q161" t="str">
            <v>513750</v>
          </cell>
          <cell r="R161">
            <v>5886</v>
          </cell>
          <cell r="S161">
            <v>9202.83</v>
          </cell>
          <cell r="T161">
            <v>48582.25</v>
          </cell>
          <cell r="U161">
            <v>59728.86</v>
          </cell>
          <cell r="V161">
            <v>19502.990000000002</v>
          </cell>
          <cell r="X161">
            <v>1644</v>
          </cell>
          <cell r="Y161">
            <v>123612.06</v>
          </cell>
          <cell r="Z161">
            <v>46288.97</v>
          </cell>
          <cell r="AA161">
            <v>31488</v>
          </cell>
          <cell r="AB161">
            <v>1679614.55</v>
          </cell>
          <cell r="AC161">
            <v>1038</v>
          </cell>
          <cell r="AD161">
            <v>71970.58</v>
          </cell>
          <cell r="AE161">
            <v>2098559.09</v>
          </cell>
        </row>
        <row r="162">
          <cell r="I162">
            <v>513751</v>
          </cell>
          <cell r="K162" t="str">
            <v>513751</v>
          </cell>
          <cell r="L162">
            <v>159139.26999999996</v>
          </cell>
          <cell r="M162">
            <v>2098559.0900000003</v>
          </cell>
          <cell r="O162">
            <v>513751</v>
          </cell>
          <cell r="Q162" t="str">
            <v>513751</v>
          </cell>
          <cell r="R162">
            <v>5886</v>
          </cell>
          <cell r="S162">
            <v>9202.83</v>
          </cell>
          <cell r="T162">
            <v>48582.25</v>
          </cell>
          <cell r="U162">
            <v>59728.86</v>
          </cell>
          <cell r="V162">
            <v>19502.990000000002</v>
          </cell>
          <cell r="X162">
            <v>1644</v>
          </cell>
          <cell r="Y162">
            <v>123612.06</v>
          </cell>
          <cell r="Z162">
            <v>46288.97</v>
          </cell>
          <cell r="AA162">
            <v>31488</v>
          </cell>
          <cell r="AB162">
            <v>1679614.55</v>
          </cell>
          <cell r="AC162">
            <v>1038</v>
          </cell>
          <cell r="AD162">
            <v>71970.58</v>
          </cell>
          <cell r="AE162">
            <v>2098559.09</v>
          </cell>
        </row>
        <row r="163">
          <cell r="I163">
            <v>513780</v>
          </cell>
          <cell r="K163" t="str">
            <v>513780</v>
          </cell>
          <cell r="L163">
            <v>103760</v>
          </cell>
          <cell r="M163">
            <v>392625.72</v>
          </cell>
          <cell r="O163">
            <v>513780</v>
          </cell>
          <cell r="Q163" t="str">
            <v>513780</v>
          </cell>
          <cell r="R163">
            <v>21000</v>
          </cell>
          <cell r="T163">
            <v>295405.59999999998</v>
          </cell>
          <cell r="AB163">
            <v>6794.12</v>
          </cell>
          <cell r="AC163">
            <v>69426</v>
          </cell>
          <cell r="AE163">
            <v>392625.72</v>
          </cell>
        </row>
        <row r="164">
          <cell r="I164">
            <v>513781</v>
          </cell>
          <cell r="K164" t="str">
            <v>513781</v>
          </cell>
          <cell r="L164">
            <v>103760</v>
          </cell>
          <cell r="M164">
            <v>392625.72</v>
          </cell>
          <cell r="O164">
            <v>513781</v>
          </cell>
          <cell r="Q164" t="str">
            <v>513781</v>
          </cell>
          <cell r="R164">
            <v>21000</v>
          </cell>
          <cell r="T164">
            <v>295405.59999999998</v>
          </cell>
          <cell r="AB164">
            <v>6794.12</v>
          </cell>
          <cell r="AC164">
            <v>69426</v>
          </cell>
          <cell r="AE164">
            <v>392625.72</v>
          </cell>
        </row>
        <row r="165">
          <cell r="I165">
            <v>513790</v>
          </cell>
          <cell r="K165" t="str">
            <v>513790</v>
          </cell>
          <cell r="L165">
            <v>1499</v>
          </cell>
          <cell r="M165">
            <v>3317</v>
          </cell>
          <cell r="O165">
            <v>513790</v>
          </cell>
          <cell r="Q165" t="str">
            <v>513790</v>
          </cell>
          <cell r="S165">
            <v>890</v>
          </cell>
          <cell r="U165">
            <v>107</v>
          </cell>
          <cell r="X165">
            <v>2320</v>
          </cell>
          <cell r="AE165">
            <v>3317</v>
          </cell>
        </row>
        <row r="166">
          <cell r="I166">
            <v>513791</v>
          </cell>
          <cell r="K166" t="str">
            <v>513791</v>
          </cell>
          <cell r="L166">
            <v>1499</v>
          </cell>
          <cell r="M166">
            <v>3317</v>
          </cell>
          <cell r="O166">
            <v>513791</v>
          </cell>
          <cell r="Q166" t="str">
            <v>513791</v>
          </cell>
          <cell r="S166">
            <v>890</v>
          </cell>
          <cell r="U166">
            <v>107</v>
          </cell>
          <cell r="X166">
            <v>2320</v>
          </cell>
          <cell r="AE166">
            <v>3317</v>
          </cell>
        </row>
        <row r="167">
          <cell r="I167">
            <v>513800</v>
          </cell>
          <cell r="K167" t="str">
            <v>513800</v>
          </cell>
          <cell r="L167">
            <v>364675.82</v>
          </cell>
          <cell r="M167">
            <v>842064.78</v>
          </cell>
          <cell r="O167">
            <v>513800</v>
          </cell>
          <cell r="Q167" t="str">
            <v>513800</v>
          </cell>
          <cell r="W167">
            <v>1994.8</v>
          </cell>
          <cell r="Z167">
            <v>46400</v>
          </cell>
          <cell r="AA167">
            <v>45414</v>
          </cell>
          <cell r="AB167">
            <v>748255.98</v>
          </cell>
          <cell r="AE167">
            <v>842064.78</v>
          </cell>
        </row>
        <row r="168">
          <cell r="I168">
            <v>513820</v>
          </cell>
          <cell r="K168" t="str">
            <v>513820</v>
          </cell>
          <cell r="L168">
            <v>364675.82</v>
          </cell>
          <cell r="M168">
            <v>842064.78</v>
          </cell>
          <cell r="O168">
            <v>513820</v>
          </cell>
          <cell r="Q168" t="str">
            <v>513820</v>
          </cell>
          <cell r="W168">
            <v>1994.8</v>
          </cell>
          <cell r="Z168">
            <v>46400</v>
          </cell>
          <cell r="AA168">
            <v>45414</v>
          </cell>
          <cell r="AB168">
            <v>748255.98</v>
          </cell>
          <cell r="AE168">
            <v>842064.78</v>
          </cell>
        </row>
        <row r="169">
          <cell r="I169">
            <v>513821</v>
          </cell>
          <cell r="K169" t="str">
            <v>513821</v>
          </cell>
          <cell r="L169">
            <v>364675.82</v>
          </cell>
          <cell r="M169">
            <v>842064.78</v>
          </cell>
          <cell r="O169">
            <v>513821</v>
          </cell>
          <cell r="Q169" t="str">
            <v>513821</v>
          </cell>
          <cell r="W169">
            <v>1994.8</v>
          </cell>
          <cell r="Z169">
            <v>46400</v>
          </cell>
          <cell r="AA169">
            <v>45414</v>
          </cell>
          <cell r="AB169">
            <v>748255.98</v>
          </cell>
          <cell r="AE169">
            <v>842064.78</v>
          </cell>
        </row>
        <row r="170">
          <cell r="I170">
            <v>513900</v>
          </cell>
          <cell r="K170" t="str">
            <v>513900</v>
          </cell>
          <cell r="L170">
            <v>1602890.32</v>
          </cell>
          <cell r="M170">
            <v>24456628.530000001</v>
          </cell>
          <cell r="O170">
            <v>513900</v>
          </cell>
          <cell r="Q170" t="str">
            <v>513900</v>
          </cell>
          <cell r="R170">
            <v>457</v>
          </cell>
          <cell r="S170">
            <v>8517801.3599999994</v>
          </cell>
          <cell r="T170">
            <v>30</v>
          </cell>
          <cell r="V170">
            <v>941106.46</v>
          </cell>
          <cell r="W170">
            <v>2804071.47</v>
          </cell>
          <cell r="X170">
            <v>143220.63</v>
          </cell>
          <cell r="Y170">
            <v>1255727.8400000001</v>
          </cell>
          <cell r="Z170">
            <v>16471.09</v>
          </cell>
          <cell r="AB170">
            <v>163801.76</v>
          </cell>
          <cell r="AC170">
            <v>31600.31</v>
          </cell>
          <cell r="AD170">
            <v>10582340.609999999</v>
          </cell>
          <cell r="AE170">
            <v>24456628.530000001</v>
          </cell>
        </row>
        <row r="171">
          <cell r="I171">
            <v>513920</v>
          </cell>
          <cell r="K171" t="str">
            <v>513920</v>
          </cell>
          <cell r="L171">
            <v>1608</v>
          </cell>
          <cell r="M171">
            <v>19066.62</v>
          </cell>
          <cell r="O171">
            <v>513920</v>
          </cell>
          <cell r="Q171" t="str">
            <v>513920</v>
          </cell>
          <cell r="R171">
            <v>457</v>
          </cell>
          <cell r="S171">
            <v>1206</v>
          </cell>
          <cell r="W171">
            <v>2899</v>
          </cell>
          <cell r="Y171">
            <v>9698</v>
          </cell>
          <cell r="AB171">
            <v>306</v>
          </cell>
          <cell r="AD171">
            <v>4500.62</v>
          </cell>
          <cell r="AE171">
            <v>19066.62</v>
          </cell>
        </row>
        <row r="172">
          <cell r="I172">
            <v>513921</v>
          </cell>
          <cell r="K172" t="str">
            <v>513921</v>
          </cell>
          <cell r="L172">
            <v>1608</v>
          </cell>
          <cell r="M172">
            <v>19066.62</v>
          </cell>
          <cell r="O172">
            <v>513921</v>
          </cell>
          <cell r="Q172" t="str">
            <v>513921</v>
          </cell>
          <cell r="R172">
            <v>457</v>
          </cell>
          <cell r="S172">
            <v>1206</v>
          </cell>
          <cell r="W172">
            <v>2899</v>
          </cell>
          <cell r="Y172">
            <v>9698</v>
          </cell>
          <cell r="AB172">
            <v>306</v>
          </cell>
          <cell r="AD172">
            <v>4500.62</v>
          </cell>
          <cell r="AE172">
            <v>19066.62</v>
          </cell>
        </row>
        <row r="173">
          <cell r="I173">
            <v>513950</v>
          </cell>
          <cell r="K173" t="str">
            <v>513950</v>
          </cell>
          <cell r="L173">
            <v>52938.97</v>
          </cell>
          <cell r="M173">
            <v>164475.76</v>
          </cell>
          <cell r="O173">
            <v>513950</v>
          </cell>
          <cell r="Q173" t="str">
            <v>513950</v>
          </cell>
          <cell r="Z173">
            <v>980</v>
          </cell>
          <cell r="AB173">
            <v>163495.76</v>
          </cell>
          <cell r="AE173">
            <v>164475.76</v>
          </cell>
        </row>
        <row r="174">
          <cell r="I174">
            <v>513951</v>
          </cell>
          <cell r="K174" t="str">
            <v>513951</v>
          </cell>
          <cell r="L174">
            <v>52938.97</v>
          </cell>
          <cell r="M174">
            <v>164475.76</v>
          </cell>
          <cell r="O174">
            <v>513951</v>
          </cell>
          <cell r="Q174" t="str">
            <v>513951</v>
          </cell>
          <cell r="Z174">
            <v>980</v>
          </cell>
          <cell r="AB174">
            <v>163495.76</v>
          </cell>
          <cell r="AE174">
            <v>164475.76</v>
          </cell>
        </row>
        <row r="175">
          <cell r="I175">
            <v>513960</v>
          </cell>
          <cell r="K175" t="str">
            <v>513960</v>
          </cell>
          <cell r="L175">
            <v>1548343.35</v>
          </cell>
          <cell r="M175">
            <v>24265708.550000001</v>
          </cell>
          <cell r="O175">
            <v>513960</v>
          </cell>
          <cell r="Q175" t="str">
            <v>513960</v>
          </cell>
          <cell r="S175">
            <v>8516595.3599999994</v>
          </cell>
          <cell r="T175">
            <v>30</v>
          </cell>
          <cell r="V175">
            <v>941106.46</v>
          </cell>
          <cell r="W175">
            <v>2793794.87</v>
          </cell>
          <cell r="X175">
            <v>143220.63</v>
          </cell>
          <cell r="Y175">
            <v>1246029.8400000001</v>
          </cell>
          <cell r="Z175">
            <v>15491.09</v>
          </cell>
          <cell r="AC175">
            <v>31600.31</v>
          </cell>
          <cell r="AD175">
            <v>10577839.99</v>
          </cell>
          <cell r="AE175">
            <v>24265708.550000004</v>
          </cell>
        </row>
        <row r="176">
          <cell r="I176">
            <v>513961</v>
          </cell>
          <cell r="K176" t="str">
            <v>513961</v>
          </cell>
          <cell r="L176">
            <v>1548343.35</v>
          </cell>
          <cell r="M176">
            <v>24265708.550000001</v>
          </cell>
          <cell r="O176">
            <v>513961</v>
          </cell>
          <cell r="Q176" t="str">
            <v>513961</v>
          </cell>
          <cell r="S176">
            <v>8516595.3599999994</v>
          </cell>
          <cell r="T176">
            <v>30</v>
          </cell>
          <cell r="V176">
            <v>941106.46</v>
          </cell>
          <cell r="W176">
            <v>2793794.87</v>
          </cell>
          <cell r="X176">
            <v>143220.63</v>
          </cell>
          <cell r="Y176">
            <v>1246029.8400000001</v>
          </cell>
          <cell r="Z176">
            <v>15491.09</v>
          </cell>
          <cell r="AC176">
            <v>31600.31</v>
          </cell>
          <cell r="AD176">
            <v>10577839.99</v>
          </cell>
          <cell r="AE176">
            <v>24265708.550000004</v>
          </cell>
        </row>
        <row r="177">
          <cell r="I177">
            <v>513990</v>
          </cell>
          <cell r="K177" t="str">
            <v>513990</v>
          </cell>
          <cell r="L177">
            <v>0</v>
          </cell>
          <cell r="M177">
            <v>7377.6</v>
          </cell>
          <cell r="O177">
            <v>513990</v>
          </cell>
          <cell r="Q177" t="str">
            <v>513990</v>
          </cell>
          <cell r="W177">
            <v>7377.6</v>
          </cell>
          <cell r="AE177">
            <v>7377.6</v>
          </cell>
        </row>
        <row r="178">
          <cell r="I178">
            <v>513991</v>
          </cell>
          <cell r="K178" t="str">
            <v>513991</v>
          </cell>
          <cell r="L178">
            <v>0</v>
          </cell>
          <cell r="M178">
            <v>7377.6</v>
          </cell>
          <cell r="O178">
            <v>513991</v>
          </cell>
          <cell r="Q178" t="str">
            <v>513991</v>
          </cell>
          <cell r="W178">
            <v>7377.6</v>
          </cell>
          <cell r="AE178">
            <v>7377.6</v>
          </cell>
        </row>
        <row r="179">
          <cell r="I179">
            <v>520000</v>
          </cell>
          <cell r="K179" t="str">
            <v>520000</v>
          </cell>
          <cell r="L179">
            <v>137031049.15000001</v>
          </cell>
          <cell r="M179">
            <v>1491941450.5000002</v>
          </cell>
          <cell r="O179">
            <v>520000</v>
          </cell>
          <cell r="Q179" t="str">
            <v>520000</v>
          </cell>
          <cell r="R179">
            <v>10030307.449999999</v>
          </cell>
          <cell r="S179">
            <v>243621712.81999999</v>
          </cell>
          <cell r="T179">
            <v>9605664.0399999991</v>
          </cell>
          <cell r="U179">
            <v>118630512.47</v>
          </cell>
          <cell r="V179">
            <v>225319351.41999999</v>
          </cell>
          <cell r="W179">
            <v>82707541.829999998</v>
          </cell>
          <cell r="X179">
            <v>32086687.140000001</v>
          </cell>
          <cell r="Y179">
            <v>229418645.78999999</v>
          </cell>
          <cell r="Z179">
            <v>45653279.719999999</v>
          </cell>
          <cell r="AA179">
            <v>1690580.02</v>
          </cell>
          <cell r="AB179">
            <v>26454830.289999999</v>
          </cell>
          <cell r="AC179">
            <v>61180312.729999997</v>
          </cell>
          <cell r="AD179">
            <v>405542024.77999997</v>
          </cell>
          <cell r="AE179">
            <v>1491941450.4999998</v>
          </cell>
        </row>
        <row r="180">
          <cell r="I180">
            <v>524000</v>
          </cell>
          <cell r="K180" t="str">
            <v>524000</v>
          </cell>
          <cell r="L180">
            <v>134225079.07999998</v>
          </cell>
          <cell r="M180">
            <v>1460618319.6100001</v>
          </cell>
          <cell r="O180">
            <v>524000</v>
          </cell>
          <cell r="Q180" t="str">
            <v>524000</v>
          </cell>
          <cell r="R180">
            <v>9714605.4199999999</v>
          </cell>
          <cell r="S180">
            <v>237407245.66999999</v>
          </cell>
          <cell r="T180">
            <v>8631006.0600000005</v>
          </cell>
          <cell r="U180">
            <v>116748649.17</v>
          </cell>
          <cell r="V180">
            <v>221720188.84999999</v>
          </cell>
          <cell r="W180">
            <v>80353321.700000003</v>
          </cell>
          <cell r="X180">
            <v>31110521.030000001</v>
          </cell>
          <cell r="Y180">
            <v>229184854.30000001</v>
          </cell>
          <cell r="Z180">
            <v>43831902.079999998</v>
          </cell>
          <cell r="AA180">
            <v>1243031.1399999999</v>
          </cell>
          <cell r="AB180">
            <v>25701373.469999999</v>
          </cell>
          <cell r="AC180">
            <v>58492286.079999998</v>
          </cell>
          <cell r="AD180">
            <v>396479334.63999999</v>
          </cell>
          <cell r="AE180">
            <v>1460618319.6100001</v>
          </cell>
        </row>
        <row r="181">
          <cell r="I181">
            <v>524100</v>
          </cell>
          <cell r="K181" t="str">
            <v>524100</v>
          </cell>
          <cell r="L181">
            <v>559907</v>
          </cell>
          <cell r="M181">
            <v>6245846.6600000001</v>
          </cell>
          <cell r="O181">
            <v>524100</v>
          </cell>
          <cell r="Q181" t="str">
            <v>524100</v>
          </cell>
          <cell r="R181">
            <v>120208.99</v>
          </cell>
          <cell r="S181">
            <v>1689796.11</v>
          </cell>
          <cell r="T181">
            <v>71341.11</v>
          </cell>
          <cell r="U181">
            <v>69239.81</v>
          </cell>
          <cell r="V181">
            <v>487543.44</v>
          </cell>
          <cell r="W181">
            <v>1339997.19</v>
          </cell>
          <cell r="X181">
            <v>140346.18</v>
          </cell>
          <cell r="AA181">
            <v>26423</v>
          </cell>
          <cell r="AB181">
            <v>886865.02</v>
          </cell>
          <cell r="AC181">
            <v>475842.94</v>
          </cell>
          <cell r="AD181">
            <v>938242.87</v>
          </cell>
          <cell r="AE181">
            <v>6245846.6600000011</v>
          </cell>
        </row>
        <row r="182">
          <cell r="I182">
            <v>524130</v>
          </cell>
          <cell r="K182" t="str">
            <v>524130</v>
          </cell>
          <cell r="L182">
            <v>61704.29</v>
          </cell>
          <cell r="M182">
            <v>893405.71</v>
          </cell>
          <cell r="O182">
            <v>524130</v>
          </cell>
          <cell r="Q182" t="str">
            <v>524130</v>
          </cell>
          <cell r="AA182">
            <v>26423</v>
          </cell>
          <cell r="AD182">
            <v>866982.71</v>
          </cell>
          <cell r="AE182">
            <v>893405.71</v>
          </cell>
        </row>
        <row r="183">
          <cell r="I183">
            <v>524131</v>
          </cell>
          <cell r="K183" t="str">
            <v>524131</v>
          </cell>
          <cell r="L183">
            <v>61704.29</v>
          </cell>
          <cell r="M183">
            <v>893405.71</v>
          </cell>
          <cell r="O183">
            <v>524131</v>
          </cell>
          <cell r="Q183" t="str">
            <v>524131</v>
          </cell>
          <cell r="AA183">
            <v>26423</v>
          </cell>
          <cell r="AD183">
            <v>866982.71</v>
          </cell>
          <cell r="AE183">
            <v>893405.71</v>
          </cell>
        </row>
        <row r="184">
          <cell r="I184">
            <v>524150</v>
          </cell>
          <cell r="K184" t="str">
            <v>524150</v>
          </cell>
          <cell r="L184">
            <v>498202.71</v>
          </cell>
          <cell r="M184">
            <v>5352440.95</v>
          </cell>
          <cell r="O184">
            <v>524150</v>
          </cell>
          <cell r="Q184" t="str">
            <v>524150</v>
          </cell>
          <cell r="R184">
            <v>120208.99</v>
          </cell>
          <cell r="S184">
            <v>1689796.11</v>
          </cell>
          <cell r="T184">
            <v>71341.11</v>
          </cell>
          <cell r="U184">
            <v>69239.81</v>
          </cell>
          <cell r="V184">
            <v>487543.44</v>
          </cell>
          <cell r="W184">
            <v>1339997.19</v>
          </cell>
          <cell r="X184">
            <v>140346.18</v>
          </cell>
          <cell r="AB184">
            <v>886865.02</v>
          </cell>
          <cell r="AC184">
            <v>475842.94</v>
          </cell>
          <cell r="AD184">
            <v>71260.160000000003</v>
          </cell>
          <cell r="AE184">
            <v>5352440.9500000011</v>
          </cell>
        </row>
        <row r="185">
          <cell r="I185">
            <v>524153</v>
          </cell>
          <cell r="K185" t="str">
            <v>524153</v>
          </cell>
          <cell r="L185">
            <v>498202.71</v>
          </cell>
          <cell r="M185">
            <v>5352440.95</v>
          </cell>
          <cell r="O185">
            <v>524153</v>
          </cell>
          <cell r="Q185" t="str">
            <v>524153</v>
          </cell>
          <cell r="R185">
            <v>120208.99</v>
          </cell>
          <cell r="S185">
            <v>1689796.11</v>
          </cell>
          <cell r="T185">
            <v>71341.11</v>
          </cell>
          <cell r="U185">
            <v>69239.81</v>
          </cell>
          <cell r="V185">
            <v>487543.44</v>
          </cell>
          <cell r="W185">
            <v>1339997.19</v>
          </cell>
          <cell r="X185">
            <v>140346.18</v>
          </cell>
          <cell r="AB185">
            <v>886865.02</v>
          </cell>
          <cell r="AC185">
            <v>475842.94</v>
          </cell>
          <cell r="AD185">
            <v>71260.160000000003</v>
          </cell>
          <cell r="AE185">
            <v>5352440.9500000011</v>
          </cell>
        </row>
        <row r="186">
          <cell r="I186">
            <v>524300</v>
          </cell>
          <cell r="K186" t="str">
            <v>524300</v>
          </cell>
          <cell r="L186">
            <v>113123459.27</v>
          </cell>
          <cell r="M186">
            <v>1272059720.0099998</v>
          </cell>
          <cell r="O186">
            <v>524300</v>
          </cell>
          <cell r="Q186" t="str">
            <v>524300</v>
          </cell>
          <cell r="R186">
            <v>9550007.4299999997</v>
          </cell>
          <cell r="S186">
            <v>179197987.63999999</v>
          </cell>
          <cell r="T186">
            <v>5503040.7000000002</v>
          </cell>
          <cell r="U186">
            <v>116313436.52</v>
          </cell>
          <cell r="V186">
            <v>210262378.50999999</v>
          </cell>
          <cell r="W186">
            <v>62424025.969999999</v>
          </cell>
          <cell r="X186">
            <v>29146429.57</v>
          </cell>
          <cell r="Y186">
            <v>227839523.46000001</v>
          </cell>
          <cell r="Z186">
            <v>43042968.630000003</v>
          </cell>
          <cell r="AA186">
            <v>1216608.1399999999</v>
          </cell>
          <cell r="AC186">
            <v>57992176.68</v>
          </cell>
          <cell r="AD186">
            <v>329571136.75999999</v>
          </cell>
          <cell r="AE186">
            <v>1272059720.01</v>
          </cell>
        </row>
        <row r="187">
          <cell r="I187">
            <v>524310</v>
          </cell>
          <cell r="K187" t="str">
            <v>524310</v>
          </cell>
          <cell r="L187">
            <v>113123459.27</v>
          </cell>
          <cell r="M187">
            <v>1272059720.0099998</v>
          </cell>
          <cell r="O187">
            <v>524310</v>
          </cell>
          <cell r="Q187" t="str">
            <v>524310</v>
          </cell>
          <cell r="R187">
            <v>9550007.4299999997</v>
          </cell>
          <cell r="S187">
            <v>179197987.63999999</v>
          </cell>
          <cell r="T187">
            <v>5503040.7000000002</v>
          </cell>
          <cell r="U187">
            <v>116313436.52</v>
          </cell>
          <cell r="V187">
            <v>210262378.50999999</v>
          </cell>
          <cell r="W187">
            <v>62424025.969999999</v>
          </cell>
          <cell r="X187">
            <v>29146429.57</v>
          </cell>
          <cell r="Y187">
            <v>227839523.46000001</v>
          </cell>
          <cell r="Z187">
            <v>43042968.630000003</v>
          </cell>
          <cell r="AA187">
            <v>1216608.1399999999</v>
          </cell>
          <cell r="AC187">
            <v>57992176.68</v>
          </cell>
          <cell r="AD187">
            <v>329571136.75999999</v>
          </cell>
          <cell r="AE187">
            <v>1272059720.01</v>
          </cell>
        </row>
        <row r="188">
          <cell r="I188">
            <v>524311</v>
          </cell>
          <cell r="K188" t="str">
            <v>524311</v>
          </cell>
          <cell r="L188">
            <v>113123459.27</v>
          </cell>
          <cell r="M188">
            <v>1272059720.0099998</v>
          </cell>
          <cell r="O188">
            <v>524311</v>
          </cell>
          <cell r="Q188" t="str">
            <v>524311</v>
          </cell>
          <cell r="R188">
            <v>9550007.4299999997</v>
          </cell>
          <cell r="S188">
            <v>179197987.63999999</v>
          </cell>
          <cell r="T188">
            <v>5503040.7000000002</v>
          </cell>
          <cell r="U188">
            <v>116313436.52</v>
          </cell>
          <cell r="V188">
            <v>210262378.50999999</v>
          </cell>
          <cell r="W188">
            <v>62424025.969999999</v>
          </cell>
          <cell r="X188">
            <v>29146429.57</v>
          </cell>
          <cell r="Y188">
            <v>227839523.46000001</v>
          </cell>
          <cell r="Z188">
            <v>43042968.630000003</v>
          </cell>
          <cell r="AA188">
            <v>1216608.1399999999</v>
          </cell>
          <cell r="AC188">
            <v>57992176.68</v>
          </cell>
          <cell r="AD188">
            <v>329571136.75999999</v>
          </cell>
          <cell r="AE188">
            <v>1272059720.01</v>
          </cell>
        </row>
        <row r="189">
          <cell r="I189">
            <v>524400</v>
          </cell>
          <cell r="K189" t="str">
            <v>524400</v>
          </cell>
          <cell r="L189">
            <v>14951480.77</v>
          </cell>
          <cell r="M189">
            <v>157865244.49000001</v>
          </cell>
          <cell r="O189">
            <v>524400</v>
          </cell>
          <cell r="Q189" t="str">
            <v>524400</v>
          </cell>
          <cell r="R189">
            <v>44389</v>
          </cell>
          <cell r="S189">
            <v>56519461.920000002</v>
          </cell>
          <cell r="T189">
            <v>3056624.25</v>
          </cell>
          <cell r="U189">
            <v>365972.84</v>
          </cell>
          <cell r="V189">
            <v>10970266.9</v>
          </cell>
          <cell r="W189">
            <v>16589298.539999999</v>
          </cell>
          <cell r="X189">
            <v>1823745.28</v>
          </cell>
          <cell r="Y189">
            <v>1345330.84</v>
          </cell>
          <cell r="Z189">
            <v>788933.45</v>
          </cell>
          <cell r="AB189">
            <v>367000</v>
          </cell>
          <cell r="AC189">
            <v>24266.46</v>
          </cell>
          <cell r="AD189">
            <v>65969955.009999998</v>
          </cell>
          <cell r="AE189">
            <v>157865244.49000001</v>
          </cell>
        </row>
        <row r="190">
          <cell r="I190">
            <v>524410</v>
          </cell>
          <cell r="K190" t="str">
            <v>524410</v>
          </cell>
          <cell r="L190">
            <v>14951480.77</v>
          </cell>
          <cell r="M190">
            <v>157865244.49000001</v>
          </cell>
          <cell r="O190">
            <v>524410</v>
          </cell>
          <cell r="Q190" t="str">
            <v>524410</v>
          </cell>
          <cell r="R190">
            <v>44389</v>
          </cell>
          <cell r="S190">
            <v>56519461.920000002</v>
          </cell>
          <cell r="T190">
            <v>3056624.25</v>
          </cell>
          <cell r="U190">
            <v>365972.84</v>
          </cell>
          <cell r="V190">
            <v>10970266.9</v>
          </cell>
          <cell r="W190">
            <v>16589298.539999999</v>
          </cell>
          <cell r="X190">
            <v>1823745.28</v>
          </cell>
          <cell r="Y190">
            <v>1345330.84</v>
          </cell>
          <cell r="Z190">
            <v>788933.45</v>
          </cell>
          <cell r="AB190">
            <v>367000</v>
          </cell>
          <cell r="AC190">
            <v>24266.46</v>
          </cell>
          <cell r="AD190">
            <v>65969955.009999998</v>
          </cell>
          <cell r="AE190">
            <v>157865244.49000001</v>
          </cell>
        </row>
        <row r="191">
          <cell r="I191">
            <v>524413</v>
          </cell>
          <cell r="K191" t="str">
            <v>524413</v>
          </cell>
          <cell r="L191">
            <v>14951480.77</v>
          </cell>
          <cell r="M191">
            <v>157865244.49000001</v>
          </cell>
          <cell r="O191">
            <v>524413</v>
          </cell>
          <cell r="Q191" t="str">
            <v>524413</v>
          </cell>
          <cell r="R191">
            <v>44389</v>
          </cell>
          <cell r="S191">
            <v>56519461.920000002</v>
          </cell>
          <cell r="T191">
            <v>3056624.25</v>
          </cell>
          <cell r="U191">
            <v>365972.84</v>
          </cell>
          <cell r="V191">
            <v>10970266.9</v>
          </cell>
          <cell r="W191">
            <v>16589298.539999999</v>
          </cell>
          <cell r="X191">
            <v>1823745.28</v>
          </cell>
          <cell r="Y191">
            <v>1345330.84</v>
          </cell>
          <cell r="Z191">
            <v>788933.45</v>
          </cell>
          <cell r="AB191">
            <v>367000</v>
          </cell>
          <cell r="AC191">
            <v>24266.46</v>
          </cell>
          <cell r="AD191">
            <v>65969955.009999998</v>
          </cell>
          <cell r="AE191">
            <v>157865244.49000001</v>
          </cell>
        </row>
        <row r="192">
          <cell r="I192">
            <v>524500</v>
          </cell>
          <cell r="K192" t="str">
            <v>524500</v>
          </cell>
          <cell r="L192">
            <v>5590232.04</v>
          </cell>
          <cell r="M192">
            <v>24447508.449999999</v>
          </cell>
          <cell r="O192">
            <v>524500</v>
          </cell>
          <cell r="Q192" t="str">
            <v>524500</v>
          </cell>
          <cell r="AB192">
            <v>24447508.449999999</v>
          </cell>
          <cell r="AE192">
            <v>24447508.449999999</v>
          </cell>
        </row>
        <row r="193">
          <cell r="I193">
            <v>524520</v>
          </cell>
          <cell r="K193" t="str">
            <v>524520</v>
          </cell>
          <cell r="L193">
            <v>5590232.04</v>
          </cell>
          <cell r="M193">
            <v>24447508.449999999</v>
          </cell>
          <cell r="O193">
            <v>524520</v>
          </cell>
          <cell r="Q193" t="str">
            <v>524520</v>
          </cell>
          <cell r="AB193">
            <v>24447508.449999999</v>
          </cell>
          <cell r="AE193">
            <v>24447508.449999999</v>
          </cell>
        </row>
        <row r="194">
          <cell r="I194">
            <v>524521</v>
          </cell>
          <cell r="K194" t="str">
            <v>524521</v>
          </cell>
          <cell r="L194">
            <v>5590232.04</v>
          </cell>
          <cell r="M194">
            <v>24447508.449999999</v>
          </cell>
          <cell r="O194">
            <v>524521</v>
          </cell>
          <cell r="Q194" t="str">
            <v>524521</v>
          </cell>
          <cell r="AB194">
            <v>24447508.449999999</v>
          </cell>
          <cell r="AE194">
            <v>24447508.449999999</v>
          </cell>
        </row>
        <row r="195">
          <cell r="I195">
            <v>525000</v>
          </cell>
          <cell r="K195" t="str">
            <v>525000</v>
          </cell>
          <cell r="L195">
            <v>2805970.0700000003</v>
          </cell>
          <cell r="M195">
            <v>31323130.890000001</v>
          </cell>
          <cell r="O195">
            <v>525000</v>
          </cell>
          <cell r="Q195" t="str">
            <v>525000</v>
          </cell>
          <cell r="R195">
            <v>315702.03000000003</v>
          </cell>
          <cell r="S195">
            <v>6214467.1500000004</v>
          </cell>
          <cell r="T195">
            <v>974657.98</v>
          </cell>
          <cell r="U195">
            <v>1881863.3</v>
          </cell>
          <cell r="V195">
            <v>3599162.57</v>
          </cell>
          <cell r="W195">
            <v>2354220.13</v>
          </cell>
          <cell r="X195">
            <v>976166.11</v>
          </cell>
          <cell r="Y195">
            <v>233791.49</v>
          </cell>
          <cell r="Z195">
            <v>1821377.64</v>
          </cell>
          <cell r="AA195">
            <v>447548.88</v>
          </cell>
          <cell r="AB195">
            <v>753456.82</v>
          </cell>
          <cell r="AC195">
            <v>2688026.65</v>
          </cell>
          <cell r="AD195">
            <v>9062690.1400000006</v>
          </cell>
          <cell r="AE195">
            <v>31323130.889999997</v>
          </cell>
        </row>
        <row r="196">
          <cell r="I196">
            <v>525200</v>
          </cell>
          <cell r="K196" t="str">
            <v>525200</v>
          </cell>
          <cell r="L196">
            <v>2805970.0700000003</v>
          </cell>
          <cell r="M196">
            <v>31323130.890000001</v>
          </cell>
          <cell r="O196">
            <v>525200</v>
          </cell>
          <cell r="Q196" t="str">
            <v>525200</v>
          </cell>
          <cell r="R196">
            <v>315702.03000000003</v>
          </cell>
          <cell r="S196">
            <v>6214467.1500000004</v>
          </cell>
          <cell r="T196">
            <v>974657.98</v>
          </cell>
          <cell r="U196">
            <v>1881863.3</v>
          </cell>
          <cell r="V196">
            <v>3599162.57</v>
          </cell>
          <cell r="W196">
            <v>2354220.13</v>
          </cell>
          <cell r="X196">
            <v>976166.11</v>
          </cell>
          <cell r="Y196">
            <v>233791.49</v>
          </cell>
          <cell r="Z196">
            <v>1821377.64</v>
          </cell>
          <cell r="AA196">
            <v>447548.88</v>
          </cell>
          <cell r="AB196">
            <v>753456.82</v>
          </cell>
          <cell r="AC196">
            <v>2688026.65</v>
          </cell>
          <cell r="AD196">
            <v>9062690.1400000006</v>
          </cell>
          <cell r="AE196">
            <v>31323130.889999997</v>
          </cell>
        </row>
        <row r="197">
          <cell r="I197">
            <v>525210</v>
          </cell>
          <cell r="K197" t="str">
            <v>525210</v>
          </cell>
          <cell r="L197">
            <v>2805970.0700000003</v>
          </cell>
          <cell r="M197">
            <v>31323130.890000001</v>
          </cell>
          <cell r="O197">
            <v>525210</v>
          </cell>
          <cell r="Q197" t="str">
            <v>525210</v>
          </cell>
          <cell r="R197">
            <v>315702.03000000003</v>
          </cell>
          <cell r="S197">
            <v>6214467.1500000004</v>
          </cell>
          <cell r="T197">
            <v>974657.98</v>
          </cell>
          <cell r="U197">
            <v>1881863.3</v>
          </cell>
          <cell r="V197">
            <v>3599162.57</v>
          </cell>
          <cell r="W197">
            <v>2354220.13</v>
          </cell>
          <cell r="X197">
            <v>976166.11</v>
          </cell>
          <cell r="Y197">
            <v>233791.49</v>
          </cell>
          <cell r="Z197">
            <v>1821377.64</v>
          </cell>
          <cell r="AA197">
            <v>447548.88</v>
          </cell>
          <cell r="AB197">
            <v>753456.82</v>
          </cell>
          <cell r="AC197">
            <v>2688026.65</v>
          </cell>
          <cell r="AD197">
            <v>9062690.1400000006</v>
          </cell>
          <cell r="AE197">
            <v>31323130.889999997</v>
          </cell>
        </row>
        <row r="198">
          <cell r="I198">
            <v>525211</v>
          </cell>
          <cell r="K198" t="str">
            <v>525211</v>
          </cell>
          <cell r="L198">
            <v>2805970.0700000003</v>
          </cell>
          <cell r="M198">
            <v>31323130.890000001</v>
          </cell>
          <cell r="O198">
            <v>525211</v>
          </cell>
          <cell r="Q198" t="str">
            <v>525211</v>
          </cell>
          <cell r="R198">
            <v>315702.03000000003</v>
          </cell>
          <cell r="S198">
            <v>6214467.1500000004</v>
          </cell>
          <cell r="T198">
            <v>974657.98</v>
          </cell>
          <cell r="U198">
            <v>1881863.3</v>
          </cell>
          <cell r="V198">
            <v>3599162.57</v>
          </cell>
          <cell r="W198">
            <v>2354220.13</v>
          </cell>
          <cell r="X198">
            <v>976166.11</v>
          </cell>
          <cell r="Y198">
            <v>233791.49</v>
          </cell>
          <cell r="Z198">
            <v>1821377.64</v>
          </cell>
          <cell r="AA198">
            <v>447548.88</v>
          </cell>
          <cell r="AB198">
            <v>753456.82</v>
          </cell>
          <cell r="AC198">
            <v>2688026.65</v>
          </cell>
          <cell r="AD198">
            <v>9062690.1400000006</v>
          </cell>
          <cell r="AE198">
            <v>31323130.889999997</v>
          </cell>
        </row>
        <row r="199">
          <cell r="I199">
            <v>512560</v>
          </cell>
          <cell r="K199" t="str">
            <v>512560</v>
          </cell>
          <cell r="L199">
            <v>2393.81</v>
          </cell>
          <cell r="M199">
            <v>71008.47</v>
          </cell>
          <cell r="O199">
            <v>512560</v>
          </cell>
          <cell r="Q199" t="str">
            <v>512560</v>
          </cell>
          <cell r="R199">
            <v>94.08</v>
          </cell>
          <cell r="S199">
            <v>1430.77</v>
          </cell>
          <cell r="T199">
            <v>18.100000000000001</v>
          </cell>
          <cell r="U199">
            <v>1639.34</v>
          </cell>
          <cell r="V199">
            <v>3135.22</v>
          </cell>
          <cell r="W199">
            <v>1084.21</v>
          </cell>
          <cell r="X199">
            <v>1658.4</v>
          </cell>
          <cell r="Y199">
            <v>53509.18</v>
          </cell>
          <cell r="AB199">
            <v>641.22</v>
          </cell>
          <cell r="AC199">
            <v>1351.01</v>
          </cell>
          <cell r="AD199">
            <v>6446.94</v>
          </cell>
          <cell r="AE199">
            <v>71008.47</v>
          </cell>
        </row>
        <row r="200">
          <cell r="I200">
            <v>512561</v>
          </cell>
          <cell r="K200" t="str">
            <v>512561</v>
          </cell>
          <cell r="L200">
            <v>2393.81</v>
          </cell>
          <cell r="M200">
            <v>71008.47</v>
          </cell>
          <cell r="O200">
            <v>512561</v>
          </cell>
          <cell r="Q200" t="str">
            <v>512561</v>
          </cell>
          <cell r="R200">
            <v>94.08</v>
          </cell>
          <cell r="S200">
            <v>1430.77</v>
          </cell>
          <cell r="T200">
            <v>18.100000000000001</v>
          </cell>
          <cell r="U200">
            <v>1639.34</v>
          </cell>
          <cell r="V200">
            <v>3135.22</v>
          </cell>
          <cell r="W200">
            <v>1084.21</v>
          </cell>
          <cell r="X200">
            <v>1658.4</v>
          </cell>
          <cell r="Y200">
            <v>53509.18</v>
          </cell>
          <cell r="AB200">
            <v>641.22</v>
          </cell>
          <cell r="AC200">
            <v>1351.01</v>
          </cell>
          <cell r="AD200">
            <v>6446.94</v>
          </cell>
          <cell r="AE200">
            <v>71008.47</v>
          </cell>
        </row>
        <row r="201">
          <cell r="I201">
            <v>512920</v>
          </cell>
          <cell r="K201" t="str">
            <v>512920</v>
          </cell>
          <cell r="L201">
            <v>14199.779999999999</v>
          </cell>
          <cell r="M201">
            <v>341590.07000000007</v>
          </cell>
          <cell r="O201">
            <v>512920</v>
          </cell>
          <cell r="Q201" t="str">
            <v>512920</v>
          </cell>
          <cell r="R201">
            <v>774.72</v>
          </cell>
          <cell r="S201">
            <v>23205.96</v>
          </cell>
          <cell r="T201">
            <v>24787.41</v>
          </cell>
          <cell r="U201">
            <v>15191.84</v>
          </cell>
          <cell r="V201">
            <v>8495.74</v>
          </cell>
          <cell r="W201">
            <v>115525.55</v>
          </cell>
          <cell r="X201">
            <v>8894.17</v>
          </cell>
          <cell r="Y201">
            <v>70148.14</v>
          </cell>
          <cell r="Z201">
            <v>7874.42</v>
          </cell>
          <cell r="AA201">
            <v>75</v>
          </cell>
          <cell r="AB201">
            <v>1745.6</v>
          </cell>
          <cell r="AC201">
            <v>30804.62</v>
          </cell>
          <cell r="AD201">
            <v>34066.9</v>
          </cell>
          <cell r="AE201">
            <v>341590.07</v>
          </cell>
        </row>
        <row r="202">
          <cell r="I202">
            <v>512921</v>
          </cell>
          <cell r="K202" t="str">
            <v>512921</v>
          </cell>
          <cell r="L202">
            <v>14199.779999999999</v>
          </cell>
          <cell r="M202">
            <v>341590.07000000007</v>
          </cell>
          <cell r="O202">
            <v>512921</v>
          </cell>
          <cell r="Q202" t="str">
            <v>512921</v>
          </cell>
          <cell r="R202">
            <v>774.72</v>
          </cell>
          <cell r="S202">
            <v>23205.96</v>
          </cell>
          <cell r="T202">
            <v>24787.41</v>
          </cell>
          <cell r="U202">
            <v>15191.84</v>
          </cell>
          <cell r="V202">
            <v>8495.74</v>
          </cell>
          <cell r="W202">
            <v>115525.55</v>
          </cell>
          <cell r="X202">
            <v>8894.17</v>
          </cell>
          <cell r="Y202">
            <v>70148.14</v>
          </cell>
          <cell r="Z202">
            <v>7874.42</v>
          </cell>
          <cell r="AA202">
            <v>75</v>
          </cell>
          <cell r="AB202">
            <v>1745.6</v>
          </cell>
          <cell r="AC202">
            <v>30804.62</v>
          </cell>
          <cell r="AD202">
            <v>34066.9</v>
          </cell>
          <cell r="AE202">
            <v>341590.07</v>
          </cell>
        </row>
        <row r="203">
          <cell r="I203">
            <v>512960</v>
          </cell>
          <cell r="K203" t="str">
            <v>512960</v>
          </cell>
          <cell r="L203">
            <v>1350.16</v>
          </cell>
          <cell r="M203">
            <v>55215.47</v>
          </cell>
          <cell r="O203">
            <v>512960</v>
          </cell>
          <cell r="Q203" t="str">
            <v>512960</v>
          </cell>
          <cell r="S203">
            <v>1586.2</v>
          </cell>
          <cell r="T203">
            <v>790</v>
          </cell>
          <cell r="U203">
            <v>12408.37</v>
          </cell>
          <cell r="V203">
            <v>5505.56</v>
          </cell>
          <cell r="W203">
            <v>152.01</v>
          </cell>
          <cell r="X203">
            <v>5221.0600000000004</v>
          </cell>
          <cell r="Y203">
            <v>5919.57</v>
          </cell>
          <cell r="AB203">
            <v>17997.02</v>
          </cell>
          <cell r="AC203">
            <v>4313.68</v>
          </cell>
          <cell r="AD203">
            <v>1322</v>
          </cell>
          <cell r="AE203">
            <v>55215.47</v>
          </cell>
        </row>
        <row r="204">
          <cell r="I204">
            <v>512961</v>
          </cell>
          <cell r="K204" t="str">
            <v>512961</v>
          </cell>
          <cell r="L204">
            <v>1350.16</v>
          </cell>
          <cell r="M204">
            <v>55215.47</v>
          </cell>
          <cell r="O204">
            <v>512961</v>
          </cell>
          <cell r="Q204" t="str">
            <v>512961</v>
          </cell>
          <cell r="S204">
            <v>1586.2</v>
          </cell>
          <cell r="T204">
            <v>790</v>
          </cell>
          <cell r="U204">
            <v>12408.37</v>
          </cell>
          <cell r="V204">
            <v>5505.56</v>
          </cell>
          <cell r="W204">
            <v>152.01</v>
          </cell>
          <cell r="X204">
            <v>5221.0600000000004</v>
          </cell>
          <cell r="Y204">
            <v>5919.57</v>
          </cell>
          <cell r="AB204">
            <v>17997.02</v>
          </cell>
          <cell r="AC204">
            <v>4313.68</v>
          </cell>
          <cell r="AD204">
            <v>1322</v>
          </cell>
          <cell r="AE204">
            <v>55215.47</v>
          </cell>
        </row>
        <row r="205">
          <cell r="I205">
            <v>512990</v>
          </cell>
          <cell r="K205" t="str">
            <v>512990</v>
          </cell>
          <cell r="L205">
            <v>2700.9300000000003</v>
          </cell>
          <cell r="M205">
            <v>29943.960000000003</v>
          </cell>
          <cell r="O205">
            <v>512990</v>
          </cell>
          <cell r="Q205" t="str">
            <v>512990</v>
          </cell>
          <cell r="R205">
            <v>1740</v>
          </cell>
          <cell r="S205">
            <v>5172.9399999999996</v>
          </cell>
          <cell r="T205">
            <v>1823.14</v>
          </cell>
          <cell r="U205">
            <v>150.80000000000001</v>
          </cell>
          <cell r="V205">
            <v>8532.9</v>
          </cell>
          <cell r="W205">
            <v>1346.56</v>
          </cell>
          <cell r="X205">
            <v>9052.24</v>
          </cell>
          <cell r="Z205">
            <v>165.82</v>
          </cell>
          <cell r="AC205">
            <v>1959.56</v>
          </cell>
          <cell r="AE205">
            <v>29943.960000000003</v>
          </cell>
        </row>
        <row r="206">
          <cell r="I206">
            <v>512991</v>
          </cell>
          <cell r="K206" t="str">
            <v>512991</v>
          </cell>
          <cell r="L206">
            <v>2700.9300000000003</v>
          </cell>
          <cell r="M206">
            <v>29943.960000000003</v>
          </cell>
          <cell r="O206">
            <v>512991</v>
          </cell>
          <cell r="Q206" t="str">
            <v>512991</v>
          </cell>
          <cell r="R206">
            <v>1740</v>
          </cell>
          <cell r="S206">
            <v>5172.9399999999996</v>
          </cell>
          <cell r="T206">
            <v>1823.14</v>
          </cell>
          <cell r="U206">
            <v>150.80000000000001</v>
          </cell>
          <cell r="V206">
            <v>8532.9</v>
          </cell>
          <cell r="W206">
            <v>1346.56</v>
          </cell>
          <cell r="X206">
            <v>9052.24</v>
          </cell>
          <cell r="Z206">
            <v>165.82</v>
          </cell>
          <cell r="AC206">
            <v>1959.56</v>
          </cell>
          <cell r="AE206">
            <v>29943.960000000003</v>
          </cell>
        </row>
        <row r="207">
          <cell r="I207">
            <v>513360</v>
          </cell>
          <cell r="K207" t="str">
            <v>513360</v>
          </cell>
          <cell r="L207">
            <v>56625.47</v>
          </cell>
          <cell r="M207">
            <v>200131.5</v>
          </cell>
          <cell r="O207">
            <v>513360</v>
          </cell>
          <cell r="Q207" t="str">
            <v>513360</v>
          </cell>
          <cell r="R207">
            <v>609.23</v>
          </cell>
          <cell r="S207">
            <v>29762</v>
          </cell>
          <cell r="T207">
            <v>2885.03</v>
          </cell>
          <cell r="U207">
            <v>636.41999999999996</v>
          </cell>
          <cell r="V207">
            <v>135755.84</v>
          </cell>
          <cell r="X207">
            <v>227.48</v>
          </cell>
          <cell r="Z207">
            <v>30255.5</v>
          </cell>
          <cell r="AE207">
            <v>200131.5</v>
          </cell>
        </row>
        <row r="208">
          <cell r="I208">
            <v>513361</v>
          </cell>
          <cell r="K208" t="str">
            <v>513361</v>
          </cell>
          <cell r="L208">
            <v>56625.47</v>
          </cell>
          <cell r="M208">
            <v>200131.5</v>
          </cell>
          <cell r="O208">
            <v>513361</v>
          </cell>
          <cell r="Q208" t="str">
            <v>513361</v>
          </cell>
          <cell r="R208">
            <v>609.23</v>
          </cell>
          <cell r="S208">
            <v>29762</v>
          </cell>
          <cell r="T208">
            <v>2885.03</v>
          </cell>
          <cell r="U208">
            <v>636.41999999999996</v>
          </cell>
          <cell r="V208">
            <v>135755.84</v>
          </cell>
          <cell r="X208">
            <v>227.48</v>
          </cell>
          <cell r="Z208">
            <v>30255.5</v>
          </cell>
          <cell r="AE208">
            <v>200131.5</v>
          </cell>
        </row>
        <row r="209">
          <cell r="I209">
            <v>513380</v>
          </cell>
          <cell r="K209" t="str">
            <v>513380</v>
          </cell>
          <cell r="L209">
            <v>1046900</v>
          </cell>
          <cell r="M209">
            <v>12158681.26</v>
          </cell>
          <cell r="O209">
            <v>513380</v>
          </cell>
          <cell r="Q209" t="str">
            <v>513380</v>
          </cell>
          <cell r="R209">
            <v>137618.74</v>
          </cell>
          <cell r="S209">
            <v>2180817.33</v>
          </cell>
          <cell r="T209">
            <v>722985.32</v>
          </cell>
          <cell r="U209">
            <v>830400.74</v>
          </cell>
          <cell r="V209">
            <v>1248356.1000000001</v>
          </cell>
          <cell r="W209">
            <v>1148776.02</v>
          </cell>
          <cell r="X209">
            <v>430333.37</v>
          </cell>
          <cell r="Y209">
            <v>1907260.86</v>
          </cell>
          <cell r="Z209">
            <v>362326</v>
          </cell>
          <cell r="AA209">
            <v>277412.46000000002</v>
          </cell>
          <cell r="AB209">
            <v>554384.30000000005</v>
          </cell>
          <cell r="AD209">
            <v>2358010.02</v>
          </cell>
          <cell r="AE209">
            <v>12158681.260000002</v>
          </cell>
        </row>
        <row r="210">
          <cell r="I210">
            <v>513381</v>
          </cell>
          <cell r="K210" t="str">
            <v>513381</v>
          </cell>
          <cell r="L210">
            <v>1046900</v>
          </cell>
          <cell r="M210">
            <v>12158681.26</v>
          </cell>
          <cell r="O210">
            <v>513381</v>
          </cell>
          <cell r="Q210" t="str">
            <v>513381</v>
          </cell>
          <cell r="R210">
            <v>137618.74</v>
          </cell>
          <cell r="S210">
            <v>2180817.33</v>
          </cell>
          <cell r="T210">
            <v>722985.32</v>
          </cell>
          <cell r="U210">
            <v>830400.74</v>
          </cell>
          <cell r="V210">
            <v>1248356.1000000001</v>
          </cell>
          <cell r="W210">
            <v>1148776.02</v>
          </cell>
          <cell r="X210">
            <v>430333.37</v>
          </cell>
          <cell r="Y210">
            <v>1907260.86</v>
          </cell>
          <cell r="Z210">
            <v>362326</v>
          </cell>
          <cell r="AA210">
            <v>277412.46000000002</v>
          </cell>
          <cell r="AB210">
            <v>554384.30000000005</v>
          </cell>
          <cell r="AD210">
            <v>2358010.02</v>
          </cell>
          <cell r="AE210">
            <v>12158681.260000002</v>
          </cell>
        </row>
        <row r="211">
          <cell r="I211">
            <v>550000</v>
          </cell>
          <cell r="K211" t="str">
            <v>550000</v>
          </cell>
          <cell r="L211">
            <v>13499662.010000002</v>
          </cell>
          <cell r="M211">
            <v>17172403.290000003</v>
          </cell>
          <cell r="O211">
            <v>550000</v>
          </cell>
          <cell r="Q211" t="str">
            <v>550000</v>
          </cell>
          <cell r="S211">
            <v>4411767.74</v>
          </cell>
          <cell r="T211">
            <v>54452.63</v>
          </cell>
          <cell r="U211">
            <v>1385038.27</v>
          </cell>
          <cell r="V211">
            <v>1080013.24</v>
          </cell>
          <cell r="W211">
            <v>2631189.96</v>
          </cell>
          <cell r="X211">
            <v>1825427.54</v>
          </cell>
          <cell r="Y211">
            <v>1140051.57</v>
          </cell>
          <cell r="Z211">
            <v>1369641.68</v>
          </cell>
          <cell r="AA211">
            <v>256024.89</v>
          </cell>
          <cell r="AB211">
            <v>484190.07</v>
          </cell>
          <cell r="AC211">
            <v>103660.84</v>
          </cell>
          <cell r="AD211">
            <v>2430944.86</v>
          </cell>
          <cell r="AE211">
            <v>17172403.289999999</v>
          </cell>
        </row>
        <row r="212">
          <cell r="I212">
            <v>551000</v>
          </cell>
          <cell r="K212" t="str">
            <v>551000</v>
          </cell>
          <cell r="L212">
            <v>13499662.010000002</v>
          </cell>
          <cell r="M212">
            <v>17172403.290000003</v>
          </cell>
          <cell r="O212">
            <v>551000</v>
          </cell>
          <cell r="Q212" t="str">
            <v>551000</v>
          </cell>
          <cell r="S212">
            <v>4411767.74</v>
          </cell>
          <cell r="T212">
            <v>54452.63</v>
          </cell>
          <cell r="U212">
            <v>1385038.27</v>
          </cell>
          <cell r="V212">
            <v>1080013.24</v>
          </cell>
          <cell r="W212">
            <v>2631189.96</v>
          </cell>
          <cell r="X212">
            <v>1825427.54</v>
          </cell>
          <cell r="Y212">
            <v>1140051.57</v>
          </cell>
          <cell r="Z212">
            <v>1369641.68</v>
          </cell>
          <cell r="AA212">
            <v>256024.89</v>
          </cell>
          <cell r="AB212">
            <v>484190.07</v>
          </cell>
          <cell r="AC212">
            <v>103660.84</v>
          </cell>
          <cell r="AD212">
            <v>2430944.86</v>
          </cell>
          <cell r="AE212">
            <v>17172403.289999999</v>
          </cell>
        </row>
        <row r="213">
          <cell r="I213">
            <v>551500</v>
          </cell>
          <cell r="K213" t="str">
            <v>551500</v>
          </cell>
          <cell r="L213">
            <v>13499662.010000002</v>
          </cell>
          <cell r="M213">
            <v>17172403.290000003</v>
          </cell>
          <cell r="O213">
            <v>551500</v>
          </cell>
          <cell r="Q213" t="str">
            <v>551500</v>
          </cell>
          <cell r="S213">
            <v>4411767.74</v>
          </cell>
          <cell r="T213">
            <v>54452.63</v>
          </cell>
          <cell r="U213">
            <v>1385038.27</v>
          </cell>
          <cell r="V213">
            <v>1080013.24</v>
          </cell>
          <cell r="W213">
            <v>2631189.96</v>
          </cell>
          <cell r="X213">
            <v>1825427.54</v>
          </cell>
          <cell r="Y213">
            <v>1140051.57</v>
          </cell>
          <cell r="Z213">
            <v>1369641.68</v>
          </cell>
          <cell r="AA213">
            <v>256024.89</v>
          </cell>
          <cell r="AB213">
            <v>484190.07</v>
          </cell>
          <cell r="AC213">
            <v>103660.84</v>
          </cell>
          <cell r="AD213">
            <v>2430944.86</v>
          </cell>
          <cell r="AE213">
            <v>17172403.289999999</v>
          </cell>
        </row>
        <row r="214">
          <cell r="I214">
            <v>551530</v>
          </cell>
          <cell r="K214" t="str">
            <v>551530</v>
          </cell>
          <cell r="L214">
            <v>10568770.669999998</v>
          </cell>
          <cell r="M214">
            <v>13469796.640000001</v>
          </cell>
          <cell r="O214">
            <v>551530</v>
          </cell>
          <cell r="Q214" t="str">
            <v>551530</v>
          </cell>
          <cell r="S214">
            <v>3338144.06</v>
          </cell>
          <cell r="V214">
            <v>1059427.98</v>
          </cell>
          <cell r="W214">
            <v>2555654.5099999998</v>
          </cell>
          <cell r="X214">
            <v>1731796.81</v>
          </cell>
          <cell r="Y214">
            <v>1045366.02</v>
          </cell>
          <cell r="Z214">
            <v>1303161.6399999999</v>
          </cell>
          <cell r="AA214">
            <v>149975.89000000001</v>
          </cell>
          <cell r="AB214">
            <v>81351.77</v>
          </cell>
          <cell r="AC214">
            <v>3702.36</v>
          </cell>
          <cell r="AD214">
            <v>2201215.6</v>
          </cell>
          <cell r="AE214">
            <v>13469796.639999999</v>
          </cell>
        </row>
        <row r="215">
          <cell r="I215">
            <v>551531</v>
          </cell>
          <cell r="K215" t="str">
            <v>551531</v>
          </cell>
          <cell r="L215">
            <v>10568770.669999998</v>
          </cell>
          <cell r="M215">
            <v>13469796.640000001</v>
          </cell>
          <cell r="O215">
            <v>551531</v>
          </cell>
          <cell r="Q215" t="str">
            <v>551531</v>
          </cell>
          <cell r="S215">
            <v>3338144.06</v>
          </cell>
          <cell r="V215">
            <v>1059427.98</v>
          </cell>
          <cell r="W215">
            <v>2555654.5099999998</v>
          </cell>
          <cell r="X215">
            <v>1731796.81</v>
          </cell>
          <cell r="Y215">
            <v>1045366.02</v>
          </cell>
          <cell r="Z215">
            <v>1303161.6399999999</v>
          </cell>
          <cell r="AA215">
            <v>149975.89000000001</v>
          </cell>
          <cell r="AB215">
            <v>81351.77</v>
          </cell>
          <cell r="AC215">
            <v>3702.36</v>
          </cell>
          <cell r="AD215">
            <v>2201215.6</v>
          </cell>
          <cell r="AE215">
            <v>13469796.639999999</v>
          </cell>
        </row>
        <row r="216">
          <cell r="I216">
            <v>511330</v>
          </cell>
          <cell r="K216" t="str">
            <v>511330</v>
          </cell>
          <cell r="L216">
            <v>0</v>
          </cell>
          <cell r="M216">
            <v>28039.040000000001</v>
          </cell>
          <cell r="O216">
            <v>511330</v>
          </cell>
          <cell r="Q216" t="str">
            <v>511330</v>
          </cell>
          <cell r="S216">
            <v>25930.7</v>
          </cell>
          <cell r="AC216">
            <v>2108.34</v>
          </cell>
          <cell r="AE216">
            <v>28039.040000000001</v>
          </cell>
        </row>
        <row r="217">
          <cell r="I217">
            <v>511331</v>
          </cell>
          <cell r="K217" t="str">
            <v>511331</v>
          </cell>
          <cell r="L217">
            <v>0</v>
          </cell>
          <cell r="M217">
            <v>28039.040000000001</v>
          </cell>
          <cell r="O217">
            <v>511331</v>
          </cell>
          <cell r="Q217" t="str">
            <v>511331</v>
          </cell>
          <cell r="S217">
            <v>25930.7</v>
          </cell>
          <cell r="AC217">
            <v>2108.34</v>
          </cell>
          <cell r="AE217">
            <v>28039.040000000001</v>
          </cell>
        </row>
        <row r="218">
          <cell r="I218">
            <v>511520</v>
          </cell>
          <cell r="K218" t="str">
            <v>511520</v>
          </cell>
          <cell r="L218">
            <v>1070838.94</v>
          </cell>
          <cell r="M218">
            <v>3458139.1799999997</v>
          </cell>
          <cell r="O218">
            <v>511520</v>
          </cell>
          <cell r="Q218" t="str">
            <v>511520</v>
          </cell>
          <cell r="R218">
            <v>169455.45</v>
          </cell>
          <cell r="S218">
            <v>1075230.94</v>
          </cell>
          <cell r="T218">
            <v>34265.94</v>
          </cell>
          <cell r="U218">
            <v>146767.66</v>
          </cell>
          <cell r="V218">
            <v>232696.5</v>
          </cell>
          <cell r="W218">
            <v>372722.88</v>
          </cell>
          <cell r="X218">
            <v>166825.4</v>
          </cell>
          <cell r="Y218">
            <v>547860.81000000006</v>
          </cell>
          <cell r="Z218">
            <v>65301.440000000002</v>
          </cell>
          <cell r="AB218">
            <v>260113.76</v>
          </cell>
          <cell r="AC218">
            <v>206577.32</v>
          </cell>
          <cell r="AD218">
            <v>180321.08</v>
          </cell>
          <cell r="AE218">
            <v>3458139.1799999992</v>
          </cell>
        </row>
        <row r="219">
          <cell r="I219">
            <v>511521</v>
          </cell>
          <cell r="K219" t="str">
            <v>511521</v>
          </cell>
          <cell r="L219">
            <v>1070838.94</v>
          </cell>
          <cell r="M219">
            <v>3458139.1799999997</v>
          </cell>
          <cell r="O219">
            <v>511521</v>
          </cell>
          <cell r="Q219" t="str">
            <v>511521</v>
          </cell>
          <cell r="R219">
            <v>169455.45</v>
          </cell>
          <cell r="S219">
            <v>1075230.94</v>
          </cell>
          <cell r="T219">
            <v>34265.94</v>
          </cell>
          <cell r="U219">
            <v>146767.66</v>
          </cell>
          <cell r="V219">
            <v>232696.5</v>
          </cell>
          <cell r="W219">
            <v>372722.88</v>
          </cell>
          <cell r="X219">
            <v>166825.4</v>
          </cell>
          <cell r="Y219">
            <v>547860.81000000006</v>
          </cell>
          <cell r="Z219">
            <v>65301.440000000002</v>
          </cell>
          <cell r="AB219">
            <v>260113.76</v>
          </cell>
          <cell r="AC219">
            <v>206577.32</v>
          </cell>
          <cell r="AD219">
            <v>180321.08</v>
          </cell>
          <cell r="AE219">
            <v>3458139.1799999992</v>
          </cell>
        </row>
        <row r="220">
          <cell r="I220">
            <v>512150</v>
          </cell>
          <cell r="K220" t="str">
            <v>512150</v>
          </cell>
          <cell r="L220">
            <v>0</v>
          </cell>
          <cell r="M220">
            <v>13673.390000000001</v>
          </cell>
          <cell r="O220">
            <v>512150</v>
          </cell>
          <cell r="Q220" t="str">
            <v>512150</v>
          </cell>
          <cell r="R220">
            <v>349.97</v>
          </cell>
          <cell r="T220">
            <v>6352.8</v>
          </cell>
          <cell r="U220">
            <v>4289.9799999999996</v>
          </cell>
          <cell r="Z220">
            <v>1200.44</v>
          </cell>
          <cell r="AD220">
            <v>1480.2</v>
          </cell>
          <cell r="AE220">
            <v>13673.390000000001</v>
          </cell>
        </row>
        <row r="221">
          <cell r="I221">
            <v>512151</v>
          </cell>
          <cell r="K221" t="str">
            <v>512151</v>
          </cell>
          <cell r="L221">
            <v>0</v>
          </cell>
          <cell r="M221">
            <v>13673.390000000001</v>
          </cell>
          <cell r="O221">
            <v>512151</v>
          </cell>
          <cell r="Q221" t="str">
            <v>512151</v>
          </cell>
          <cell r="R221">
            <v>349.97</v>
          </cell>
          <cell r="T221">
            <v>6352.8</v>
          </cell>
          <cell r="U221">
            <v>4289.9799999999996</v>
          </cell>
          <cell r="Z221">
            <v>1200.44</v>
          </cell>
          <cell r="AD221">
            <v>1480.2</v>
          </cell>
          <cell r="AE221">
            <v>13673.390000000001</v>
          </cell>
        </row>
        <row r="222">
          <cell r="I222">
            <v>512300</v>
          </cell>
          <cell r="K222" t="str">
            <v>512300</v>
          </cell>
          <cell r="L222">
            <v>521.47</v>
          </cell>
          <cell r="M222">
            <v>1065.8600000000001</v>
          </cell>
          <cell r="O222">
            <v>512300</v>
          </cell>
          <cell r="Q222" t="str">
            <v>512300</v>
          </cell>
          <cell r="T222">
            <v>319.89</v>
          </cell>
          <cell r="U222">
            <v>521.47</v>
          </cell>
          <cell r="AD222">
            <v>224.5</v>
          </cell>
          <cell r="AE222">
            <v>1065.8600000000001</v>
          </cell>
        </row>
        <row r="223">
          <cell r="I223">
            <v>512470</v>
          </cell>
          <cell r="K223" t="str">
            <v>512470</v>
          </cell>
          <cell r="L223">
            <v>4844.93</v>
          </cell>
          <cell r="M223">
            <v>25014.75</v>
          </cell>
          <cell r="O223">
            <v>512470</v>
          </cell>
          <cell r="Q223" t="str">
            <v>512470</v>
          </cell>
          <cell r="R223">
            <v>119.21</v>
          </cell>
          <cell r="S223">
            <v>3730.92</v>
          </cell>
          <cell r="T223">
            <v>1689.99</v>
          </cell>
          <cell r="U223">
            <v>182.31</v>
          </cell>
          <cell r="V223">
            <v>929.05</v>
          </cell>
          <cell r="W223">
            <v>2830.43</v>
          </cell>
          <cell r="X223">
            <v>1582.22</v>
          </cell>
          <cell r="Z223">
            <v>1621.55</v>
          </cell>
          <cell r="AC223">
            <v>356.77</v>
          </cell>
          <cell r="AD223">
            <v>11972.3</v>
          </cell>
          <cell r="AE223">
            <v>25014.75</v>
          </cell>
        </row>
        <row r="224">
          <cell r="I224">
            <v>512471</v>
          </cell>
          <cell r="K224" t="str">
            <v>512471</v>
          </cell>
          <cell r="L224">
            <v>4844.93</v>
          </cell>
          <cell r="M224">
            <v>25014.75</v>
          </cell>
          <cell r="O224">
            <v>512471</v>
          </cell>
          <cell r="Q224" t="str">
            <v>512471</v>
          </cell>
          <cell r="R224">
            <v>119.21</v>
          </cell>
          <cell r="S224">
            <v>3730.92</v>
          </cell>
          <cell r="T224">
            <v>1689.99</v>
          </cell>
          <cell r="U224">
            <v>182.31</v>
          </cell>
          <cell r="V224">
            <v>929.05</v>
          </cell>
          <cell r="W224">
            <v>2830.43</v>
          </cell>
          <cell r="X224">
            <v>1582.22</v>
          </cell>
          <cell r="Z224">
            <v>1621.55</v>
          </cell>
          <cell r="AC224">
            <v>356.77</v>
          </cell>
          <cell r="AD224">
            <v>11972.3</v>
          </cell>
          <cell r="AE224">
            <v>25014.75</v>
          </cell>
        </row>
        <row r="225">
          <cell r="I225">
            <v>512590</v>
          </cell>
          <cell r="K225" t="str">
            <v>512590</v>
          </cell>
          <cell r="L225">
            <v>3782.59</v>
          </cell>
          <cell r="M225">
            <v>42874.41</v>
          </cell>
          <cell r="O225">
            <v>512590</v>
          </cell>
          <cell r="Q225" t="str">
            <v>512590</v>
          </cell>
          <cell r="T225">
            <v>659.02</v>
          </cell>
          <cell r="U225">
            <v>27305.88</v>
          </cell>
          <cell r="X225">
            <v>14909.51</v>
          </cell>
          <cell r="AE225">
            <v>42874.41</v>
          </cell>
        </row>
        <row r="226">
          <cell r="I226">
            <v>512591</v>
          </cell>
          <cell r="K226" t="str">
            <v>512591</v>
          </cell>
          <cell r="L226">
            <v>3782.59</v>
          </cell>
          <cell r="M226">
            <v>42874.41</v>
          </cell>
          <cell r="O226">
            <v>512591</v>
          </cell>
          <cell r="Q226" t="str">
            <v>512591</v>
          </cell>
          <cell r="T226">
            <v>659.02</v>
          </cell>
          <cell r="U226">
            <v>27305.88</v>
          </cell>
          <cell r="X226">
            <v>14909.51</v>
          </cell>
          <cell r="AE226">
            <v>42874.41</v>
          </cell>
        </row>
        <row r="227">
          <cell r="I227">
            <v>512612</v>
          </cell>
          <cell r="K227" t="str">
            <v>512612</v>
          </cell>
          <cell r="L227">
            <v>825.15</v>
          </cell>
          <cell r="M227">
            <v>6373.5199999999995</v>
          </cell>
          <cell r="O227">
            <v>512612</v>
          </cell>
          <cell r="Q227" t="str">
            <v>512612</v>
          </cell>
          <cell r="S227">
            <v>695</v>
          </cell>
          <cell r="T227">
            <v>51.8</v>
          </cell>
          <cell r="U227">
            <v>700</v>
          </cell>
          <cell r="W227">
            <v>260.37</v>
          </cell>
          <cell r="X227">
            <v>1898.8</v>
          </cell>
          <cell r="Z227">
            <v>637.17999999999995</v>
          </cell>
          <cell r="AA227">
            <v>84.98</v>
          </cell>
          <cell r="AC227">
            <v>1495.59</v>
          </cell>
          <cell r="AD227">
            <v>549.79999999999995</v>
          </cell>
          <cell r="AE227">
            <v>6373.52</v>
          </cell>
        </row>
        <row r="228">
          <cell r="I228">
            <v>512720</v>
          </cell>
          <cell r="K228" t="str">
            <v>512720</v>
          </cell>
          <cell r="L228">
            <v>648.23</v>
          </cell>
          <cell r="M228">
            <v>2373.9899999999998</v>
          </cell>
          <cell r="O228">
            <v>512720</v>
          </cell>
          <cell r="Q228" t="str">
            <v>512720</v>
          </cell>
          <cell r="S228">
            <v>1471.46</v>
          </cell>
          <cell r="T228">
            <v>103.5</v>
          </cell>
          <cell r="Y228">
            <v>150.80000000000001</v>
          </cell>
          <cell r="AC228">
            <v>648.23</v>
          </cell>
          <cell r="AE228">
            <v>2373.9899999999998</v>
          </cell>
        </row>
        <row r="229">
          <cell r="I229">
            <v>512721</v>
          </cell>
          <cell r="K229" t="str">
            <v>512721</v>
          </cell>
          <cell r="L229">
            <v>648.23</v>
          </cell>
          <cell r="M229">
            <v>2373.9899999999998</v>
          </cell>
          <cell r="O229">
            <v>512721</v>
          </cell>
          <cell r="Q229" t="str">
            <v>512721</v>
          </cell>
          <cell r="S229">
            <v>1471.46</v>
          </cell>
          <cell r="T229">
            <v>103.5</v>
          </cell>
          <cell r="Y229">
            <v>150.80000000000001</v>
          </cell>
          <cell r="AC229">
            <v>648.23</v>
          </cell>
          <cell r="AE229">
            <v>2373.9899999999998</v>
          </cell>
        </row>
        <row r="230">
          <cell r="I230">
            <v>512740</v>
          </cell>
          <cell r="K230" t="str">
            <v>512740</v>
          </cell>
          <cell r="L230">
            <v>0</v>
          </cell>
          <cell r="M230">
            <v>1302.27</v>
          </cell>
          <cell r="O230">
            <v>512740</v>
          </cell>
          <cell r="Q230" t="str">
            <v>512740</v>
          </cell>
          <cell r="U230">
            <v>1023.94</v>
          </cell>
          <cell r="AC230">
            <v>278.33</v>
          </cell>
          <cell r="AE230">
            <v>1302.27</v>
          </cell>
        </row>
        <row r="231">
          <cell r="I231">
            <v>512741</v>
          </cell>
          <cell r="K231" t="str">
            <v>512741</v>
          </cell>
          <cell r="L231">
            <v>0</v>
          </cell>
          <cell r="M231">
            <v>1302.27</v>
          </cell>
          <cell r="O231">
            <v>512741</v>
          </cell>
          <cell r="Q231" t="str">
            <v>512741</v>
          </cell>
          <cell r="U231">
            <v>1023.94</v>
          </cell>
          <cell r="AC231">
            <v>278.33</v>
          </cell>
          <cell r="AE231">
            <v>1302.27</v>
          </cell>
        </row>
        <row r="232">
          <cell r="I232">
            <v>513450</v>
          </cell>
          <cell r="K232" t="str">
            <v>513450</v>
          </cell>
          <cell r="L232">
            <v>0</v>
          </cell>
          <cell r="M232">
            <v>231689.34999999998</v>
          </cell>
          <cell r="O232">
            <v>513450</v>
          </cell>
          <cell r="Q232" t="str">
            <v>513450</v>
          </cell>
          <cell r="W232">
            <v>2063.7399999999998</v>
          </cell>
          <cell r="AB232">
            <v>229625.61</v>
          </cell>
          <cell r="AE232">
            <v>231689.34999999998</v>
          </cell>
        </row>
        <row r="233">
          <cell r="I233">
            <v>513451</v>
          </cell>
          <cell r="K233" t="str">
            <v>513451</v>
          </cell>
          <cell r="L233">
            <v>0</v>
          </cell>
          <cell r="M233">
            <v>231689.34999999998</v>
          </cell>
          <cell r="O233">
            <v>513451</v>
          </cell>
          <cell r="Q233" t="str">
            <v>513451</v>
          </cell>
          <cell r="W233">
            <v>2063.7399999999998</v>
          </cell>
          <cell r="AB233">
            <v>229625.61</v>
          </cell>
          <cell r="AE233">
            <v>231689.34999999998</v>
          </cell>
        </row>
        <row r="234">
          <cell r="I234">
            <v>512450</v>
          </cell>
          <cell r="K234" t="str">
            <v>512450</v>
          </cell>
          <cell r="L234">
            <v>4640</v>
          </cell>
          <cell r="M234">
            <v>7033.68</v>
          </cell>
          <cell r="O234">
            <v>512450</v>
          </cell>
          <cell r="Q234" t="str">
            <v>512450</v>
          </cell>
          <cell r="U234">
            <v>250</v>
          </cell>
          <cell r="V234">
            <v>740.08</v>
          </cell>
          <cell r="Z234">
            <v>1403.6</v>
          </cell>
          <cell r="AD234">
            <v>4640</v>
          </cell>
          <cell r="AE234">
            <v>7033.68</v>
          </cell>
        </row>
        <row r="235">
          <cell r="I235">
            <v>512451</v>
          </cell>
          <cell r="K235" t="str">
            <v>512451</v>
          </cell>
          <cell r="L235">
            <v>4640</v>
          </cell>
          <cell r="M235">
            <v>7033.68</v>
          </cell>
          <cell r="O235">
            <v>512451</v>
          </cell>
          <cell r="Q235" t="str">
            <v>512451</v>
          </cell>
          <cell r="U235">
            <v>250</v>
          </cell>
          <cell r="V235">
            <v>740.08</v>
          </cell>
          <cell r="Z235">
            <v>1403.6</v>
          </cell>
          <cell r="AD235">
            <v>4640</v>
          </cell>
          <cell r="AE235">
            <v>7033.68</v>
          </cell>
        </row>
        <row r="236">
          <cell r="I236">
            <v>513340</v>
          </cell>
          <cell r="K236" t="str">
            <v>513340</v>
          </cell>
          <cell r="L236">
            <v>196315</v>
          </cell>
          <cell r="M236">
            <v>728016</v>
          </cell>
          <cell r="O236">
            <v>513340</v>
          </cell>
          <cell r="Q236" t="str">
            <v>513340</v>
          </cell>
          <cell r="U236">
            <v>2000</v>
          </cell>
          <cell r="AB236">
            <v>110471</v>
          </cell>
          <cell r="AD236">
            <v>615545</v>
          </cell>
          <cell r="AE236">
            <v>728016</v>
          </cell>
        </row>
        <row r="237">
          <cell r="I237">
            <v>513341</v>
          </cell>
          <cell r="K237" t="str">
            <v>513341</v>
          </cell>
          <cell r="L237">
            <v>196315</v>
          </cell>
          <cell r="M237">
            <v>728016</v>
          </cell>
          <cell r="O237">
            <v>513341</v>
          </cell>
          <cell r="Q237" t="str">
            <v>513341</v>
          </cell>
          <cell r="U237">
            <v>2000</v>
          </cell>
          <cell r="AB237">
            <v>110471</v>
          </cell>
          <cell r="AD237">
            <v>615545</v>
          </cell>
          <cell r="AE237">
            <v>728016</v>
          </cell>
        </row>
        <row r="238">
          <cell r="I238">
            <v>512520</v>
          </cell>
          <cell r="K238" t="str">
            <v>512520</v>
          </cell>
          <cell r="L238">
            <v>337.33</v>
          </cell>
          <cell r="M238">
            <v>935.31999999999994</v>
          </cell>
          <cell r="O238">
            <v>512520</v>
          </cell>
          <cell r="Q238" t="str">
            <v>512520</v>
          </cell>
          <cell r="T238">
            <v>48.99</v>
          </cell>
          <cell r="V238">
            <v>337.33</v>
          </cell>
          <cell r="AD238">
            <v>549</v>
          </cell>
          <cell r="AE238">
            <v>935.31999999999994</v>
          </cell>
        </row>
        <row r="239">
          <cell r="I239">
            <v>512521</v>
          </cell>
          <cell r="K239" t="str">
            <v>512521</v>
          </cell>
          <cell r="L239">
            <v>337.33</v>
          </cell>
          <cell r="M239">
            <v>935.31999999999994</v>
          </cell>
          <cell r="O239">
            <v>512521</v>
          </cell>
          <cell r="Q239" t="str">
            <v>512521</v>
          </cell>
          <cell r="T239">
            <v>48.99</v>
          </cell>
          <cell r="V239">
            <v>337.33</v>
          </cell>
          <cell r="AD239">
            <v>549</v>
          </cell>
          <cell r="AE239">
            <v>935.31999999999994</v>
          </cell>
        </row>
        <row r="240">
          <cell r="I240">
            <v>513600</v>
          </cell>
          <cell r="K240" t="str">
            <v>513600</v>
          </cell>
          <cell r="L240">
            <v>0</v>
          </cell>
          <cell r="M240">
            <v>98125.2</v>
          </cell>
          <cell r="O240">
            <v>513600</v>
          </cell>
          <cell r="Q240" t="str">
            <v>513600</v>
          </cell>
          <cell r="S240">
            <v>19314</v>
          </cell>
          <cell r="Z240">
            <v>46171.199999999997</v>
          </cell>
          <cell r="AB240">
            <v>32640</v>
          </cell>
          <cell r="AE240">
            <v>98125.2</v>
          </cell>
        </row>
        <row r="241">
          <cell r="I241">
            <v>512930</v>
          </cell>
          <cell r="K241" t="str">
            <v>512930</v>
          </cell>
          <cell r="L241">
            <v>94575.88</v>
          </cell>
          <cell r="M241">
            <v>105922.89000000001</v>
          </cell>
          <cell r="O241">
            <v>512930</v>
          </cell>
          <cell r="Q241" t="str">
            <v>512930</v>
          </cell>
          <cell r="T241">
            <v>1119.28</v>
          </cell>
          <cell r="U241">
            <v>799.2</v>
          </cell>
          <cell r="W241">
            <v>282.60000000000002</v>
          </cell>
          <cell r="X241">
            <v>5200</v>
          </cell>
          <cell r="Y241">
            <v>94430.19</v>
          </cell>
          <cell r="AC241">
            <v>1890.8</v>
          </cell>
          <cell r="AD241">
            <v>2200.8200000000002</v>
          </cell>
          <cell r="AE241">
            <v>105922.89000000001</v>
          </cell>
        </row>
        <row r="242">
          <cell r="I242">
            <v>512931</v>
          </cell>
          <cell r="K242" t="str">
            <v>512931</v>
          </cell>
          <cell r="L242">
            <v>94575.88</v>
          </cell>
          <cell r="M242">
            <v>105922.89000000001</v>
          </cell>
          <cell r="O242">
            <v>512931</v>
          </cell>
          <cell r="Q242" t="str">
            <v>512931</v>
          </cell>
          <cell r="T242">
            <v>1119.28</v>
          </cell>
          <cell r="U242">
            <v>799.2</v>
          </cell>
          <cell r="W242">
            <v>282.60000000000002</v>
          </cell>
          <cell r="X242">
            <v>5200</v>
          </cell>
          <cell r="Y242">
            <v>94430.19</v>
          </cell>
          <cell r="AC242">
            <v>1890.8</v>
          </cell>
          <cell r="AD242">
            <v>2200.8200000000002</v>
          </cell>
          <cell r="AE242">
            <v>105922.89000000001</v>
          </cell>
        </row>
        <row r="243">
          <cell r="I243">
            <v>513710</v>
          </cell>
          <cell r="K243" t="str">
            <v>513710</v>
          </cell>
          <cell r="L243">
            <v>0</v>
          </cell>
          <cell r="M243">
            <v>4748</v>
          </cell>
          <cell r="O243">
            <v>513710</v>
          </cell>
          <cell r="Q243" t="str">
            <v>513710</v>
          </cell>
          <cell r="Z243">
            <v>4748</v>
          </cell>
          <cell r="AE243">
            <v>4748</v>
          </cell>
        </row>
        <row r="244">
          <cell r="I244">
            <v>513711</v>
          </cell>
          <cell r="K244" t="str">
            <v>513711</v>
          </cell>
          <cell r="L244">
            <v>0</v>
          </cell>
          <cell r="M244">
            <v>4748</v>
          </cell>
          <cell r="O244">
            <v>513711</v>
          </cell>
          <cell r="Q244" t="str">
            <v>513711</v>
          </cell>
          <cell r="Z244">
            <v>4748</v>
          </cell>
          <cell r="AE244">
            <v>4748</v>
          </cell>
        </row>
        <row r="245">
          <cell r="I245">
            <v>512420</v>
          </cell>
          <cell r="K245" t="str">
            <v>512420</v>
          </cell>
          <cell r="L245">
            <v>276.46000000000004</v>
          </cell>
          <cell r="M245">
            <v>10710.74</v>
          </cell>
          <cell r="O245">
            <v>512420</v>
          </cell>
          <cell r="Q245" t="str">
            <v>512420</v>
          </cell>
          <cell r="S245">
            <v>439.3</v>
          </cell>
          <cell r="T245">
            <v>174.46</v>
          </cell>
          <cell r="U245">
            <v>250.3</v>
          </cell>
          <cell r="W245">
            <v>7174.6</v>
          </cell>
          <cell r="X245">
            <v>180.99</v>
          </cell>
          <cell r="Z245">
            <v>400.77</v>
          </cell>
          <cell r="AC245">
            <v>504.5</v>
          </cell>
          <cell r="AD245">
            <v>1585.82</v>
          </cell>
          <cell r="AE245">
            <v>10710.74</v>
          </cell>
        </row>
        <row r="246">
          <cell r="I246">
            <v>512421</v>
          </cell>
          <cell r="K246" t="str">
            <v>512421</v>
          </cell>
          <cell r="L246">
            <v>276.46000000000004</v>
          </cell>
          <cell r="M246">
            <v>10710.74</v>
          </cell>
          <cell r="O246">
            <v>512421</v>
          </cell>
          <cell r="Q246" t="str">
            <v>512421</v>
          </cell>
          <cell r="S246">
            <v>439.3</v>
          </cell>
          <cell r="T246">
            <v>174.46</v>
          </cell>
          <cell r="U246">
            <v>250.3</v>
          </cell>
          <cell r="W246">
            <v>7174.6</v>
          </cell>
          <cell r="X246">
            <v>180.99</v>
          </cell>
          <cell r="Z246">
            <v>400.77</v>
          </cell>
          <cell r="AC246">
            <v>504.5</v>
          </cell>
          <cell r="AD246">
            <v>1585.82</v>
          </cell>
          <cell r="AE246">
            <v>10710.74</v>
          </cell>
        </row>
        <row r="247">
          <cell r="I247">
            <v>551560</v>
          </cell>
          <cell r="K247" t="str">
            <v>551560</v>
          </cell>
          <cell r="L247">
            <v>783845.54</v>
          </cell>
          <cell r="M247">
            <v>1476877.77</v>
          </cell>
          <cell r="O247">
            <v>551560</v>
          </cell>
          <cell r="Q247" t="str">
            <v>551560</v>
          </cell>
          <cell r="S247">
            <v>23443.27</v>
          </cell>
          <cell r="T247">
            <v>2358.42</v>
          </cell>
          <cell r="U247">
            <v>1380027.81</v>
          </cell>
          <cell r="V247">
            <v>5347.6</v>
          </cell>
          <cell r="W247">
            <v>10780.57</v>
          </cell>
          <cell r="X247">
            <v>201.08</v>
          </cell>
          <cell r="Y247">
            <v>4864.7</v>
          </cell>
          <cell r="Z247">
            <v>13560.16</v>
          </cell>
          <cell r="AB247">
            <v>7733.9</v>
          </cell>
          <cell r="AC247">
            <v>4764.6400000000003</v>
          </cell>
          <cell r="AD247">
            <v>23795.62</v>
          </cell>
          <cell r="AE247">
            <v>1476877.77</v>
          </cell>
        </row>
        <row r="248">
          <cell r="I248">
            <v>551561</v>
          </cell>
          <cell r="K248" t="str">
            <v>551561</v>
          </cell>
          <cell r="L248">
            <v>783845.54</v>
          </cell>
          <cell r="M248">
            <v>1476877.77</v>
          </cell>
          <cell r="O248">
            <v>551561</v>
          </cell>
          <cell r="Q248" t="str">
            <v>551561</v>
          </cell>
          <cell r="S248">
            <v>23443.27</v>
          </cell>
          <cell r="T248">
            <v>2358.42</v>
          </cell>
          <cell r="U248">
            <v>1380027.81</v>
          </cell>
          <cell r="V248">
            <v>5347.6</v>
          </cell>
          <cell r="W248">
            <v>10780.57</v>
          </cell>
          <cell r="X248">
            <v>201.08</v>
          </cell>
          <cell r="Y248">
            <v>4864.7</v>
          </cell>
          <cell r="Z248">
            <v>13560.16</v>
          </cell>
          <cell r="AB248">
            <v>7733.9</v>
          </cell>
          <cell r="AC248">
            <v>4764.6400000000003</v>
          </cell>
          <cell r="AD248">
            <v>23795.62</v>
          </cell>
          <cell r="AE248">
            <v>1476877.77</v>
          </cell>
        </row>
        <row r="249">
          <cell r="I249">
            <v>551510</v>
          </cell>
          <cell r="K249" t="str">
            <v>551510</v>
          </cell>
          <cell r="L249">
            <v>1014921.8</v>
          </cell>
          <cell r="M249">
            <v>1093604.8799999997</v>
          </cell>
          <cell r="O249">
            <v>551510</v>
          </cell>
          <cell r="Q249" t="str">
            <v>551510</v>
          </cell>
          <cell r="S249">
            <v>119860.41</v>
          </cell>
          <cell r="T249">
            <v>52094.21</v>
          </cell>
          <cell r="U249">
            <v>5010.46</v>
          </cell>
          <cell r="V249">
            <v>15237.66</v>
          </cell>
          <cell r="W249">
            <v>64754.879999999997</v>
          </cell>
          <cell r="X249">
            <v>53068.85</v>
          </cell>
          <cell r="Y249">
            <v>89820.85</v>
          </cell>
          <cell r="Z249">
            <v>52919.88</v>
          </cell>
          <cell r="AA249">
            <v>106049</v>
          </cell>
          <cell r="AB249">
            <v>233661.2</v>
          </cell>
          <cell r="AC249">
            <v>95193.84</v>
          </cell>
          <cell r="AD249">
            <v>205933.64</v>
          </cell>
          <cell r="AE249">
            <v>1093604.8799999999</v>
          </cell>
        </row>
        <row r="250">
          <cell r="I250">
            <v>551511</v>
          </cell>
          <cell r="K250" t="str">
            <v>551511</v>
          </cell>
          <cell r="L250">
            <v>1014921.8</v>
          </cell>
          <cell r="M250">
            <v>1093604.8799999997</v>
          </cell>
          <cell r="O250">
            <v>551511</v>
          </cell>
          <cell r="Q250" t="str">
            <v>551511</v>
          </cell>
          <cell r="S250">
            <v>119860.41</v>
          </cell>
          <cell r="T250">
            <v>52094.21</v>
          </cell>
          <cell r="U250">
            <v>5010.46</v>
          </cell>
          <cell r="V250">
            <v>15237.66</v>
          </cell>
          <cell r="W250">
            <v>64754.879999999997</v>
          </cell>
          <cell r="X250">
            <v>53068.85</v>
          </cell>
          <cell r="Y250">
            <v>89820.85</v>
          </cell>
          <cell r="Z250">
            <v>52919.88</v>
          </cell>
          <cell r="AA250">
            <v>106049</v>
          </cell>
          <cell r="AB250">
            <v>233661.2</v>
          </cell>
          <cell r="AC250">
            <v>95193.84</v>
          </cell>
          <cell r="AD250">
            <v>205933.64</v>
          </cell>
          <cell r="AE250">
            <v>1093604.8799999999</v>
          </cell>
        </row>
        <row r="251">
          <cell r="I251">
            <v>551540</v>
          </cell>
          <cell r="K251" t="str">
            <v>551540</v>
          </cell>
          <cell r="L251">
            <v>1132124</v>
          </cell>
          <cell r="M251">
            <v>1132124</v>
          </cell>
          <cell r="O251">
            <v>551540</v>
          </cell>
          <cell r="Q251" t="str">
            <v>551540</v>
          </cell>
          <cell r="S251">
            <v>930320</v>
          </cell>
          <cell r="X251">
            <v>40360.800000000003</v>
          </cell>
          <cell r="AB251">
            <v>161443.20000000001</v>
          </cell>
          <cell r="AE251">
            <v>1132124</v>
          </cell>
        </row>
        <row r="252">
          <cell r="I252">
            <v>551541</v>
          </cell>
          <cell r="K252" t="str">
            <v>551541</v>
          </cell>
          <cell r="L252">
            <v>1132124</v>
          </cell>
          <cell r="M252">
            <v>1132124</v>
          </cell>
          <cell r="O252">
            <v>551541</v>
          </cell>
          <cell r="Q252" t="str">
            <v>551541</v>
          </cell>
          <cell r="S252">
            <v>930320</v>
          </cell>
          <cell r="X252">
            <v>40360.800000000003</v>
          </cell>
          <cell r="AB252">
            <v>161443.20000000001</v>
          </cell>
          <cell r="AE252">
            <v>1132124</v>
          </cell>
        </row>
        <row r="253">
          <cell r="I253">
            <v>513190</v>
          </cell>
          <cell r="K253" t="str">
            <v>513190</v>
          </cell>
          <cell r="L253">
            <v>0</v>
          </cell>
          <cell r="M253">
            <v>0</v>
          </cell>
          <cell r="O253">
            <v>513190</v>
          </cell>
          <cell r="Q253" t="str">
            <v>513190</v>
          </cell>
          <cell r="X253">
            <v>0</v>
          </cell>
          <cell r="AE253">
            <v>0</v>
          </cell>
        </row>
        <row r="254">
          <cell r="I254">
            <v>513191</v>
          </cell>
          <cell r="K254" t="str">
            <v>513191</v>
          </cell>
          <cell r="L254">
            <v>0</v>
          </cell>
          <cell r="M254">
            <v>0</v>
          </cell>
          <cell r="O254">
            <v>513191</v>
          </cell>
          <cell r="Q254" t="str">
            <v>513191</v>
          </cell>
          <cell r="X254">
            <v>0</v>
          </cell>
          <cell r="AE254">
            <v>0</v>
          </cell>
        </row>
        <row r="255">
          <cell r="I255">
            <v>513610</v>
          </cell>
          <cell r="K255" t="str">
            <v>513610</v>
          </cell>
          <cell r="L255">
            <v>0</v>
          </cell>
          <cell r="M255">
            <v>98125.2</v>
          </cell>
          <cell r="O255">
            <v>513610</v>
          </cell>
          <cell r="Q255" t="str">
            <v>513610</v>
          </cell>
          <cell r="S255">
            <v>19314</v>
          </cell>
          <cell r="Z255">
            <v>46171.199999999997</v>
          </cell>
          <cell r="AB255">
            <v>32640</v>
          </cell>
          <cell r="AE255">
            <v>98125.2</v>
          </cell>
        </row>
        <row r="256">
          <cell r="I256">
            <v>513613</v>
          </cell>
          <cell r="K256" t="str">
            <v>513613</v>
          </cell>
          <cell r="L256">
            <v>0</v>
          </cell>
          <cell r="M256">
            <v>32640</v>
          </cell>
          <cell r="O256">
            <v>513613</v>
          </cell>
          <cell r="Q256" t="str">
            <v>513613</v>
          </cell>
          <cell r="AB256">
            <v>32640</v>
          </cell>
          <cell r="AE256">
            <v>32640</v>
          </cell>
        </row>
        <row r="257">
          <cell r="I257">
            <v>513330</v>
          </cell>
          <cell r="K257" t="str">
            <v>513330</v>
          </cell>
          <cell r="L257">
            <v>0</v>
          </cell>
          <cell r="M257">
            <v>50776</v>
          </cell>
          <cell r="O257">
            <v>513330</v>
          </cell>
          <cell r="Q257" t="str">
            <v>513330</v>
          </cell>
          <cell r="S257">
            <v>50776</v>
          </cell>
          <cell r="AE257">
            <v>50776</v>
          </cell>
        </row>
        <row r="258">
          <cell r="I258">
            <v>513331</v>
          </cell>
          <cell r="K258" t="str">
            <v>513331</v>
          </cell>
          <cell r="L258">
            <v>0</v>
          </cell>
          <cell r="M258">
            <v>50776</v>
          </cell>
          <cell r="O258">
            <v>513331</v>
          </cell>
          <cell r="Q258" t="str">
            <v>513331</v>
          </cell>
          <cell r="S258">
            <v>50776</v>
          </cell>
          <cell r="AE258">
            <v>50776</v>
          </cell>
        </row>
        <row r="259">
          <cell r="I259">
            <v>512440</v>
          </cell>
          <cell r="K259" t="str">
            <v>512440</v>
          </cell>
          <cell r="L259">
            <v>0</v>
          </cell>
          <cell r="M259">
            <v>24</v>
          </cell>
          <cell r="O259">
            <v>512440</v>
          </cell>
          <cell r="Q259" t="str">
            <v>512440</v>
          </cell>
          <cell r="R259">
            <v>24</v>
          </cell>
          <cell r="AE259">
            <v>24</v>
          </cell>
        </row>
        <row r="260">
          <cell r="I260">
            <v>512441</v>
          </cell>
          <cell r="K260" t="str">
            <v>512441</v>
          </cell>
          <cell r="L260">
            <v>0</v>
          </cell>
          <cell r="M260">
            <v>24</v>
          </cell>
          <cell r="O260">
            <v>512441</v>
          </cell>
          <cell r="Q260" t="str">
            <v>512441</v>
          </cell>
          <cell r="R260">
            <v>24</v>
          </cell>
          <cell r="AE260">
            <v>24</v>
          </cell>
        </row>
        <row r="261">
          <cell r="I261">
            <v>512360</v>
          </cell>
          <cell r="K261" t="str">
            <v>512360</v>
          </cell>
          <cell r="L261">
            <v>0</v>
          </cell>
          <cell r="M261">
            <v>179.95</v>
          </cell>
          <cell r="O261">
            <v>512360</v>
          </cell>
          <cell r="Q261" t="str">
            <v>512360</v>
          </cell>
          <cell r="T261">
            <v>179.95</v>
          </cell>
          <cell r="AE261">
            <v>179.95</v>
          </cell>
        </row>
        <row r="262">
          <cell r="I262">
            <v>512361</v>
          </cell>
          <cell r="K262" t="str">
            <v>512361</v>
          </cell>
          <cell r="L262">
            <v>0</v>
          </cell>
          <cell r="M262">
            <v>179.95</v>
          </cell>
          <cell r="O262">
            <v>512361</v>
          </cell>
          <cell r="Q262" t="str">
            <v>512361</v>
          </cell>
          <cell r="T262">
            <v>179.95</v>
          </cell>
          <cell r="AE262">
            <v>179.95</v>
          </cell>
        </row>
        <row r="263">
          <cell r="I263">
            <v>513560</v>
          </cell>
          <cell r="K263" t="str">
            <v>513560</v>
          </cell>
          <cell r="L263">
            <v>0</v>
          </cell>
          <cell r="M263">
            <v>3643.1000000000004</v>
          </cell>
          <cell r="O263">
            <v>513560</v>
          </cell>
          <cell r="Q263" t="str">
            <v>513560</v>
          </cell>
          <cell r="T263">
            <v>534.29999999999995</v>
          </cell>
          <cell r="AC263">
            <v>3108.8</v>
          </cell>
          <cell r="AE263">
            <v>3643.1000000000004</v>
          </cell>
        </row>
        <row r="264">
          <cell r="I264">
            <v>513561</v>
          </cell>
          <cell r="K264" t="str">
            <v>513561</v>
          </cell>
          <cell r="L264">
            <v>0</v>
          </cell>
          <cell r="M264">
            <v>3643.1000000000004</v>
          </cell>
          <cell r="O264">
            <v>513561</v>
          </cell>
          <cell r="Q264" t="str">
            <v>513561</v>
          </cell>
          <cell r="T264">
            <v>534.29999999999995</v>
          </cell>
          <cell r="AC264">
            <v>3108.8</v>
          </cell>
          <cell r="AE264">
            <v>3643.1000000000004</v>
          </cell>
        </row>
        <row r="265">
          <cell r="I265">
            <v>512410</v>
          </cell>
          <cell r="K265" t="str">
            <v>512410</v>
          </cell>
          <cell r="L265">
            <v>2022.07</v>
          </cell>
          <cell r="M265">
            <v>29616.059999999998</v>
          </cell>
          <cell r="O265">
            <v>512410</v>
          </cell>
          <cell r="Q265" t="str">
            <v>512410</v>
          </cell>
          <cell r="S265">
            <v>269.99</v>
          </cell>
          <cell r="V265">
            <v>26347.57</v>
          </cell>
          <cell r="X265">
            <v>69.599999999999994</v>
          </cell>
          <cell r="Z265">
            <v>480.41</v>
          </cell>
          <cell r="AC265">
            <v>829.13</v>
          </cell>
          <cell r="AD265">
            <v>1619.36</v>
          </cell>
          <cell r="AE265">
            <v>29616.06</v>
          </cell>
        </row>
        <row r="266">
          <cell r="I266">
            <v>512411</v>
          </cell>
          <cell r="K266" t="str">
            <v>512411</v>
          </cell>
          <cell r="L266">
            <v>2022.07</v>
          </cell>
          <cell r="M266">
            <v>29616.059999999998</v>
          </cell>
          <cell r="O266">
            <v>512411</v>
          </cell>
          <cell r="Q266" t="str">
            <v>512411</v>
          </cell>
          <cell r="S266">
            <v>269.99</v>
          </cell>
          <cell r="V266">
            <v>26347.57</v>
          </cell>
          <cell r="X266">
            <v>69.599999999999994</v>
          </cell>
          <cell r="Z266">
            <v>480.41</v>
          </cell>
          <cell r="AC266">
            <v>829.13</v>
          </cell>
          <cell r="AD266">
            <v>1619.36</v>
          </cell>
          <cell r="AE266">
            <v>29616.06</v>
          </cell>
        </row>
        <row r="267">
          <cell r="I267">
            <v>512350</v>
          </cell>
          <cell r="K267" t="str">
            <v>512350</v>
          </cell>
          <cell r="L267">
            <v>521.47</v>
          </cell>
          <cell r="M267">
            <v>745.97</v>
          </cell>
          <cell r="O267">
            <v>512350</v>
          </cell>
          <cell r="Q267" t="str">
            <v>512350</v>
          </cell>
          <cell r="U267">
            <v>521.47</v>
          </cell>
          <cell r="AD267">
            <v>224.5</v>
          </cell>
          <cell r="AE267">
            <v>745.97</v>
          </cell>
        </row>
        <row r="268">
          <cell r="I268">
            <v>512351</v>
          </cell>
          <cell r="K268" t="str">
            <v>512351</v>
          </cell>
          <cell r="L268">
            <v>521.47</v>
          </cell>
          <cell r="M268">
            <v>745.97</v>
          </cell>
          <cell r="O268">
            <v>512351</v>
          </cell>
          <cell r="Q268" t="str">
            <v>512351</v>
          </cell>
          <cell r="U268">
            <v>521.47</v>
          </cell>
          <cell r="AD268">
            <v>224.5</v>
          </cell>
          <cell r="AE268">
            <v>745.97</v>
          </cell>
        </row>
        <row r="269">
          <cell r="I269">
            <v>512970</v>
          </cell>
          <cell r="K269" t="str">
            <v>512970</v>
          </cell>
          <cell r="L269">
            <v>277.89999999999998</v>
          </cell>
          <cell r="M269">
            <v>10134.86</v>
          </cell>
          <cell r="O269">
            <v>512970</v>
          </cell>
          <cell r="Q269" t="str">
            <v>512970</v>
          </cell>
          <cell r="T269">
            <v>185.6</v>
          </cell>
          <cell r="V269">
            <v>9514.32</v>
          </cell>
          <cell r="X269">
            <v>277.89999999999998</v>
          </cell>
          <cell r="AD269">
            <v>157.04</v>
          </cell>
          <cell r="AE269">
            <v>10134.86</v>
          </cell>
        </row>
        <row r="270">
          <cell r="I270">
            <v>512971</v>
          </cell>
          <cell r="K270" t="str">
            <v>512971</v>
          </cell>
          <cell r="L270">
            <v>277.89999999999998</v>
          </cell>
          <cell r="M270">
            <v>10134.86</v>
          </cell>
          <cell r="O270">
            <v>512971</v>
          </cell>
          <cell r="Q270" t="str">
            <v>512971</v>
          </cell>
          <cell r="T270">
            <v>185.6</v>
          </cell>
          <cell r="V270">
            <v>9514.32</v>
          </cell>
          <cell r="X270">
            <v>277.89999999999998</v>
          </cell>
          <cell r="AD270">
            <v>157.04</v>
          </cell>
          <cell r="AE270">
            <v>10134.86</v>
          </cell>
        </row>
        <row r="271">
          <cell r="I271">
            <v>511800</v>
          </cell>
          <cell r="K271" t="str">
            <v>511800</v>
          </cell>
          <cell r="L271">
            <v>3932804</v>
          </cell>
          <cell r="M271">
            <v>35998514.530000001</v>
          </cell>
          <cell r="O271">
            <v>511800</v>
          </cell>
          <cell r="Q271" t="str">
            <v>511800</v>
          </cell>
          <cell r="AB271">
            <v>35998514.530000001</v>
          </cell>
          <cell r="AE271">
            <v>35998514.530000001</v>
          </cell>
        </row>
        <row r="272">
          <cell r="I272">
            <v>511810</v>
          </cell>
          <cell r="K272" t="str">
            <v>511810</v>
          </cell>
          <cell r="L272">
            <v>3932804</v>
          </cell>
          <cell r="M272">
            <v>35998514.530000001</v>
          </cell>
          <cell r="O272">
            <v>511810</v>
          </cell>
          <cell r="Q272" t="str">
            <v>511810</v>
          </cell>
          <cell r="AB272">
            <v>35998514.530000001</v>
          </cell>
          <cell r="AE272">
            <v>35998514.530000001</v>
          </cell>
        </row>
        <row r="273">
          <cell r="I273">
            <v>511811</v>
          </cell>
          <cell r="K273" t="str">
            <v>511811</v>
          </cell>
          <cell r="L273">
            <v>3932804</v>
          </cell>
          <cell r="M273">
            <v>35998514.530000001</v>
          </cell>
          <cell r="O273">
            <v>511811</v>
          </cell>
          <cell r="Q273" t="str">
            <v>511811</v>
          </cell>
          <cell r="AB273">
            <v>35998514.530000001</v>
          </cell>
          <cell r="AE273">
            <v>35998514.530000001</v>
          </cell>
        </row>
        <row r="274">
          <cell r="I274">
            <v>512220</v>
          </cell>
          <cell r="K274" t="str">
            <v>512220</v>
          </cell>
          <cell r="L274">
            <v>0</v>
          </cell>
          <cell r="M274">
            <v>37187.300000000003</v>
          </cell>
          <cell r="O274">
            <v>512220</v>
          </cell>
          <cell r="Q274" t="str">
            <v>512220</v>
          </cell>
          <cell r="R274">
            <v>580</v>
          </cell>
          <cell r="AB274">
            <v>36607.300000000003</v>
          </cell>
          <cell r="AE274">
            <v>37187.300000000003</v>
          </cell>
        </row>
        <row r="275">
          <cell r="I275">
            <v>512221</v>
          </cell>
          <cell r="K275" t="str">
            <v>512221</v>
          </cell>
          <cell r="L275">
            <v>0</v>
          </cell>
          <cell r="M275">
            <v>37187.300000000003</v>
          </cell>
          <cell r="O275">
            <v>512221</v>
          </cell>
          <cell r="Q275" t="str">
            <v>512221</v>
          </cell>
          <cell r="R275">
            <v>580</v>
          </cell>
          <cell r="AB275">
            <v>36607.300000000003</v>
          </cell>
          <cell r="AE275">
            <v>37187.300000000003</v>
          </cell>
        </row>
        <row r="276">
          <cell r="I276">
            <v>513614</v>
          </cell>
          <cell r="K276" t="str">
            <v>513614</v>
          </cell>
          <cell r="L276">
            <v>0</v>
          </cell>
          <cell r="M276">
            <v>12000</v>
          </cell>
          <cell r="O276">
            <v>513614</v>
          </cell>
          <cell r="Q276" t="str">
            <v>513614</v>
          </cell>
          <cell r="Z276">
            <v>12000</v>
          </cell>
          <cell r="AE276">
            <v>12000</v>
          </cell>
        </row>
        <row r="277">
          <cell r="I277">
            <v>513616</v>
          </cell>
          <cell r="K277" t="str">
            <v>513616</v>
          </cell>
          <cell r="L277">
            <v>0</v>
          </cell>
          <cell r="M277">
            <v>22314</v>
          </cell>
          <cell r="O277">
            <v>513616</v>
          </cell>
          <cell r="Q277" t="str">
            <v>513616</v>
          </cell>
          <cell r="S277">
            <v>19314</v>
          </cell>
          <cell r="Z277">
            <v>3000</v>
          </cell>
          <cell r="AE277">
            <v>22314</v>
          </cell>
        </row>
        <row r="278">
          <cell r="I278">
            <v>513619</v>
          </cell>
          <cell r="K278" t="str">
            <v>513619</v>
          </cell>
          <cell r="L278">
            <v>0</v>
          </cell>
          <cell r="M278">
            <v>31171.200000000001</v>
          </cell>
          <cell r="O278">
            <v>513619</v>
          </cell>
          <cell r="Q278" t="str">
            <v>513619</v>
          </cell>
          <cell r="Z278">
            <v>31171.200000000001</v>
          </cell>
          <cell r="AE278">
            <v>31171.200000000001</v>
          </cell>
        </row>
        <row r="279">
          <cell r="I279">
            <v>512370</v>
          </cell>
          <cell r="K279" t="str">
            <v>512370</v>
          </cell>
          <cell r="L279">
            <v>0</v>
          </cell>
          <cell r="M279">
            <v>69.989999999999995</v>
          </cell>
          <cell r="O279">
            <v>512370</v>
          </cell>
          <cell r="Q279" t="str">
            <v>512370</v>
          </cell>
          <cell r="T279">
            <v>69.989999999999995</v>
          </cell>
          <cell r="AE279">
            <v>69.989999999999995</v>
          </cell>
        </row>
        <row r="280">
          <cell r="I280">
            <v>512371</v>
          </cell>
          <cell r="K280" t="str">
            <v>512371</v>
          </cell>
          <cell r="L280">
            <v>0</v>
          </cell>
          <cell r="M280">
            <v>69.989999999999995</v>
          </cell>
          <cell r="O280">
            <v>512371</v>
          </cell>
          <cell r="Q280" t="str">
            <v>512371</v>
          </cell>
          <cell r="T280">
            <v>69.989999999999995</v>
          </cell>
          <cell r="AE280">
            <v>69.989999999999995</v>
          </cell>
        </row>
        <row r="281">
          <cell r="I281">
            <v>513770</v>
          </cell>
          <cell r="K281" t="str">
            <v>513770</v>
          </cell>
          <cell r="L281">
            <v>0</v>
          </cell>
          <cell r="M281">
            <v>3347.4</v>
          </cell>
          <cell r="O281">
            <v>513770</v>
          </cell>
          <cell r="Q281" t="str">
            <v>513770</v>
          </cell>
          <cell r="AB281">
            <v>3347.4</v>
          </cell>
          <cell r="AE281">
            <v>3347.4</v>
          </cell>
        </row>
        <row r="282">
          <cell r="I282">
            <v>513771</v>
          </cell>
          <cell r="K282" t="str">
            <v>513771</v>
          </cell>
          <cell r="L282">
            <v>0</v>
          </cell>
          <cell r="M282">
            <v>3347.4</v>
          </cell>
          <cell r="O282">
            <v>513771</v>
          </cell>
          <cell r="Q282" t="str">
            <v>513771</v>
          </cell>
          <cell r="AB282">
            <v>3347.4</v>
          </cell>
          <cell r="AE282">
            <v>3347.4</v>
          </cell>
        </row>
        <row r="283">
          <cell r="I283">
            <v>512310</v>
          </cell>
          <cell r="K283" t="str">
            <v>512310</v>
          </cell>
          <cell r="L283">
            <v>0</v>
          </cell>
          <cell r="M283">
            <v>69.95</v>
          </cell>
          <cell r="O283">
            <v>512310</v>
          </cell>
          <cell r="Q283" t="str">
            <v>512310</v>
          </cell>
          <cell r="T283">
            <v>69.95</v>
          </cell>
          <cell r="AE283">
            <v>69.95</v>
          </cell>
        </row>
        <row r="284">
          <cell r="I284">
            <v>512311</v>
          </cell>
          <cell r="K284" t="str">
            <v>512311</v>
          </cell>
          <cell r="L284">
            <v>0</v>
          </cell>
          <cell r="M284">
            <v>69.95</v>
          </cell>
          <cell r="O284">
            <v>512311</v>
          </cell>
          <cell r="Q284" t="str">
            <v>512311</v>
          </cell>
          <cell r="T284">
            <v>69.95</v>
          </cell>
          <cell r="AE284">
            <v>69.95</v>
          </cell>
        </row>
        <row r="285">
          <cell r="I285">
            <v>511713</v>
          </cell>
          <cell r="K285" t="str">
            <v>511713</v>
          </cell>
          <cell r="L285">
            <v>2810974</v>
          </cell>
          <cell r="M285">
            <v>2810974</v>
          </cell>
          <cell r="O285">
            <v>511713</v>
          </cell>
          <cell r="Q285" t="str">
            <v>511713</v>
          </cell>
          <cell r="U285">
            <v>2810974</v>
          </cell>
          <cell r="AE285">
            <v>2810974</v>
          </cell>
        </row>
        <row r="286">
          <cell r="I286">
            <v>512430</v>
          </cell>
          <cell r="K286" t="str">
            <v>512430</v>
          </cell>
          <cell r="L286">
            <v>345</v>
          </cell>
          <cell r="M286">
            <v>1116.99</v>
          </cell>
          <cell r="O286">
            <v>512430</v>
          </cell>
          <cell r="Q286" t="str">
            <v>512430</v>
          </cell>
          <cell r="AC286">
            <v>465</v>
          </cell>
          <cell r="AD286">
            <v>651.99</v>
          </cell>
          <cell r="AE286">
            <v>1116.99</v>
          </cell>
        </row>
        <row r="287">
          <cell r="I287">
            <v>512431</v>
          </cell>
          <cell r="K287" t="str">
            <v>512431</v>
          </cell>
          <cell r="L287">
            <v>345</v>
          </cell>
          <cell r="M287">
            <v>1116.99</v>
          </cell>
          <cell r="O287">
            <v>512431</v>
          </cell>
          <cell r="Q287" t="str">
            <v>512431</v>
          </cell>
          <cell r="AC287">
            <v>465</v>
          </cell>
          <cell r="AD287">
            <v>651.99</v>
          </cell>
          <cell r="AE287">
            <v>1116.99</v>
          </cell>
        </row>
        <row r="288">
          <cell r="I288">
            <v>513490</v>
          </cell>
          <cell r="K288" t="str">
            <v>513490</v>
          </cell>
          <cell r="L288">
            <v>0</v>
          </cell>
          <cell r="M288">
            <v>1844.52</v>
          </cell>
          <cell r="O288">
            <v>513490</v>
          </cell>
          <cell r="Q288" t="str">
            <v>513490</v>
          </cell>
          <cell r="W288">
            <v>44.52</v>
          </cell>
          <cell r="Z288">
            <v>1800</v>
          </cell>
          <cell r="AE288">
            <v>1844.52</v>
          </cell>
        </row>
        <row r="289">
          <cell r="I289">
            <v>513491</v>
          </cell>
          <cell r="K289" t="str">
            <v>513491</v>
          </cell>
          <cell r="L289">
            <v>0</v>
          </cell>
          <cell r="M289">
            <v>1844.52</v>
          </cell>
          <cell r="O289">
            <v>513491</v>
          </cell>
          <cell r="Q289" t="str">
            <v>513491</v>
          </cell>
          <cell r="W289">
            <v>44.52</v>
          </cell>
          <cell r="Z289">
            <v>1800</v>
          </cell>
          <cell r="AE289">
            <v>1844.52</v>
          </cell>
        </row>
        <row r="290">
          <cell r="I290">
            <v>513320</v>
          </cell>
          <cell r="K290" t="str">
            <v>513320</v>
          </cell>
          <cell r="L290">
            <v>0</v>
          </cell>
          <cell r="M290">
            <v>416601.24</v>
          </cell>
          <cell r="O290">
            <v>513320</v>
          </cell>
          <cell r="Q290" t="str">
            <v>513320</v>
          </cell>
          <cell r="S290">
            <v>416601.24</v>
          </cell>
          <cell r="AE290">
            <v>416601.24</v>
          </cell>
        </row>
        <row r="291">
          <cell r="I291">
            <v>513321</v>
          </cell>
          <cell r="K291" t="str">
            <v>513321</v>
          </cell>
          <cell r="L291">
            <v>0</v>
          </cell>
          <cell r="M291">
            <v>416601.24</v>
          </cell>
          <cell r="O291">
            <v>513321</v>
          </cell>
          <cell r="Q291" t="str">
            <v>513321</v>
          </cell>
          <cell r="S291">
            <v>416601.24</v>
          </cell>
          <cell r="AE291">
            <v>416601.24</v>
          </cell>
        </row>
        <row r="292">
          <cell r="J292" t="str">
            <v>Total general</v>
          </cell>
          <cell r="L292">
            <v>3104975054.04</v>
          </cell>
          <cell r="M292">
            <v>24156210728.220016</v>
          </cell>
          <cell r="P292" t="str">
            <v>Total general</v>
          </cell>
          <cell r="R292">
            <v>238973597.51999989</v>
          </cell>
          <cell r="S292">
            <v>5040829191.6600018</v>
          </cell>
          <cell r="T292">
            <v>289978709.39999986</v>
          </cell>
          <cell r="U292">
            <v>1434843375.1800003</v>
          </cell>
          <cell r="V292">
            <v>2626074678.5399995</v>
          </cell>
          <cell r="W292">
            <v>3110305972.1999998</v>
          </cell>
          <cell r="X292">
            <v>718694976.29999936</v>
          </cell>
          <cell r="Y292">
            <v>2710865009.099999</v>
          </cell>
          <cell r="Z292">
            <v>755777671.25999999</v>
          </cell>
          <cell r="AA292">
            <v>75328840.61999993</v>
          </cell>
          <cell r="AB292">
            <v>1300555660.9199998</v>
          </cell>
          <cell r="AC292">
            <v>892101182.28000021</v>
          </cell>
          <cell r="AD292">
            <v>4961881863.2399988</v>
          </cell>
          <cell r="AE292">
            <v>24156210728.220013</v>
          </cell>
        </row>
      </sheetData>
      <sheetData sheetId="3"/>
      <sheetData sheetId="4"/>
      <sheetData sheetId="5">
        <row r="1">
          <cell r="A1" t="str">
            <v>Cve_Unic</v>
          </cell>
          <cell r="B1" t="str">
            <v>Etiquetas de fila</v>
          </cell>
          <cell r="C1" t="str">
            <v>C u e n t a</v>
          </cell>
          <cell r="D1" t="str">
            <v>Hospitales</v>
          </cell>
          <cell r="E1" t="str">
            <v>Objeto Gasto</v>
          </cell>
          <cell r="F1" t="str">
            <v>Suma de Cargos</v>
          </cell>
          <cell r="G1" t="str">
            <v>Suma de SF Deudor</v>
          </cell>
          <cell r="H1" t="str">
            <v>Suma de SF Acreedor</v>
          </cell>
        </row>
        <row r="2">
          <cell r="A2" t="str">
            <v>500000ALDAMA</v>
          </cell>
          <cell r="B2" t="str">
            <v>5</v>
          </cell>
          <cell r="C2" t="str">
            <v>50-0000-0000-000</v>
          </cell>
          <cell r="D2" t="str">
            <v>ALDAMA</v>
          </cell>
          <cell r="E2" t="str">
            <v>500000</v>
          </cell>
          <cell r="F2">
            <v>2943433.66</v>
          </cell>
          <cell r="G2">
            <v>2943162.68</v>
          </cell>
          <cell r="H2">
            <v>0</v>
          </cell>
        </row>
        <row r="3">
          <cell r="A3" t="str">
            <v>500000CENTRAL</v>
          </cell>
          <cell r="D3" t="str">
            <v>CENTRAL</v>
          </cell>
          <cell r="E3" t="str">
            <v>500000</v>
          </cell>
          <cell r="F3">
            <v>49493352.82</v>
          </cell>
          <cell r="G3">
            <v>47789520.170000002</v>
          </cell>
          <cell r="H3">
            <v>0</v>
          </cell>
        </row>
        <row r="4">
          <cell r="A4" t="str">
            <v>500000CIVIL</v>
          </cell>
          <cell r="D4" t="str">
            <v>CIVIL</v>
          </cell>
          <cell r="E4" t="str">
            <v>500000</v>
          </cell>
          <cell r="F4">
            <v>2942617.62</v>
          </cell>
          <cell r="G4">
            <v>2940564.41</v>
          </cell>
          <cell r="H4">
            <v>0</v>
          </cell>
        </row>
        <row r="5">
          <cell r="A5" t="str">
            <v>500000CUAUHTEMOC</v>
          </cell>
          <cell r="D5" t="str">
            <v>CUAUHTEMOC</v>
          </cell>
          <cell r="E5" t="str">
            <v>500000</v>
          </cell>
          <cell r="F5">
            <v>17882625.899999999</v>
          </cell>
          <cell r="G5">
            <v>17864980.510000002</v>
          </cell>
          <cell r="H5">
            <v>0</v>
          </cell>
        </row>
        <row r="6">
          <cell r="A6" t="str">
            <v>500000DELICIAS</v>
          </cell>
          <cell r="D6" t="str">
            <v>DELICIAS</v>
          </cell>
          <cell r="E6" t="str">
            <v>500000</v>
          </cell>
          <cell r="F6">
            <v>31803019.739999998</v>
          </cell>
          <cell r="G6">
            <v>31164527.710000001</v>
          </cell>
          <cell r="H6">
            <v>0</v>
          </cell>
        </row>
        <row r="7">
          <cell r="A7" t="str">
            <v>500000INFANTIL</v>
          </cell>
          <cell r="D7" t="str">
            <v>INFANTIL</v>
          </cell>
          <cell r="E7" t="str">
            <v>500000</v>
          </cell>
          <cell r="F7">
            <v>43464271.590000004</v>
          </cell>
          <cell r="G7">
            <v>43398001.149999999</v>
          </cell>
          <cell r="H7">
            <v>0</v>
          </cell>
        </row>
        <row r="8">
          <cell r="A8" t="str">
            <v>500000JIMENEZ</v>
          </cell>
          <cell r="D8" t="str">
            <v>JIMENEZ</v>
          </cell>
          <cell r="E8" t="str">
            <v>500000</v>
          </cell>
          <cell r="F8">
            <v>9256959.6699999999</v>
          </cell>
          <cell r="G8">
            <v>9252625.0500000007</v>
          </cell>
          <cell r="H8">
            <v>0</v>
          </cell>
        </row>
        <row r="9">
          <cell r="A9" t="str">
            <v>500000JUAREZ</v>
          </cell>
          <cell r="D9" t="str">
            <v>JUAREZ</v>
          </cell>
          <cell r="E9" t="str">
            <v>500000</v>
          </cell>
          <cell r="F9">
            <v>59170572.060000002</v>
          </cell>
          <cell r="G9">
            <v>53898750.979999997</v>
          </cell>
          <cell r="H9">
            <v>0</v>
          </cell>
        </row>
        <row r="10">
          <cell r="A10" t="str">
            <v>500000MUJER</v>
          </cell>
          <cell r="D10" t="str">
            <v>MUJER</v>
          </cell>
          <cell r="E10" t="str">
            <v>500000</v>
          </cell>
          <cell r="F10">
            <v>35647160.520000003</v>
          </cell>
          <cell r="G10">
            <v>34605622.259999998</v>
          </cell>
          <cell r="H10">
            <v>0</v>
          </cell>
        </row>
        <row r="11">
          <cell r="A11" t="str">
            <v>500000PARRAL</v>
          </cell>
          <cell r="D11" t="str">
            <v>PARRAL</v>
          </cell>
          <cell r="E11" t="str">
            <v>500000</v>
          </cell>
          <cell r="F11">
            <v>9660832.8399999999</v>
          </cell>
          <cell r="G11">
            <v>9651246.2200000007</v>
          </cell>
          <cell r="H11">
            <v>0</v>
          </cell>
        </row>
        <row r="12">
          <cell r="A12" t="str">
            <v>500000SAN AGUSTIN</v>
          </cell>
          <cell r="D12" t="str">
            <v>SAN AGUSTIN</v>
          </cell>
          <cell r="E12" t="str">
            <v>500000</v>
          </cell>
          <cell r="F12">
            <v>1066084.27</v>
          </cell>
          <cell r="G12">
            <v>1066084.27</v>
          </cell>
          <cell r="H12">
            <v>0</v>
          </cell>
        </row>
        <row r="13">
          <cell r="A13" t="str">
            <v>500000OFICINAS</v>
          </cell>
          <cell r="D13" t="str">
            <v>OFICINAS</v>
          </cell>
          <cell r="E13" t="str">
            <v>500000</v>
          </cell>
          <cell r="F13">
            <v>43333698.920000002</v>
          </cell>
          <cell r="G13">
            <v>43333698.920000002</v>
          </cell>
          <cell r="H13">
            <v>0</v>
          </cell>
        </row>
        <row r="14">
          <cell r="A14" t="str">
            <v>500000HOSAME</v>
          </cell>
          <cell r="D14" t="str">
            <v>HOSAME</v>
          </cell>
          <cell r="E14" t="str">
            <v>500000</v>
          </cell>
          <cell r="F14">
            <v>20601580.859999999</v>
          </cell>
          <cell r="G14">
            <v>20600068.109999999</v>
          </cell>
          <cell r="H14">
            <v>0</v>
          </cell>
        </row>
        <row r="15">
          <cell r="A15" t="str">
            <v>510000ALDAMA</v>
          </cell>
          <cell r="C15" t="str">
            <v>51-0000-0000-000</v>
          </cell>
          <cell r="D15" t="str">
            <v>ALDAMA</v>
          </cell>
          <cell r="E15" t="str">
            <v>510000</v>
          </cell>
          <cell r="F15">
            <v>2217844.75</v>
          </cell>
          <cell r="G15">
            <v>2217573.77</v>
          </cell>
          <cell r="H15">
            <v>0</v>
          </cell>
        </row>
        <row r="16">
          <cell r="A16" t="str">
            <v>510000CENTRAL</v>
          </cell>
          <cell r="D16" t="str">
            <v>CENTRAL</v>
          </cell>
          <cell r="E16" t="str">
            <v>510000</v>
          </cell>
          <cell r="F16">
            <v>46114937.280000001</v>
          </cell>
          <cell r="G16">
            <v>44413766.289999999</v>
          </cell>
          <cell r="H16">
            <v>0</v>
          </cell>
        </row>
        <row r="17">
          <cell r="A17" t="str">
            <v>510000CIVIL</v>
          </cell>
          <cell r="D17" t="str">
            <v>CIVIL</v>
          </cell>
          <cell r="E17" t="str">
            <v>510000</v>
          </cell>
          <cell r="F17">
            <v>2179367.56</v>
          </cell>
          <cell r="G17">
            <v>2177314.35</v>
          </cell>
          <cell r="H17">
            <v>0</v>
          </cell>
        </row>
        <row r="18">
          <cell r="A18" t="str">
            <v>510000CUAUHTEMOC</v>
          </cell>
          <cell r="D18" t="str">
            <v>CUAUHTEMOC</v>
          </cell>
          <cell r="E18" t="str">
            <v>510000</v>
          </cell>
          <cell r="F18">
            <v>9412035.1999999993</v>
          </cell>
          <cell r="G18">
            <v>9394389.8100000005</v>
          </cell>
          <cell r="H18">
            <v>0</v>
          </cell>
        </row>
        <row r="19">
          <cell r="A19" t="str">
            <v>510000DELICIAS</v>
          </cell>
          <cell r="D19" t="str">
            <v>DELICIAS</v>
          </cell>
          <cell r="E19" t="str">
            <v>510000</v>
          </cell>
          <cell r="F19">
            <v>15968049.050000001</v>
          </cell>
          <cell r="G19">
            <v>15329557.02</v>
          </cell>
          <cell r="H19">
            <v>0</v>
          </cell>
        </row>
        <row r="20">
          <cell r="A20" t="str">
            <v>510000INFANTIL</v>
          </cell>
          <cell r="D20" t="str">
            <v>INFANTIL</v>
          </cell>
          <cell r="E20" t="str">
            <v>510000</v>
          </cell>
          <cell r="F20">
            <v>36073938.270000003</v>
          </cell>
          <cell r="G20">
            <v>36007667.829999998</v>
          </cell>
          <cell r="H20">
            <v>0</v>
          </cell>
        </row>
        <row r="21">
          <cell r="A21" t="str">
            <v>510000JIMENEZ</v>
          </cell>
          <cell r="D21" t="str">
            <v>JIMENEZ</v>
          </cell>
          <cell r="E21" t="str">
            <v>510000</v>
          </cell>
          <cell r="F21">
            <v>6491510.5700000003</v>
          </cell>
          <cell r="G21">
            <v>6487175.9500000002</v>
          </cell>
          <cell r="H21">
            <v>0</v>
          </cell>
        </row>
        <row r="22">
          <cell r="A22" t="str">
            <v>510000JUAREZ</v>
          </cell>
          <cell r="D22" t="str">
            <v>JUAREZ</v>
          </cell>
          <cell r="E22" t="str">
            <v>510000</v>
          </cell>
          <cell r="F22">
            <v>34433508.079999998</v>
          </cell>
          <cell r="G22">
            <v>29161687</v>
          </cell>
          <cell r="H22">
            <v>0</v>
          </cell>
        </row>
        <row r="23">
          <cell r="A23" t="str">
            <v>510000MUJER</v>
          </cell>
          <cell r="D23" t="str">
            <v>MUJER</v>
          </cell>
          <cell r="E23" t="str">
            <v>510000</v>
          </cell>
          <cell r="F23">
            <v>17899256.399999999</v>
          </cell>
          <cell r="G23">
            <v>16857718.140000001</v>
          </cell>
          <cell r="H23">
            <v>0</v>
          </cell>
        </row>
        <row r="24">
          <cell r="A24" t="str">
            <v>510000PARRAL</v>
          </cell>
          <cell r="D24" t="str">
            <v>PARRAL</v>
          </cell>
          <cell r="E24" t="str">
            <v>510000</v>
          </cell>
          <cell r="F24">
            <v>6074944.6500000004</v>
          </cell>
          <cell r="G24">
            <v>6065358.0300000003</v>
          </cell>
          <cell r="H24">
            <v>0</v>
          </cell>
        </row>
        <row r="25">
          <cell r="A25" t="str">
            <v>510000SAN AGUSTIN</v>
          </cell>
          <cell r="D25" t="str">
            <v>SAN AGUSTIN</v>
          </cell>
          <cell r="E25" t="str">
            <v>510000</v>
          </cell>
          <cell r="F25">
            <v>886308.25</v>
          </cell>
          <cell r="G25">
            <v>886308.25</v>
          </cell>
          <cell r="H25">
            <v>0</v>
          </cell>
        </row>
        <row r="26">
          <cell r="A26" t="str">
            <v>510000OFICINAS</v>
          </cell>
          <cell r="D26" t="str">
            <v>OFICINAS</v>
          </cell>
          <cell r="E26" t="str">
            <v>510000</v>
          </cell>
          <cell r="F26">
            <v>41529809.640000001</v>
          </cell>
          <cell r="G26">
            <v>41529809.640000001</v>
          </cell>
          <cell r="H26">
            <v>0</v>
          </cell>
        </row>
        <row r="27">
          <cell r="A27" t="str">
            <v>510000HOSAME</v>
          </cell>
          <cell r="D27" t="str">
            <v>HOSAME</v>
          </cell>
          <cell r="E27" t="str">
            <v>510000</v>
          </cell>
          <cell r="F27">
            <v>6940685.3899999997</v>
          </cell>
          <cell r="G27">
            <v>6939172.6399999997</v>
          </cell>
          <cell r="H27">
            <v>0</v>
          </cell>
        </row>
        <row r="28">
          <cell r="A28" t="str">
            <v>511000ALDAMA</v>
          </cell>
          <cell r="C28" t="str">
            <v>51-1000-0000-000</v>
          </cell>
          <cell r="D28" t="str">
            <v>ALDAMA</v>
          </cell>
          <cell r="E28" t="str">
            <v>511000</v>
          </cell>
          <cell r="F28">
            <v>1940238.52</v>
          </cell>
          <cell r="G28">
            <v>1940238.52</v>
          </cell>
          <cell r="H28">
            <v>0</v>
          </cell>
        </row>
        <row r="29">
          <cell r="A29" t="str">
            <v>511000CENTRAL</v>
          </cell>
          <cell r="D29" t="str">
            <v>CENTRAL</v>
          </cell>
          <cell r="E29" t="str">
            <v>511000</v>
          </cell>
          <cell r="F29">
            <v>29320835.140000001</v>
          </cell>
          <cell r="G29">
            <v>29320835.140000001</v>
          </cell>
          <cell r="H29">
            <v>0</v>
          </cell>
        </row>
        <row r="30">
          <cell r="A30" t="str">
            <v>511000CIVIL</v>
          </cell>
          <cell r="D30" t="str">
            <v>CIVIL</v>
          </cell>
          <cell r="E30" t="str">
            <v>511000</v>
          </cell>
          <cell r="F30">
            <v>2014568.22</v>
          </cell>
          <cell r="G30">
            <v>2014568.22</v>
          </cell>
          <cell r="H30">
            <v>0</v>
          </cell>
        </row>
        <row r="31">
          <cell r="A31" t="str">
            <v>511000CUAUHTEMOC</v>
          </cell>
          <cell r="D31" t="str">
            <v>CUAUHTEMOC</v>
          </cell>
          <cell r="E31" t="str">
            <v>511000</v>
          </cell>
          <cell r="F31">
            <v>6966861.8200000003</v>
          </cell>
          <cell r="G31">
            <v>6966861.8200000003</v>
          </cell>
          <cell r="H31">
            <v>0</v>
          </cell>
        </row>
        <row r="32">
          <cell r="A32" t="str">
            <v>511000DELICIAS</v>
          </cell>
          <cell r="D32" t="str">
            <v>DELICIAS</v>
          </cell>
          <cell r="E32" t="str">
            <v>511000</v>
          </cell>
          <cell r="F32">
            <v>12005877.689999999</v>
          </cell>
          <cell r="G32">
            <v>12005877.689999999</v>
          </cell>
          <cell r="H32">
            <v>0</v>
          </cell>
        </row>
        <row r="33">
          <cell r="A33" t="str">
            <v>511000INFANTIL</v>
          </cell>
          <cell r="D33" t="str">
            <v>INFANTIL</v>
          </cell>
          <cell r="E33" t="str">
            <v>511000</v>
          </cell>
          <cell r="F33">
            <v>22149766.98</v>
          </cell>
          <cell r="G33">
            <v>22149766.98</v>
          </cell>
          <cell r="H33">
            <v>0</v>
          </cell>
        </row>
        <row r="34">
          <cell r="A34" t="str">
            <v>511000JIMENEZ</v>
          </cell>
          <cell r="D34" t="str">
            <v>JIMENEZ</v>
          </cell>
          <cell r="E34" t="str">
            <v>511000</v>
          </cell>
          <cell r="F34">
            <v>5428294.8700000001</v>
          </cell>
          <cell r="G34">
            <v>5428294.8700000001</v>
          </cell>
          <cell r="H34">
            <v>0</v>
          </cell>
        </row>
        <row r="35">
          <cell r="A35" t="str">
            <v>511000JUAREZ</v>
          </cell>
          <cell r="D35" t="str">
            <v>JUAREZ</v>
          </cell>
          <cell r="E35" t="str">
            <v>511000</v>
          </cell>
          <cell r="F35">
            <v>23047119.219999999</v>
          </cell>
          <cell r="G35">
            <v>23047119.219999999</v>
          </cell>
          <cell r="H35">
            <v>0</v>
          </cell>
        </row>
        <row r="36">
          <cell r="A36" t="str">
            <v>511000MUJER</v>
          </cell>
          <cell r="D36" t="str">
            <v>MUJER</v>
          </cell>
          <cell r="E36" t="str">
            <v>511000</v>
          </cell>
          <cell r="F36">
            <v>12322961.49</v>
          </cell>
          <cell r="G36">
            <v>12322961.49</v>
          </cell>
          <cell r="H36">
            <v>0</v>
          </cell>
        </row>
        <row r="37">
          <cell r="A37" t="str">
            <v>511000PARRAL</v>
          </cell>
          <cell r="D37" t="str">
            <v>PARRAL</v>
          </cell>
          <cell r="E37" t="str">
            <v>511000</v>
          </cell>
          <cell r="F37">
            <v>4549463.12</v>
          </cell>
          <cell r="G37">
            <v>4549463.12</v>
          </cell>
          <cell r="H37">
            <v>0</v>
          </cell>
        </row>
        <row r="38">
          <cell r="A38" t="str">
            <v>511000SAN AGUSTIN</v>
          </cell>
          <cell r="D38" t="str">
            <v>SAN AGUSTIN</v>
          </cell>
          <cell r="E38" t="str">
            <v>511000</v>
          </cell>
          <cell r="F38">
            <v>774845.43999999994</v>
          </cell>
          <cell r="G38">
            <v>774845.43999999994</v>
          </cell>
          <cell r="H38">
            <v>0</v>
          </cell>
        </row>
        <row r="39">
          <cell r="A39" t="str">
            <v>511000OFICINAS</v>
          </cell>
          <cell r="D39" t="str">
            <v>OFICINAS</v>
          </cell>
          <cell r="E39" t="str">
            <v>511000</v>
          </cell>
          <cell r="F39">
            <v>6842205.4800000004</v>
          </cell>
          <cell r="G39">
            <v>6842205.4800000004</v>
          </cell>
          <cell r="H39">
            <v>0</v>
          </cell>
        </row>
        <row r="40">
          <cell r="A40" t="str">
            <v>511000HOSAME</v>
          </cell>
          <cell r="D40" t="str">
            <v>HOSAME</v>
          </cell>
          <cell r="E40" t="str">
            <v>511000</v>
          </cell>
          <cell r="F40">
            <v>5912381.0300000003</v>
          </cell>
          <cell r="G40">
            <v>5912381.0300000003</v>
          </cell>
          <cell r="H40">
            <v>0</v>
          </cell>
        </row>
        <row r="41">
          <cell r="A41" t="str">
            <v>511100ALDAMA</v>
          </cell>
          <cell r="C41" t="str">
            <v>51-1100-0000-000</v>
          </cell>
          <cell r="D41" t="str">
            <v>ALDAMA</v>
          </cell>
          <cell r="E41" t="str">
            <v>511100</v>
          </cell>
          <cell r="F41">
            <v>969882.26</v>
          </cell>
          <cell r="G41">
            <v>969882.26</v>
          </cell>
          <cell r="H41">
            <v>0</v>
          </cell>
        </row>
        <row r="42">
          <cell r="A42" t="str">
            <v>511100CENTRAL</v>
          </cell>
          <cell r="D42" t="str">
            <v>CENTRAL</v>
          </cell>
          <cell r="E42" t="str">
            <v>511100</v>
          </cell>
          <cell r="F42">
            <v>12264284.039999999</v>
          </cell>
          <cell r="G42">
            <v>12264284.039999999</v>
          </cell>
          <cell r="H42">
            <v>0</v>
          </cell>
        </row>
        <row r="43">
          <cell r="A43" t="str">
            <v>511100CIVIL</v>
          </cell>
          <cell r="D43" t="str">
            <v>CIVIL</v>
          </cell>
          <cell r="E43" t="str">
            <v>511100</v>
          </cell>
          <cell r="F43">
            <v>1068593.06</v>
          </cell>
          <cell r="G43">
            <v>1068593.06</v>
          </cell>
          <cell r="H43">
            <v>0</v>
          </cell>
        </row>
        <row r="44">
          <cell r="A44" t="str">
            <v>511100CUAUHTEMOC</v>
          </cell>
          <cell r="D44" t="str">
            <v>CUAUHTEMOC</v>
          </cell>
          <cell r="E44" t="str">
            <v>511100</v>
          </cell>
          <cell r="F44">
            <v>3769232.37</v>
          </cell>
          <cell r="G44">
            <v>3769232.37</v>
          </cell>
          <cell r="H44">
            <v>0</v>
          </cell>
        </row>
        <row r="45">
          <cell r="A45" t="str">
            <v>511100DELICIAS</v>
          </cell>
          <cell r="D45" t="str">
            <v>DELICIAS</v>
          </cell>
          <cell r="E45" t="str">
            <v>511100</v>
          </cell>
          <cell r="F45">
            <v>6050377.3099999996</v>
          </cell>
          <cell r="G45">
            <v>6050377.3099999996</v>
          </cell>
          <cell r="H45">
            <v>0</v>
          </cell>
        </row>
        <row r="46">
          <cell r="A46" t="str">
            <v>511100INFANTIL</v>
          </cell>
          <cell r="D46" t="str">
            <v>INFANTIL</v>
          </cell>
          <cell r="E46" t="str">
            <v>511100</v>
          </cell>
          <cell r="F46">
            <v>11409189.779999999</v>
          </cell>
          <cell r="G46">
            <v>11409189.779999999</v>
          </cell>
          <cell r="H46">
            <v>0</v>
          </cell>
        </row>
        <row r="47">
          <cell r="A47" t="str">
            <v>511100JIMENEZ</v>
          </cell>
          <cell r="D47" t="str">
            <v>JIMENEZ</v>
          </cell>
          <cell r="E47" t="str">
            <v>511100</v>
          </cell>
          <cell r="F47">
            <v>2573833.85</v>
          </cell>
          <cell r="G47">
            <v>2573833.85</v>
          </cell>
          <cell r="H47">
            <v>0</v>
          </cell>
        </row>
        <row r="48">
          <cell r="A48" t="str">
            <v>511100JUAREZ</v>
          </cell>
          <cell r="D48" t="str">
            <v>JUAREZ</v>
          </cell>
          <cell r="E48" t="str">
            <v>511100</v>
          </cell>
          <cell r="F48">
            <v>11960229.720000001</v>
          </cell>
          <cell r="G48">
            <v>11960229.720000001</v>
          </cell>
          <cell r="H48">
            <v>0</v>
          </cell>
        </row>
        <row r="49">
          <cell r="A49" t="str">
            <v>511100MUJER</v>
          </cell>
          <cell r="D49" t="str">
            <v>MUJER</v>
          </cell>
          <cell r="E49" t="str">
            <v>511100</v>
          </cell>
          <cell r="F49">
            <v>7767226.7400000002</v>
          </cell>
          <cell r="G49">
            <v>7767226.7400000002</v>
          </cell>
          <cell r="H49">
            <v>0</v>
          </cell>
        </row>
        <row r="50">
          <cell r="A50" t="str">
            <v>511100PARRAL</v>
          </cell>
          <cell r="D50" t="str">
            <v>PARRAL</v>
          </cell>
          <cell r="E50" t="str">
            <v>511100</v>
          </cell>
          <cell r="F50">
            <v>2364029.31</v>
          </cell>
          <cell r="G50">
            <v>2364029.31</v>
          </cell>
          <cell r="H50">
            <v>0</v>
          </cell>
        </row>
        <row r="51">
          <cell r="A51" t="str">
            <v>511100SAN AGUSTIN</v>
          </cell>
          <cell r="D51" t="str">
            <v>SAN AGUSTIN</v>
          </cell>
          <cell r="E51" t="str">
            <v>511100</v>
          </cell>
          <cell r="F51">
            <v>404563.57</v>
          </cell>
          <cell r="G51">
            <v>404563.57</v>
          </cell>
          <cell r="H51">
            <v>0</v>
          </cell>
        </row>
        <row r="52">
          <cell r="A52" t="str">
            <v>511100OFICINAS</v>
          </cell>
          <cell r="D52" t="str">
            <v>OFICINAS</v>
          </cell>
          <cell r="E52" t="str">
            <v>511100</v>
          </cell>
          <cell r="F52">
            <v>3866698.64</v>
          </cell>
          <cell r="G52">
            <v>3866698.64</v>
          </cell>
          <cell r="H52">
            <v>0</v>
          </cell>
        </row>
        <row r="53">
          <cell r="A53" t="str">
            <v>511100HOSAME</v>
          </cell>
          <cell r="D53" t="str">
            <v>HOSAME</v>
          </cell>
          <cell r="E53" t="str">
            <v>511100</v>
          </cell>
          <cell r="F53">
            <v>2921700</v>
          </cell>
          <cell r="G53">
            <v>2921700</v>
          </cell>
          <cell r="H53">
            <v>0</v>
          </cell>
        </row>
        <row r="54">
          <cell r="A54" t="str">
            <v>511130ALDAMA</v>
          </cell>
          <cell r="C54" t="str">
            <v>51-1130-0000-000</v>
          </cell>
          <cell r="D54" t="str">
            <v>ALDAMA</v>
          </cell>
          <cell r="E54" t="str">
            <v>511130</v>
          </cell>
          <cell r="F54">
            <v>969882.26</v>
          </cell>
          <cell r="G54">
            <v>969882.26</v>
          </cell>
          <cell r="H54">
            <v>0</v>
          </cell>
        </row>
        <row r="55">
          <cell r="A55" t="str">
            <v>511130CENTRAL</v>
          </cell>
          <cell r="D55" t="str">
            <v>CENTRAL</v>
          </cell>
          <cell r="E55" t="str">
            <v>511130</v>
          </cell>
          <cell r="F55">
            <v>12264284.039999999</v>
          </cell>
          <cell r="G55">
            <v>12264284.039999999</v>
          </cell>
          <cell r="H55">
            <v>0</v>
          </cell>
        </row>
        <row r="56">
          <cell r="A56" t="str">
            <v>511130CIVIL</v>
          </cell>
          <cell r="D56" t="str">
            <v>CIVIL</v>
          </cell>
          <cell r="E56" t="str">
            <v>511130</v>
          </cell>
          <cell r="F56">
            <v>1068593.06</v>
          </cell>
          <cell r="G56">
            <v>1068593.06</v>
          </cell>
          <cell r="H56">
            <v>0</v>
          </cell>
        </row>
        <row r="57">
          <cell r="A57" t="str">
            <v>511130CUAUHTEMOC</v>
          </cell>
          <cell r="D57" t="str">
            <v>CUAUHTEMOC</v>
          </cell>
          <cell r="E57" t="str">
            <v>511130</v>
          </cell>
          <cell r="F57">
            <v>3769232.37</v>
          </cell>
          <cell r="G57">
            <v>3769232.37</v>
          </cell>
          <cell r="H57">
            <v>0</v>
          </cell>
        </row>
        <row r="58">
          <cell r="A58" t="str">
            <v>511130DELICIAS</v>
          </cell>
          <cell r="D58" t="str">
            <v>DELICIAS</v>
          </cell>
          <cell r="E58" t="str">
            <v>511130</v>
          </cell>
          <cell r="F58">
            <v>6050377.3099999996</v>
          </cell>
          <cell r="G58">
            <v>6050377.3099999996</v>
          </cell>
          <cell r="H58">
            <v>0</v>
          </cell>
        </row>
        <row r="59">
          <cell r="A59" t="str">
            <v>511130INFANTIL</v>
          </cell>
          <cell r="D59" t="str">
            <v>INFANTIL</v>
          </cell>
          <cell r="E59" t="str">
            <v>511130</v>
          </cell>
          <cell r="F59">
            <v>11409189.779999999</v>
          </cell>
          <cell r="G59">
            <v>11409189.779999999</v>
          </cell>
          <cell r="H59">
            <v>0</v>
          </cell>
        </row>
        <row r="60">
          <cell r="A60" t="str">
            <v>511130JIMENEZ</v>
          </cell>
          <cell r="D60" t="str">
            <v>JIMENEZ</v>
          </cell>
          <cell r="E60" t="str">
            <v>511130</v>
          </cell>
          <cell r="F60">
            <v>2573833.85</v>
          </cell>
          <cell r="G60">
            <v>2573833.85</v>
          </cell>
          <cell r="H60">
            <v>0</v>
          </cell>
        </row>
        <row r="61">
          <cell r="A61" t="str">
            <v>511130JUAREZ</v>
          </cell>
          <cell r="D61" t="str">
            <v>JUAREZ</v>
          </cell>
          <cell r="E61" t="str">
            <v>511130</v>
          </cell>
          <cell r="F61">
            <v>11960229.720000001</v>
          </cell>
          <cell r="G61">
            <v>11960229.720000001</v>
          </cell>
          <cell r="H61">
            <v>0</v>
          </cell>
        </row>
        <row r="62">
          <cell r="A62" t="str">
            <v>511130MUJER</v>
          </cell>
          <cell r="D62" t="str">
            <v>MUJER</v>
          </cell>
          <cell r="E62" t="str">
            <v>511130</v>
          </cell>
          <cell r="F62">
            <v>7767226.7400000002</v>
          </cell>
          <cell r="G62">
            <v>7767226.7400000002</v>
          </cell>
          <cell r="H62">
            <v>0</v>
          </cell>
        </row>
        <row r="63">
          <cell r="A63" t="str">
            <v>511130PARRAL</v>
          </cell>
          <cell r="D63" t="str">
            <v>PARRAL</v>
          </cell>
          <cell r="E63" t="str">
            <v>511130</v>
          </cell>
          <cell r="F63">
            <v>2364029.31</v>
          </cell>
          <cell r="G63">
            <v>2364029.31</v>
          </cell>
          <cell r="H63">
            <v>0</v>
          </cell>
        </row>
        <row r="64">
          <cell r="A64" t="str">
            <v>511130SAN AGUSTIN</v>
          </cell>
          <cell r="D64" t="str">
            <v>SAN AGUSTIN</v>
          </cell>
          <cell r="E64" t="str">
            <v>511130</v>
          </cell>
          <cell r="F64">
            <v>404563.57</v>
          </cell>
          <cell r="G64">
            <v>404563.57</v>
          </cell>
          <cell r="H64">
            <v>0</v>
          </cell>
        </row>
        <row r="65">
          <cell r="A65" t="str">
            <v>511130OFICINAS</v>
          </cell>
          <cell r="D65" t="str">
            <v>OFICINAS</v>
          </cell>
          <cell r="E65" t="str">
            <v>511130</v>
          </cell>
          <cell r="F65">
            <v>3866698.64</v>
          </cell>
          <cell r="G65">
            <v>3866698.64</v>
          </cell>
          <cell r="H65">
            <v>0</v>
          </cell>
        </row>
        <row r="66">
          <cell r="A66" t="str">
            <v>511130HOSAME</v>
          </cell>
          <cell r="D66" t="str">
            <v>HOSAME</v>
          </cell>
          <cell r="E66" t="str">
            <v>511130</v>
          </cell>
          <cell r="F66">
            <v>2921700</v>
          </cell>
          <cell r="G66">
            <v>2921700</v>
          </cell>
          <cell r="H66">
            <v>0</v>
          </cell>
        </row>
        <row r="67">
          <cell r="A67" t="str">
            <v>511131ALDAMA</v>
          </cell>
          <cell r="C67" t="str">
            <v>51-1131-0000-000</v>
          </cell>
          <cell r="D67" t="str">
            <v>ALDAMA</v>
          </cell>
          <cell r="E67" t="str">
            <v>511131</v>
          </cell>
          <cell r="F67">
            <v>962158.46</v>
          </cell>
          <cell r="G67">
            <v>962158.46</v>
          </cell>
          <cell r="H67">
            <v>0</v>
          </cell>
        </row>
        <row r="68">
          <cell r="A68" t="str">
            <v>511131CENTRAL</v>
          </cell>
          <cell r="D68" t="str">
            <v>CENTRAL</v>
          </cell>
          <cell r="E68" t="str">
            <v>511131</v>
          </cell>
          <cell r="F68">
            <v>12181047.24</v>
          </cell>
          <cell r="G68">
            <v>12181047.24</v>
          </cell>
          <cell r="H68">
            <v>0</v>
          </cell>
        </row>
        <row r="69">
          <cell r="A69" t="str">
            <v>511131CIVIL</v>
          </cell>
          <cell r="D69" t="str">
            <v>CIVIL</v>
          </cell>
          <cell r="E69" t="str">
            <v>511131</v>
          </cell>
          <cell r="F69">
            <v>1068593.06</v>
          </cell>
          <cell r="G69">
            <v>1068593.06</v>
          </cell>
          <cell r="H69">
            <v>0</v>
          </cell>
        </row>
        <row r="70">
          <cell r="A70" t="str">
            <v>511131CUAUHTEMOC</v>
          </cell>
          <cell r="D70" t="str">
            <v>CUAUHTEMOC</v>
          </cell>
          <cell r="E70" t="str">
            <v>511131</v>
          </cell>
          <cell r="F70">
            <v>3769232.37</v>
          </cell>
          <cell r="G70">
            <v>3769232.37</v>
          </cell>
          <cell r="H70">
            <v>0</v>
          </cell>
        </row>
        <row r="71">
          <cell r="A71" t="str">
            <v>511131DELICIAS</v>
          </cell>
          <cell r="D71" t="str">
            <v>DELICIAS</v>
          </cell>
          <cell r="E71" t="str">
            <v>511131</v>
          </cell>
          <cell r="F71">
            <v>6047830.1699999999</v>
          </cell>
          <cell r="G71">
            <v>6047830.1699999999</v>
          </cell>
          <cell r="H71">
            <v>0</v>
          </cell>
        </row>
        <row r="72">
          <cell r="A72" t="str">
            <v>511131INFANTIL</v>
          </cell>
          <cell r="D72" t="str">
            <v>INFANTIL</v>
          </cell>
          <cell r="E72" t="str">
            <v>511131</v>
          </cell>
          <cell r="F72">
            <v>11359181.99</v>
          </cell>
          <cell r="G72">
            <v>11359181.99</v>
          </cell>
          <cell r="H72">
            <v>0</v>
          </cell>
        </row>
        <row r="73">
          <cell r="A73" t="str">
            <v>511131JIMENEZ</v>
          </cell>
          <cell r="D73" t="str">
            <v>JIMENEZ</v>
          </cell>
          <cell r="E73" t="str">
            <v>511131</v>
          </cell>
          <cell r="F73">
            <v>2563271.98</v>
          </cell>
          <cell r="G73">
            <v>2563271.98</v>
          </cell>
          <cell r="H73">
            <v>0</v>
          </cell>
        </row>
        <row r="74">
          <cell r="A74" t="str">
            <v>511131JUAREZ</v>
          </cell>
          <cell r="D74" t="str">
            <v>JUAREZ</v>
          </cell>
          <cell r="E74" t="str">
            <v>511131</v>
          </cell>
          <cell r="F74">
            <v>11938225.6</v>
          </cell>
          <cell r="G74">
            <v>11938225.6</v>
          </cell>
          <cell r="H74">
            <v>0</v>
          </cell>
        </row>
        <row r="75">
          <cell r="A75" t="str">
            <v>511131MUJER</v>
          </cell>
          <cell r="D75" t="str">
            <v>MUJER</v>
          </cell>
          <cell r="E75" t="str">
            <v>511131</v>
          </cell>
          <cell r="F75">
            <v>7767226.7400000002</v>
          </cell>
          <cell r="G75">
            <v>7767226.7400000002</v>
          </cell>
          <cell r="H75">
            <v>0</v>
          </cell>
        </row>
        <row r="76">
          <cell r="A76" t="str">
            <v>511131PARRAL</v>
          </cell>
          <cell r="D76" t="str">
            <v>PARRAL</v>
          </cell>
          <cell r="E76" t="str">
            <v>511131</v>
          </cell>
          <cell r="F76">
            <v>2354816.2200000002</v>
          </cell>
          <cell r="G76">
            <v>2354816.2200000002</v>
          </cell>
          <cell r="H76">
            <v>0</v>
          </cell>
        </row>
        <row r="77">
          <cell r="A77" t="str">
            <v>511131SAN AGUSTIN</v>
          </cell>
          <cell r="D77" t="str">
            <v>SAN AGUSTIN</v>
          </cell>
          <cell r="E77" t="str">
            <v>511131</v>
          </cell>
          <cell r="F77">
            <v>403921.99</v>
          </cell>
          <cell r="G77">
            <v>403921.99</v>
          </cell>
          <cell r="H77">
            <v>0</v>
          </cell>
        </row>
        <row r="78">
          <cell r="A78" t="str">
            <v>511131OFICINAS</v>
          </cell>
          <cell r="D78" t="str">
            <v>OFICINAS</v>
          </cell>
          <cell r="E78" t="str">
            <v>511131</v>
          </cell>
          <cell r="F78">
            <v>3866698.64</v>
          </cell>
          <cell r="G78">
            <v>3866698.64</v>
          </cell>
          <cell r="H78">
            <v>0</v>
          </cell>
        </row>
        <row r="79">
          <cell r="A79" t="str">
            <v>511131HOSAME</v>
          </cell>
          <cell r="D79" t="str">
            <v>HOSAME</v>
          </cell>
          <cell r="E79" t="str">
            <v>511131</v>
          </cell>
          <cell r="F79">
            <v>2906190.75</v>
          </cell>
          <cell r="G79">
            <v>2906190.75</v>
          </cell>
          <cell r="H79">
            <v>0</v>
          </cell>
        </row>
        <row r="80">
          <cell r="A80" t="str">
            <v>511131ALDAMA</v>
          </cell>
          <cell r="C80" t="str">
            <v>51-1131-1000-101</v>
          </cell>
          <cell r="D80" t="str">
            <v>ALDAMA</v>
          </cell>
          <cell r="E80" t="str">
            <v>511131</v>
          </cell>
          <cell r="F80">
            <v>685763.46</v>
          </cell>
          <cell r="G80">
            <v>685763.46</v>
          </cell>
          <cell r="H80">
            <v>0</v>
          </cell>
        </row>
        <row r="81">
          <cell r="A81" t="str">
            <v>511131CENTRAL</v>
          </cell>
          <cell r="D81" t="str">
            <v>CENTRAL</v>
          </cell>
          <cell r="E81" t="str">
            <v>511131</v>
          </cell>
          <cell r="F81">
            <v>7766711.3300000001</v>
          </cell>
          <cell r="G81">
            <v>7766711.3300000001</v>
          </cell>
          <cell r="H81">
            <v>0</v>
          </cell>
        </row>
        <row r="82">
          <cell r="A82" t="str">
            <v>511131CIVIL</v>
          </cell>
          <cell r="D82" t="str">
            <v>CIVIL</v>
          </cell>
          <cell r="E82" t="str">
            <v>511131</v>
          </cell>
          <cell r="F82">
            <v>747663.51</v>
          </cell>
          <cell r="G82">
            <v>747663.51</v>
          </cell>
          <cell r="H82">
            <v>0</v>
          </cell>
        </row>
        <row r="83">
          <cell r="A83" t="str">
            <v>511131CUAUHTEMOC</v>
          </cell>
          <cell r="D83" t="str">
            <v>CUAUHTEMOC</v>
          </cell>
          <cell r="E83" t="str">
            <v>511131</v>
          </cell>
          <cell r="F83">
            <v>2725490.92</v>
          </cell>
          <cell r="G83">
            <v>2725490.92</v>
          </cell>
          <cell r="H83">
            <v>0</v>
          </cell>
        </row>
        <row r="84">
          <cell r="A84" t="str">
            <v>511131DELICIAS</v>
          </cell>
          <cell r="D84" t="str">
            <v>DELICIAS</v>
          </cell>
          <cell r="E84" t="str">
            <v>511131</v>
          </cell>
          <cell r="F84">
            <v>4069157.53</v>
          </cell>
          <cell r="G84">
            <v>4069157.53</v>
          </cell>
          <cell r="H84">
            <v>0</v>
          </cell>
        </row>
        <row r="85">
          <cell r="A85" t="str">
            <v>511131INFANTIL</v>
          </cell>
          <cell r="D85" t="str">
            <v>INFANTIL</v>
          </cell>
          <cell r="E85" t="str">
            <v>511131</v>
          </cell>
          <cell r="F85">
            <v>8650623.8000000007</v>
          </cell>
          <cell r="G85">
            <v>8650623.8000000007</v>
          </cell>
          <cell r="H85">
            <v>0</v>
          </cell>
        </row>
        <row r="86">
          <cell r="A86" t="str">
            <v>511131JIMENEZ</v>
          </cell>
          <cell r="D86" t="str">
            <v>JIMENEZ</v>
          </cell>
          <cell r="E86" t="str">
            <v>511131</v>
          </cell>
          <cell r="F86">
            <v>1658693.02</v>
          </cell>
          <cell r="G86">
            <v>1658693.02</v>
          </cell>
          <cell r="H86">
            <v>0</v>
          </cell>
        </row>
        <row r="87">
          <cell r="A87" t="str">
            <v>511131JUAREZ</v>
          </cell>
          <cell r="D87" t="str">
            <v>JUAREZ</v>
          </cell>
          <cell r="E87" t="str">
            <v>511131</v>
          </cell>
          <cell r="F87">
            <v>7360971.9900000002</v>
          </cell>
          <cell r="G87">
            <v>7360971.9900000002</v>
          </cell>
          <cell r="H87">
            <v>0</v>
          </cell>
        </row>
        <row r="88">
          <cell r="A88" t="str">
            <v>511131MUJER</v>
          </cell>
          <cell r="D88" t="str">
            <v>MUJER</v>
          </cell>
          <cell r="E88" t="str">
            <v>511131</v>
          </cell>
          <cell r="F88">
            <v>7743884.7699999996</v>
          </cell>
          <cell r="G88">
            <v>7743884.7699999996</v>
          </cell>
          <cell r="H88">
            <v>0</v>
          </cell>
        </row>
        <row r="89">
          <cell r="A89" t="str">
            <v>511131PARRAL</v>
          </cell>
          <cell r="D89" t="str">
            <v>PARRAL</v>
          </cell>
          <cell r="E89" t="str">
            <v>511131</v>
          </cell>
          <cell r="F89">
            <v>1665737.69</v>
          </cell>
          <cell r="G89">
            <v>1665737.69</v>
          </cell>
          <cell r="H89">
            <v>0</v>
          </cell>
        </row>
        <row r="90">
          <cell r="A90" t="str">
            <v>511131SAN AGUSTIN</v>
          </cell>
          <cell r="D90" t="str">
            <v>SAN AGUSTIN</v>
          </cell>
          <cell r="E90" t="str">
            <v>511131</v>
          </cell>
          <cell r="F90">
            <v>270807.98</v>
          </cell>
          <cell r="G90">
            <v>270807.98</v>
          </cell>
          <cell r="H90">
            <v>0</v>
          </cell>
        </row>
        <row r="91">
          <cell r="A91" t="str">
            <v>511131OFICINAS</v>
          </cell>
          <cell r="D91" t="str">
            <v>OFICINAS</v>
          </cell>
          <cell r="E91" t="str">
            <v>511131</v>
          </cell>
          <cell r="F91">
            <v>3140749.62</v>
          </cell>
          <cell r="G91">
            <v>3140749.62</v>
          </cell>
          <cell r="H91">
            <v>0</v>
          </cell>
        </row>
        <row r="92">
          <cell r="A92" t="str">
            <v>511131HOSAME</v>
          </cell>
          <cell r="D92" t="str">
            <v>HOSAME</v>
          </cell>
          <cell r="E92" t="str">
            <v>511131</v>
          </cell>
          <cell r="F92">
            <v>1573239.24</v>
          </cell>
          <cell r="G92">
            <v>1573239.24</v>
          </cell>
          <cell r="H92">
            <v>0</v>
          </cell>
        </row>
        <row r="93">
          <cell r="A93" t="str">
            <v>511131ALDAMA</v>
          </cell>
          <cell r="C93" t="str">
            <v>51-1131-1000-231</v>
          </cell>
          <cell r="D93" t="str">
            <v>ALDAMA</v>
          </cell>
          <cell r="E93" t="str">
            <v>511131</v>
          </cell>
          <cell r="F93">
            <v>276395</v>
          </cell>
          <cell r="G93">
            <v>276395</v>
          </cell>
          <cell r="H93">
            <v>0</v>
          </cell>
        </row>
        <row r="94">
          <cell r="A94" t="str">
            <v>511131CENTRAL</v>
          </cell>
          <cell r="D94" t="str">
            <v>CENTRAL</v>
          </cell>
          <cell r="E94" t="str">
            <v>511131</v>
          </cell>
          <cell r="F94">
            <v>4414335.91</v>
          </cell>
          <cell r="G94">
            <v>4414335.91</v>
          </cell>
          <cell r="H94">
            <v>0</v>
          </cell>
        </row>
        <row r="95">
          <cell r="A95" t="str">
            <v>511131CIVIL</v>
          </cell>
          <cell r="D95" t="str">
            <v>CIVIL</v>
          </cell>
          <cell r="E95" t="str">
            <v>511131</v>
          </cell>
          <cell r="F95">
            <v>320929.55</v>
          </cell>
          <cell r="G95">
            <v>320929.55</v>
          </cell>
          <cell r="H95">
            <v>0</v>
          </cell>
        </row>
        <row r="96">
          <cell r="A96" t="str">
            <v>511131CUAUHTEMOC</v>
          </cell>
          <cell r="D96" t="str">
            <v>CUAUHTEMOC</v>
          </cell>
          <cell r="E96" t="str">
            <v>511131</v>
          </cell>
          <cell r="F96">
            <v>1043741.45</v>
          </cell>
          <cell r="G96">
            <v>1043741.45</v>
          </cell>
          <cell r="H96">
            <v>0</v>
          </cell>
        </row>
        <row r="97">
          <cell r="A97" t="str">
            <v>511131DELICIAS</v>
          </cell>
          <cell r="D97" t="str">
            <v>DELICIAS</v>
          </cell>
          <cell r="E97" t="str">
            <v>511131</v>
          </cell>
          <cell r="F97">
            <v>1978672.64</v>
          </cell>
          <cell r="G97">
            <v>1978672.64</v>
          </cell>
          <cell r="H97">
            <v>0</v>
          </cell>
        </row>
        <row r="98">
          <cell r="A98" t="str">
            <v>511131INFANTIL</v>
          </cell>
          <cell r="D98" t="str">
            <v>INFANTIL</v>
          </cell>
          <cell r="E98" t="str">
            <v>511131</v>
          </cell>
          <cell r="F98">
            <v>2708558.19</v>
          </cell>
          <cell r="G98">
            <v>2708558.19</v>
          </cell>
          <cell r="H98">
            <v>0</v>
          </cell>
        </row>
        <row r="99">
          <cell r="A99" t="str">
            <v>511131JIMENEZ</v>
          </cell>
          <cell r="D99" t="str">
            <v>JIMENEZ</v>
          </cell>
          <cell r="E99" t="str">
            <v>511131</v>
          </cell>
          <cell r="F99">
            <v>904578.96</v>
          </cell>
          <cell r="G99">
            <v>904578.96</v>
          </cell>
          <cell r="H99">
            <v>0</v>
          </cell>
        </row>
        <row r="100">
          <cell r="A100" t="str">
            <v>511131JUAREZ</v>
          </cell>
          <cell r="D100" t="str">
            <v>JUAREZ</v>
          </cell>
          <cell r="E100" t="str">
            <v>511131</v>
          </cell>
          <cell r="F100">
            <v>4577253.6100000003</v>
          </cell>
          <cell r="G100">
            <v>4577253.6100000003</v>
          </cell>
          <cell r="H100">
            <v>0</v>
          </cell>
        </row>
        <row r="101">
          <cell r="A101" t="str">
            <v>511131MUJER</v>
          </cell>
          <cell r="D101" t="str">
            <v>MUJER</v>
          </cell>
          <cell r="E101" t="str">
            <v>511131</v>
          </cell>
          <cell r="F101">
            <v>23341.97</v>
          </cell>
          <cell r="G101">
            <v>23341.97</v>
          </cell>
          <cell r="H101">
            <v>0</v>
          </cell>
        </row>
        <row r="102">
          <cell r="A102" t="str">
            <v>511131PARRAL</v>
          </cell>
          <cell r="D102" t="str">
            <v>PARRAL</v>
          </cell>
          <cell r="E102" t="str">
            <v>511131</v>
          </cell>
          <cell r="F102">
            <v>689078.53</v>
          </cell>
          <cell r="G102">
            <v>689078.53</v>
          </cell>
          <cell r="H102">
            <v>0</v>
          </cell>
        </row>
        <row r="103">
          <cell r="A103" t="str">
            <v>511131SAN AGUSTIN</v>
          </cell>
          <cell r="D103" t="str">
            <v>SAN AGUSTIN</v>
          </cell>
          <cell r="E103" t="str">
            <v>511131</v>
          </cell>
          <cell r="F103">
            <v>133114.01</v>
          </cell>
          <cell r="G103">
            <v>133114.01</v>
          </cell>
          <cell r="H103">
            <v>0</v>
          </cell>
        </row>
        <row r="104">
          <cell r="A104" t="str">
            <v>511131OFICINAS</v>
          </cell>
          <cell r="D104" t="str">
            <v>OFICINAS</v>
          </cell>
          <cell r="E104" t="str">
            <v>511131</v>
          </cell>
          <cell r="F104">
            <v>725949.02</v>
          </cell>
          <cell r="G104">
            <v>725949.02</v>
          </cell>
          <cell r="H104">
            <v>0</v>
          </cell>
        </row>
        <row r="105">
          <cell r="A105" t="str">
            <v>511131HOSAME</v>
          </cell>
          <cell r="D105" t="str">
            <v>HOSAME</v>
          </cell>
          <cell r="E105" t="str">
            <v>511131</v>
          </cell>
          <cell r="F105">
            <v>1332951.51</v>
          </cell>
          <cell r="G105">
            <v>1332951.51</v>
          </cell>
          <cell r="H105">
            <v>0</v>
          </cell>
        </row>
        <row r="106">
          <cell r="A106" t="str">
            <v>511131ALDAMA</v>
          </cell>
          <cell r="C106" t="str">
            <v>51-1131-1001-101</v>
          </cell>
          <cell r="D106" t="str">
            <v>ALDAMA</v>
          </cell>
          <cell r="E106" t="str">
            <v>511131</v>
          </cell>
          <cell r="F106">
            <v>160628.57999999999</v>
          </cell>
          <cell r="G106">
            <v>160628.57999999999</v>
          </cell>
          <cell r="H106">
            <v>0</v>
          </cell>
        </row>
        <row r="107">
          <cell r="A107" t="str">
            <v>511131CENTRAL</v>
          </cell>
          <cell r="D107" t="str">
            <v>CENTRAL</v>
          </cell>
          <cell r="E107" t="str">
            <v>511131</v>
          </cell>
          <cell r="F107">
            <v>1556102</v>
          </cell>
          <cell r="G107">
            <v>1556102</v>
          </cell>
          <cell r="H107">
            <v>0</v>
          </cell>
        </row>
        <row r="108">
          <cell r="A108" t="str">
            <v>511131CUAUHTEMOC</v>
          </cell>
          <cell r="D108" t="str">
            <v>CUAUHTEMOC</v>
          </cell>
          <cell r="E108" t="str">
            <v>511131</v>
          </cell>
          <cell r="F108">
            <v>628703.91</v>
          </cell>
          <cell r="G108">
            <v>628703.91</v>
          </cell>
          <cell r="H108">
            <v>0</v>
          </cell>
        </row>
        <row r="109">
          <cell r="A109" t="str">
            <v>511131DELICIAS</v>
          </cell>
          <cell r="D109" t="str">
            <v>DELICIAS</v>
          </cell>
          <cell r="E109" t="str">
            <v>511131</v>
          </cell>
          <cell r="F109">
            <v>839495.83</v>
          </cell>
          <cell r="G109">
            <v>839495.83</v>
          </cell>
          <cell r="H109">
            <v>0</v>
          </cell>
        </row>
        <row r="110">
          <cell r="A110" t="str">
            <v>511131INFANTIL</v>
          </cell>
          <cell r="D110" t="str">
            <v>INFANTIL</v>
          </cell>
          <cell r="E110" t="str">
            <v>511131</v>
          </cell>
          <cell r="F110">
            <v>2003321.82</v>
          </cell>
          <cell r="G110">
            <v>2003321.82</v>
          </cell>
          <cell r="H110">
            <v>0</v>
          </cell>
        </row>
        <row r="111">
          <cell r="A111" t="str">
            <v>511131JIMENEZ</v>
          </cell>
          <cell r="D111" t="str">
            <v>JIMENEZ</v>
          </cell>
          <cell r="E111" t="str">
            <v>511131</v>
          </cell>
          <cell r="F111">
            <v>295962.12</v>
          </cell>
          <cell r="G111">
            <v>295962.12</v>
          </cell>
          <cell r="H111">
            <v>0</v>
          </cell>
        </row>
        <row r="112">
          <cell r="A112" t="str">
            <v>511131PARRAL</v>
          </cell>
          <cell r="D112" t="str">
            <v>PARRAL</v>
          </cell>
          <cell r="E112" t="str">
            <v>511131</v>
          </cell>
          <cell r="F112">
            <v>353706.95</v>
          </cell>
          <cell r="G112">
            <v>353706.95</v>
          </cell>
          <cell r="H112">
            <v>0</v>
          </cell>
        </row>
        <row r="113">
          <cell r="A113" t="str">
            <v>511131OFICINAS</v>
          </cell>
          <cell r="D113" t="str">
            <v>OFICINAS</v>
          </cell>
          <cell r="E113" t="str">
            <v>511131</v>
          </cell>
          <cell r="F113">
            <v>581331.85</v>
          </cell>
          <cell r="G113">
            <v>581331.85</v>
          </cell>
          <cell r="H113">
            <v>0</v>
          </cell>
        </row>
        <row r="114">
          <cell r="A114" t="str">
            <v>511131HOSAME</v>
          </cell>
          <cell r="D114" t="str">
            <v>HOSAME</v>
          </cell>
          <cell r="E114" t="str">
            <v>511131</v>
          </cell>
          <cell r="F114">
            <v>224120.89</v>
          </cell>
          <cell r="G114">
            <v>224120.89</v>
          </cell>
          <cell r="H114">
            <v>0</v>
          </cell>
        </row>
        <row r="115">
          <cell r="A115" t="str">
            <v>511131ALDAMA</v>
          </cell>
          <cell r="C115" t="str">
            <v>51-1131-1001-231</v>
          </cell>
          <cell r="D115" t="str">
            <v>ALDAMA</v>
          </cell>
          <cell r="E115" t="str">
            <v>511131</v>
          </cell>
          <cell r="F115">
            <v>136414.47</v>
          </cell>
          <cell r="G115">
            <v>136414.47</v>
          </cell>
          <cell r="H115">
            <v>0</v>
          </cell>
        </row>
        <row r="116">
          <cell r="A116" t="str">
            <v>511131CENTRAL</v>
          </cell>
          <cell r="D116" t="str">
            <v>CENTRAL</v>
          </cell>
          <cell r="E116" t="str">
            <v>511131</v>
          </cell>
          <cell r="F116">
            <v>2015900.53</v>
          </cell>
          <cell r="G116">
            <v>2015900.53</v>
          </cell>
          <cell r="H116">
            <v>0</v>
          </cell>
        </row>
        <row r="117">
          <cell r="A117" t="str">
            <v>511131CUAUHTEMOC</v>
          </cell>
          <cell r="D117" t="str">
            <v>CUAUHTEMOC</v>
          </cell>
          <cell r="E117" t="str">
            <v>511131</v>
          </cell>
          <cell r="F117">
            <v>499324.6</v>
          </cell>
          <cell r="G117">
            <v>499324.6</v>
          </cell>
          <cell r="H117">
            <v>0</v>
          </cell>
        </row>
        <row r="118">
          <cell r="A118" t="str">
            <v>511131DELICIAS</v>
          </cell>
          <cell r="D118" t="str">
            <v>DELICIAS</v>
          </cell>
          <cell r="E118" t="str">
            <v>511131</v>
          </cell>
          <cell r="F118">
            <v>936939.72</v>
          </cell>
          <cell r="G118">
            <v>936939.72</v>
          </cell>
          <cell r="H118">
            <v>0</v>
          </cell>
        </row>
        <row r="119">
          <cell r="A119" t="str">
            <v>511131INFANTIL</v>
          </cell>
          <cell r="D119" t="str">
            <v>INFANTIL</v>
          </cell>
          <cell r="E119" t="str">
            <v>511131</v>
          </cell>
          <cell r="F119">
            <v>1243571.18</v>
          </cell>
          <cell r="G119">
            <v>1243571.18</v>
          </cell>
          <cell r="H119">
            <v>0</v>
          </cell>
        </row>
        <row r="120">
          <cell r="A120" t="str">
            <v>511131JIMENEZ</v>
          </cell>
          <cell r="D120" t="str">
            <v>JIMENEZ</v>
          </cell>
          <cell r="E120" t="str">
            <v>511131</v>
          </cell>
          <cell r="F120">
            <v>412947.86</v>
          </cell>
          <cell r="G120">
            <v>412947.86</v>
          </cell>
          <cell r="H120">
            <v>0</v>
          </cell>
        </row>
        <row r="121">
          <cell r="A121" t="str">
            <v>511131PARRAL</v>
          </cell>
          <cell r="D121" t="str">
            <v>PARRAL</v>
          </cell>
          <cell r="E121" t="str">
            <v>511131</v>
          </cell>
          <cell r="F121">
            <v>329630.27</v>
          </cell>
          <cell r="G121">
            <v>329630.27</v>
          </cell>
          <cell r="H121">
            <v>0</v>
          </cell>
        </row>
        <row r="122">
          <cell r="A122" t="str">
            <v>511131OFICINAS</v>
          </cell>
          <cell r="D122" t="str">
            <v>OFICINAS</v>
          </cell>
          <cell r="E122" t="str">
            <v>511131</v>
          </cell>
          <cell r="F122">
            <v>335206.03000000003</v>
          </cell>
          <cell r="G122">
            <v>335206.03000000003</v>
          </cell>
          <cell r="H122">
            <v>0</v>
          </cell>
        </row>
        <row r="123">
          <cell r="A123" t="str">
            <v>511131HOSAME</v>
          </cell>
          <cell r="D123" t="str">
            <v>HOSAME</v>
          </cell>
          <cell r="E123" t="str">
            <v>511131</v>
          </cell>
          <cell r="F123">
            <v>608859.37</v>
          </cell>
          <cell r="G123">
            <v>608859.37</v>
          </cell>
          <cell r="H123">
            <v>0</v>
          </cell>
        </row>
        <row r="124">
          <cell r="A124" t="str">
            <v>511131CIVIL</v>
          </cell>
          <cell r="C124" t="str">
            <v>51-1131-1002-101</v>
          </cell>
          <cell r="D124" t="str">
            <v>CIVIL</v>
          </cell>
          <cell r="E124" t="str">
            <v>511131</v>
          </cell>
          <cell r="F124">
            <v>167223.75</v>
          </cell>
          <cell r="G124">
            <v>167223.75</v>
          </cell>
          <cell r="H124">
            <v>0</v>
          </cell>
        </row>
        <row r="125">
          <cell r="A125" t="str">
            <v>511131JUAREZ</v>
          </cell>
          <cell r="D125" t="str">
            <v>JUAREZ</v>
          </cell>
          <cell r="E125" t="str">
            <v>511131</v>
          </cell>
          <cell r="F125">
            <v>1447918.51</v>
          </cell>
          <cell r="G125">
            <v>1447918.51</v>
          </cell>
          <cell r="H125">
            <v>0</v>
          </cell>
        </row>
        <row r="126">
          <cell r="A126" t="str">
            <v>511131MUJER</v>
          </cell>
          <cell r="D126" t="str">
            <v>MUJER</v>
          </cell>
          <cell r="E126" t="str">
            <v>511131</v>
          </cell>
          <cell r="F126">
            <v>2392125.42</v>
          </cell>
          <cell r="G126">
            <v>2392125.42</v>
          </cell>
          <cell r="H126">
            <v>0</v>
          </cell>
        </row>
        <row r="127">
          <cell r="A127" t="str">
            <v>511131SAN AGUSTIN</v>
          </cell>
          <cell r="D127" t="str">
            <v>SAN AGUSTIN</v>
          </cell>
          <cell r="E127" t="str">
            <v>511131</v>
          </cell>
          <cell r="F127">
            <v>47748.26</v>
          </cell>
          <cell r="G127">
            <v>47748.26</v>
          </cell>
          <cell r="H127">
            <v>0</v>
          </cell>
        </row>
        <row r="128">
          <cell r="A128" t="str">
            <v>511131CIVIL</v>
          </cell>
          <cell r="C128" t="str">
            <v>51-1131-1002-231</v>
          </cell>
          <cell r="D128" t="str">
            <v>CIVIL</v>
          </cell>
          <cell r="E128" t="str">
            <v>511131</v>
          </cell>
          <cell r="F128">
            <v>142026.51999999999</v>
          </cell>
          <cell r="G128">
            <v>142026.51999999999</v>
          </cell>
          <cell r="H128">
            <v>0</v>
          </cell>
        </row>
        <row r="129">
          <cell r="A129" t="str">
            <v>511131JUAREZ</v>
          </cell>
          <cell r="D129" t="str">
            <v>JUAREZ</v>
          </cell>
          <cell r="E129" t="str">
            <v>511131</v>
          </cell>
          <cell r="F129">
            <v>2210542.35</v>
          </cell>
          <cell r="G129">
            <v>2210542.35</v>
          </cell>
          <cell r="H129">
            <v>0</v>
          </cell>
        </row>
        <row r="130">
          <cell r="A130" t="str">
            <v>511131MUJER</v>
          </cell>
          <cell r="D130" t="str">
            <v>MUJER</v>
          </cell>
          <cell r="E130" t="str">
            <v>511131</v>
          </cell>
          <cell r="F130">
            <v>13082</v>
          </cell>
          <cell r="G130">
            <v>13082</v>
          </cell>
          <cell r="H130">
            <v>0</v>
          </cell>
        </row>
        <row r="131">
          <cell r="A131" t="str">
            <v>511131SAN AGUSTIN</v>
          </cell>
          <cell r="D131" t="str">
            <v>SAN AGUSTIN</v>
          </cell>
          <cell r="E131" t="str">
            <v>511131</v>
          </cell>
          <cell r="F131">
            <v>66913.5</v>
          </cell>
          <cell r="G131">
            <v>66913.5</v>
          </cell>
          <cell r="H131">
            <v>0</v>
          </cell>
        </row>
        <row r="132">
          <cell r="A132" t="str">
            <v>511131CENTRAL</v>
          </cell>
          <cell r="C132" t="str">
            <v>51-1131-1005-101</v>
          </cell>
          <cell r="D132" t="str">
            <v>CENTRAL</v>
          </cell>
          <cell r="E132" t="str">
            <v>511131</v>
          </cell>
          <cell r="F132">
            <v>34388.28</v>
          </cell>
          <cell r="G132">
            <v>34388.28</v>
          </cell>
          <cell r="H132">
            <v>0</v>
          </cell>
        </row>
        <row r="133">
          <cell r="A133" t="str">
            <v>511131CIVIL</v>
          </cell>
          <cell r="D133" t="str">
            <v>CIVIL</v>
          </cell>
          <cell r="E133" t="str">
            <v>511131</v>
          </cell>
          <cell r="F133">
            <v>4722.82</v>
          </cell>
          <cell r="G133">
            <v>4722.82</v>
          </cell>
          <cell r="H133">
            <v>0</v>
          </cell>
        </row>
        <row r="134">
          <cell r="A134" t="str">
            <v>511131CUAUHTEMOC</v>
          </cell>
          <cell r="D134" t="str">
            <v>CUAUHTEMOC</v>
          </cell>
          <cell r="E134" t="str">
            <v>511131</v>
          </cell>
          <cell r="F134">
            <v>46833.85</v>
          </cell>
          <cell r="G134">
            <v>46833.85</v>
          </cell>
          <cell r="H134">
            <v>0</v>
          </cell>
        </row>
        <row r="135">
          <cell r="A135" t="str">
            <v>511131DELICIAS</v>
          </cell>
          <cell r="D135" t="str">
            <v>DELICIAS</v>
          </cell>
          <cell r="E135" t="str">
            <v>511131</v>
          </cell>
          <cell r="F135">
            <v>19250.8</v>
          </cell>
          <cell r="G135">
            <v>19250.8</v>
          </cell>
          <cell r="H135">
            <v>0</v>
          </cell>
        </row>
        <row r="136">
          <cell r="A136" t="str">
            <v>511131INFANTIL</v>
          </cell>
          <cell r="D136" t="str">
            <v>INFANTIL</v>
          </cell>
          <cell r="E136" t="str">
            <v>511131</v>
          </cell>
          <cell r="F136">
            <v>31779.34</v>
          </cell>
          <cell r="G136">
            <v>31779.34</v>
          </cell>
          <cell r="H136">
            <v>0</v>
          </cell>
        </row>
        <row r="137">
          <cell r="A137" t="str">
            <v>511131JIMENEZ</v>
          </cell>
          <cell r="D137" t="str">
            <v>JIMENEZ</v>
          </cell>
          <cell r="E137" t="str">
            <v>511131</v>
          </cell>
          <cell r="F137">
            <v>19024.439999999999</v>
          </cell>
          <cell r="G137">
            <v>19024.439999999999</v>
          </cell>
          <cell r="H137">
            <v>0</v>
          </cell>
        </row>
        <row r="138">
          <cell r="A138" t="str">
            <v>511131MUJER</v>
          </cell>
          <cell r="D138" t="str">
            <v>MUJER</v>
          </cell>
          <cell r="E138" t="str">
            <v>511131</v>
          </cell>
          <cell r="F138">
            <v>33432.93</v>
          </cell>
          <cell r="G138">
            <v>33432.93</v>
          </cell>
          <cell r="H138">
            <v>0</v>
          </cell>
        </row>
        <row r="139">
          <cell r="A139" t="str">
            <v>511131PARRAL</v>
          </cell>
          <cell r="D139" t="str">
            <v>PARRAL</v>
          </cell>
          <cell r="E139" t="str">
            <v>511131</v>
          </cell>
          <cell r="F139">
            <v>15083.28</v>
          </cell>
          <cell r="G139">
            <v>15083.28</v>
          </cell>
          <cell r="H139">
            <v>0</v>
          </cell>
        </row>
        <row r="140">
          <cell r="A140" t="str">
            <v>511131HOSAME</v>
          </cell>
          <cell r="D140" t="str">
            <v>HOSAME</v>
          </cell>
          <cell r="E140" t="str">
            <v>511131</v>
          </cell>
          <cell r="F140">
            <v>8252.5499999999993</v>
          </cell>
          <cell r="G140">
            <v>8252.5499999999993</v>
          </cell>
          <cell r="H140">
            <v>0</v>
          </cell>
        </row>
        <row r="141">
          <cell r="A141" t="str">
            <v>511131CENTRAL</v>
          </cell>
          <cell r="C141" t="str">
            <v>51-1131-1006-101</v>
          </cell>
          <cell r="D141" t="str">
            <v>CENTRAL</v>
          </cell>
          <cell r="E141" t="str">
            <v>511131</v>
          </cell>
          <cell r="F141">
            <v>63631.92</v>
          </cell>
          <cell r="G141">
            <v>63631.92</v>
          </cell>
          <cell r="H141">
            <v>0</v>
          </cell>
        </row>
        <row r="142">
          <cell r="A142" t="str">
            <v>511131CIVIL</v>
          </cell>
          <cell r="D142" t="str">
            <v>CIVIL</v>
          </cell>
          <cell r="E142" t="str">
            <v>511131</v>
          </cell>
          <cell r="F142">
            <v>5711.69</v>
          </cell>
          <cell r="G142">
            <v>5711.69</v>
          </cell>
          <cell r="H142">
            <v>0</v>
          </cell>
        </row>
        <row r="143">
          <cell r="A143" t="str">
            <v>511131CUAUHTEMOC</v>
          </cell>
          <cell r="D143" t="str">
            <v>CUAUHTEMOC</v>
          </cell>
          <cell r="E143" t="str">
            <v>511131</v>
          </cell>
          <cell r="F143">
            <v>46525.29</v>
          </cell>
          <cell r="G143">
            <v>46525.29</v>
          </cell>
          <cell r="H143">
            <v>0</v>
          </cell>
        </row>
        <row r="144">
          <cell r="A144" t="str">
            <v>511131DELICIAS</v>
          </cell>
          <cell r="D144" t="str">
            <v>DELICIAS</v>
          </cell>
          <cell r="E144" t="str">
            <v>511131</v>
          </cell>
          <cell r="F144">
            <v>13481.51</v>
          </cell>
          <cell r="G144">
            <v>13481.51</v>
          </cell>
          <cell r="H144">
            <v>0</v>
          </cell>
        </row>
        <row r="145">
          <cell r="A145" t="str">
            <v>511131INFANTIL</v>
          </cell>
          <cell r="D145" t="str">
            <v>INFANTIL</v>
          </cell>
          <cell r="E145" t="str">
            <v>511131</v>
          </cell>
          <cell r="F145">
            <v>35293.06</v>
          </cell>
          <cell r="G145">
            <v>35293.06</v>
          </cell>
          <cell r="H145">
            <v>0</v>
          </cell>
        </row>
        <row r="146">
          <cell r="A146" t="str">
            <v>511131JIMENEZ</v>
          </cell>
          <cell r="D146" t="str">
            <v>JIMENEZ</v>
          </cell>
          <cell r="E146" t="str">
            <v>511131</v>
          </cell>
          <cell r="F146">
            <v>18795.86</v>
          </cell>
          <cell r="G146">
            <v>18795.86</v>
          </cell>
          <cell r="H146">
            <v>0</v>
          </cell>
        </row>
        <row r="147">
          <cell r="A147" t="str">
            <v>511131JUAREZ</v>
          </cell>
          <cell r="D147" t="str">
            <v>JUAREZ</v>
          </cell>
          <cell r="E147" t="str">
            <v>511131</v>
          </cell>
          <cell r="F147">
            <v>39112.19</v>
          </cell>
          <cell r="G147">
            <v>39112.19</v>
          </cell>
          <cell r="H147">
            <v>0</v>
          </cell>
        </row>
        <row r="148">
          <cell r="A148" t="str">
            <v>511131MUJER</v>
          </cell>
          <cell r="D148" t="str">
            <v>MUJER</v>
          </cell>
          <cell r="E148" t="str">
            <v>511131</v>
          </cell>
          <cell r="F148">
            <v>57609.31</v>
          </cell>
          <cell r="G148">
            <v>57609.31</v>
          </cell>
          <cell r="H148">
            <v>0</v>
          </cell>
        </row>
        <row r="149">
          <cell r="A149" t="str">
            <v>511131PARRAL</v>
          </cell>
          <cell r="D149" t="str">
            <v>PARRAL</v>
          </cell>
          <cell r="E149" t="str">
            <v>511131</v>
          </cell>
          <cell r="F149">
            <v>7499.26</v>
          </cell>
          <cell r="G149">
            <v>7499.26</v>
          </cell>
          <cell r="H149">
            <v>0</v>
          </cell>
        </row>
        <row r="150">
          <cell r="A150" t="str">
            <v>511131HOSAME</v>
          </cell>
          <cell r="D150" t="str">
            <v>HOSAME</v>
          </cell>
          <cell r="E150" t="str">
            <v>511131</v>
          </cell>
          <cell r="F150">
            <v>12149.93</v>
          </cell>
          <cell r="G150">
            <v>12149.93</v>
          </cell>
          <cell r="H150">
            <v>0</v>
          </cell>
        </row>
        <row r="151">
          <cell r="A151" t="str">
            <v>511131CENTRAL</v>
          </cell>
          <cell r="C151" t="str">
            <v>51-1131-1007-101</v>
          </cell>
          <cell r="D151" t="str">
            <v>CENTRAL</v>
          </cell>
          <cell r="E151" t="str">
            <v>511131</v>
          </cell>
          <cell r="F151">
            <v>1190.72</v>
          </cell>
          <cell r="G151">
            <v>1190.72</v>
          </cell>
          <cell r="H151">
            <v>0</v>
          </cell>
        </row>
        <row r="152">
          <cell r="A152" t="str">
            <v>511131CUAUHTEMOC</v>
          </cell>
          <cell r="D152" t="str">
            <v>CUAUHTEMOC</v>
          </cell>
          <cell r="E152" t="str">
            <v>511131</v>
          </cell>
          <cell r="F152">
            <v>17912</v>
          </cell>
          <cell r="G152">
            <v>17912</v>
          </cell>
          <cell r="H152">
            <v>0</v>
          </cell>
        </row>
        <row r="153">
          <cell r="A153" t="str">
            <v>511131DELICIAS</v>
          </cell>
          <cell r="D153" t="str">
            <v>DELICIAS</v>
          </cell>
          <cell r="E153" t="str">
            <v>511131</v>
          </cell>
          <cell r="F153">
            <v>123065.9</v>
          </cell>
          <cell r="G153">
            <v>123065.9</v>
          </cell>
          <cell r="H153">
            <v>0</v>
          </cell>
        </row>
        <row r="154">
          <cell r="A154" t="str">
            <v>511131INFANTIL</v>
          </cell>
          <cell r="D154" t="str">
            <v>INFANTIL</v>
          </cell>
          <cell r="E154" t="str">
            <v>511131</v>
          </cell>
          <cell r="F154">
            <v>93738.82</v>
          </cell>
          <cell r="G154">
            <v>93738.82</v>
          </cell>
          <cell r="H154">
            <v>0</v>
          </cell>
        </row>
        <row r="155">
          <cell r="A155" t="str">
            <v>511131JIMENEZ</v>
          </cell>
          <cell r="D155" t="str">
            <v>JIMENEZ</v>
          </cell>
          <cell r="E155" t="str">
            <v>511131</v>
          </cell>
          <cell r="F155">
            <v>55203.01</v>
          </cell>
          <cell r="G155">
            <v>55203.01</v>
          </cell>
          <cell r="H155">
            <v>0</v>
          </cell>
        </row>
        <row r="156">
          <cell r="A156" t="str">
            <v>511131JUAREZ</v>
          </cell>
          <cell r="D156" t="str">
            <v>JUAREZ</v>
          </cell>
          <cell r="E156" t="str">
            <v>511131</v>
          </cell>
          <cell r="F156">
            <v>58765.4</v>
          </cell>
          <cell r="G156">
            <v>58765.4</v>
          </cell>
          <cell r="H156">
            <v>0</v>
          </cell>
        </row>
        <row r="157">
          <cell r="A157" t="str">
            <v>511131MUJER</v>
          </cell>
          <cell r="D157" t="str">
            <v>MUJER</v>
          </cell>
          <cell r="E157" t="str">
            <v>511131</v>
          </cell>
          <cell r="F157">
            <v>7976.4</v>
          </cell>
          <cell r="G157">
            <v>7976.4</v>
          </cell>
          <cell r="H157">
            <v>0</v>
          </cell>
        </row>
        <row r="158">
          <cell r="A158" t="str">
            <v>511131PARRAL</v>
          </cell>
          <cell r="D158" t="str">
            <v>PARRAL</v>
          </cell>
          <cell r="E158" t="str">
            <v>511131</v>
          </cell>
          <cell r="F158">
            <v>28907.06</v>
          </cell>
          <cell r="G158">
            <v>28907.06</v>
          </cell>
          <cell r="H158">
            <v>0</v>
          </cell>
        </row>
        <row r="159">
          <cell r="A159" t="str">
            <v>511131SAN AGUSTIN</v>
          </cell>
          <cell r="D159" t="str">
            <v>SAN AGUSTIN</v>
          </cell>
          <cell r="E159" t="str">
            <v>511131</v>
          </cell>
          <cell r="F159">
            <v>4267.66</v>
          </cell>
          <cell r="G159">
            <v>4267.66</v>
          </cell>
          <cell r="H159">
            <v>0</v>
          </cell>
        </row>
        <row r="160">
          <cell r="A160" t="str">
            <v>511131OFICINAS</v>
          </cell>
          <cell r="D160" t="str">
            <v>OFICINAS</v>
          </cell>
          <cell r="E160" t="str">
            <v>511131</v>
          </cell>
          <cell r="F160">
            <v>245.67</v>
          </cell>
          <cell r="G160">
            <v>245.67</v>
          </cell>
          <cell r="H160">
            <v>0</v>
          </cell>
        </row>
        <row r="161">
          <cell r="A161" t="str">
            <v>511131HOSAME</v>
          </cell>
          <cell r="D161" t="str">
            <v>HOSAME</v>
          </cell>
          <cell r="E161" t="str">
            <v>511131</v>
          </cell>
          <cell r="F161">
            <v>24847.96</v>
          </cell>
          <cell r="G161">
            <v>24847.96</v>
          </cell>
          <cell r="H161">
            <v>0</v>
          </cell>
        </row>
        <row r="162">
          <cell r="A162" t="str">
            <v>511131CENTRAL</v>
          </cell>
          <cell r="C162" t="str">
            <v>51-1131-1011-101</v>
          </cell>
          <cell r="D162" t="str">
            <v>CENTRAL</v>
          </cell>
          <cell r="E162" t="str">
            <v>511131</v>
          </cell>
          <cell r="F162">
            <v>3386.6</v>
          </cell>
          <cell r="G162">
            <v>3386.6</v>
          </cell>
          <cell r="H162">
            <v>0</v>
          </cell>
        </row>
        <row r="163">
          <cell r="A163" t="str">
            <v>511131JUAREZ</v>
          </cell>
          <cell r="D163" t="str">
            <v>JUAREZ</v>
          </cell>
          <cell r="E163" t="str">
            <v>511131</v>
          </cell>
          <cell r="F163">
            <v>676.77</v>
          </cell>
          <cell r="G163">
            <v>676.77</v>
          </cell>
          <cell r="H163">
            <v>0</v>
          </cell>
        </row>
        <row r="164">
          <cell r="A164" t="str">
            <v>511131ALDAMA</v>
          </cell>
          <cell r="C164" t="str">
            <v>51-1131-1014-101</v>
          </cell>
          <cell r="D164" t="str">
            <v>ALDAMA</v>
          </cell>
          <cell r="E164" t="str">
            <v>511131</v>
          </cell>
          <cell r="F164">
            <v>525134.88</v>
          </cell>
          <cell r="G164">
            <v>525134.88</v>
          </cell>
          <cell r="H164">
            <v>0</v>
          </cell>
        </row>
        <row r="165">
          <cell r="A165" t="str">
            <v>511131CENTRAL</v>
          </cell>
          <cell r="D165" t="str">
            <v>CENTRAL</v>
          </cell>
          <cell r="E165" t="str">
            <v>511131</v>
          </cell>
          <cell r="F165">
            <v>6070784.6500000004</v>
          </cell>
          <cell r="G165">
            <v>6070784.6500000004</v>
          </cell>
          <cell r="H165">
            <v>0</v>
          </cell>
        </row>
        <row r="166">
          <cell r="A166" t="str">
            <v>511131CUAUHTEMOC</v>
          </cell>
          <cell r="D166" t="str">
            <v>CUAUHTEMOC</v>
          </cell>
          <cell r="E166" t="str">
            <v>511131</v>
          </cell>
          <cell r="F166">
            <v>1940485.55</v>
          </cell>
          <cell r="G166">
            <v>1940485.55</v>
          </cell>
          <cell r="H166">
            <v>0</v>
          </cell>
        </row>
        <row r="167">
          <cell r="A167" t="str">
            <v>511131DELICIAS</v>
          </cell>
          <cell r="D167" t="str">
            <v>DELICIAS</v>
          </cell>
          <cell r="E167" t="str">
            <v>511131</v>
          </cell>
          <cell r="F167">
            <v>2981736.36</v>
          </cell>
          <cell r="G167">
            <v>2981736.36</v>
          </cell>
          <cell r="H167">
            <v>0</v>
          </cell>
        </row>
        <row r="168">
          <cell r="A168" t="str">
            <v>511131INFANTIL</v>
          </cell>
          <cell r="D168" t="str">
            <v>INFANTIL</v>
          </cell>
          <cell r="E168" t="str">
            <v>511131</v>
          </cell>
          <cell r="F168">
            <v>6486179.21</v>
          </cell>
          <cell r="G168">
            <v>6486179.21</v>
          </cell>
          <cell r="H168">
            <v>0</v>
          </cell>
        </row>
        <row r="169">
          <cell r="A169" t="str">
            <v>511131JIMENEZ</v>
          </cell>
          <cell r="D169" t="str">
            <v>JIMENEZ</v>
          </cell>
          <cell r="E169" t="str">
            <v>511131</v>
          </cell>
          <cell r="F169">
            <v>1222719.6299999999</v>
          </cell>
          <cell r="G169">
            <v>1222719.6299999999</v>
          </cell>
          <cell r="H169">
            <v>0</v>
          </cell>
        </row>
        <row r="170">
          <cell r="A170" t="str">
            <v>511131PARRAL</v>
          </cell>
          <cell r="D170" t="str">
            <v>PARRAL</v>
          </cell>
          <cell r="E170" t="str">
            <v>511131</v>
          </cell>
          <cell r="F170">
            <v>1156716.53</v>
          </cell>
          <cell r="G170">
            <v>1156716.53</v>
          </cell>
          <cell r="H170">
            <v>0</v>
          </cell>
        </row>
        <row r="171">
          <cell r="A171" t="str">
            <v>511131OFICINAS</v>
          </cell>
          <cell r="D171" t="str">
            <v>OFICINAS</v>
          </cell>
          <cell r="E171" t="str">
            <v>511131</v>
          </cell>
          <cell r="F171">
            <v>2545038.2599999998</v>
          </cell>
          <cell r="G171">
            <v>2545038.2599999998</v>
          </cell>
          <cell r="H171">
            <v>0</v>
          </cell>
        </row>
        <row r="172">
          <cell r="A172" t="str">
            <v>511131HOSAME</v>
          </cell>
          <cell r="D172" t="str">
            <v>HOSAME</v>
          </cell>
          <cell r="E172" t="str">
            <v>511131</v>
          </cell>
          <cell r="F172">
            <v>1272825.52</v>
          </cell>
          <cell r="G172">
            <v>1272825.52</v>
          </cell>
          <cell r="H172">
            <v>0</v>
          </cell>
        </row>
        <row r="173">
          <cell r="A173" t="str">
            <v>511131ALDAMA</v>
          </cell>
          <cell r="C173" t="str">
            <v>51-1131-1014-231</v>
          </cell>
          <cell r="D173" t="str">
            <v>ALDAMA</v>
          </cell>
          <cell r="E173" t="str">
            <v>511131</v>
          </cell>
          <cell r="F173">
            <v>139980.53</v>
          </cell>
          <cell r="G173">
            <v>139980.53</v>
          </cell>
          <cell r="H173">
            <v>0</v>
          </cell>
        </row>
        <row r="174">
          <cell r="A174" t="str">
            <v>511131CENTRAL</v>
          </cell>
          <cell r="D174" t="str">
            <v>CENTRAL</v>
          </cell>
          <cell r="E174" t="str">
            <v>511131</v>
          </cell>
          <cell r="F174">
            <v>2398435.38</v>
          </cell>
          <cell r="G174">
            <v>2398435.38</v>
          </cell>
          <cell r="H174">
            <v>0</v>
          </cell>
        </row>
        <row r="175">
          <cell r="A175" t="str">
            <v>511131CUAUHTEMOC</v>
          </cell>
          <cell r="D175" t="str">
            <v>CUAUHTEMOC</v>
          </cell>
          <cell r="E175" t="str">
            <v>511131</v>
          </cell>
          <cell r="F175">
            <v>544416.85</v>
          </cell>
          <cell r="G175">
            <v>544416.85</v>
          </cell>
          <cell r="H175">
            <v>0</v>
          </cell>
        </row>
        <row r="176">
          <cell r="A176" t="str">
            <v>511131DELICIAS</v>
          </cell>
          <cell r="D176" t="str">
            <v>DELICIAS</v>
          </cell>
          <cell r="E176" t="str">
            <v>511131</v>
          </cell>
          <cell r="F176">
            <v>1041732.92</v>
          </cell>
          <cell r="G176">
            <v>1041732.92</v>
          </cell>
          <cell r="H176">
            <v>0</v>
          </cell>
        </row>
        <row r="177">
          <cell r="A177" t="str">
            <v>511131INFANTIL</v>
          </cell>
          <cell r="D177" t="str">
            <v>INFANTIL</v>
          </cell>
          <cell r="E177" t="str">
            <v>511131</v>
          </cell>
          <cell r="F177">
            <v>1464987.01</v>
          </cell>
          <cell r="G177">
            <v>1464987.01</v>
          </cell>
          <cell r="H177">
            <v>0</v>
          </cell>
        </row>
        <row r="178">
          <cell r="A178" t="str">
            <v>511131JIMENEZ</v>
          </cell>
          <cell r="D178" t="str">
            <v>JIMENEZ</v>
          </cell>
          <cell r="E178" t="str">
            <v>511131</v>
          </cell>
          <cell r="F178">
            <v>491631.1</v>
          </cell>
          <cell r="G178">
            <v>491631.1</v>
          </cell>
          <cell r="H178">
            <v>0</v>
          </cell>
        </row>
        <row r="179">
          <cell r="A179" t="str">
            <v>511131PARRAL</v>
          </cell>
          <cell r="D179" t="str">
            <v>PARRAL</v>
          </cell>
          <cell r="E179" t="str">
            <v>511131</v>
          </cell>
          <cell r="F179">
            <v>359448.26</v>
          </cell>
          <cell r="G179">
            <v>359448.26</v>
          </cell>
          <cell r="H179">
            <v>0</v>
          </cell>
        </row>
        <row r="180">
          <cell r="A180" t="str">
            <v>511131OFICINAS</v>
          </cell>
          <cell r="D180" t="str">
            <v>OFICINAS</v>
          </cell>
          <cell r="E180" t="str">
            <v>511131</v>
          </cell>
          <cell r="F180">
            <v>390742.99</v>
          </cell>
          <cell r="G180">
            <v>390742.99</v>
          </cell>
          <cell r="H180">
            <v>0</v>
          </cell>
        </row>
        <row r="181">
          <cell r="A181" t="str">
            <v>511131HOSAME</v>
          </cell>
          <cell r="D181" t="str">
            <v>HOSAME</v>
          </cell>
          <cell r="E181" t="str">
            <v>511131</v>
          </cell>
          <cell r="F181">
            <v>704601.1</v>
          </cell>
          <cell r="G181">
            <v>704601.1</v>
          </cell>
          <cell r="H181">
            <v>0</v>
          </cell>
        </row>
        <row r="182">
          <cell r="A182" t="str">
            <v>511131CIVIL</v>
          </cell>
          <cell r="C182" t="str">
            <v>51-1131-1015-101</v>
          </cell>
          <cell r="D182" t="str">
            <v>CIVIL</v>
          </cell>
          <cell r="E182" t="str">
            <v>511131</v>
          </cell>
          <cell r="F182">
            <v>570005.25</v>
          </cell>
          <cell r="G182">
            <v>570005.25</v>
          </cell>
          <cell r="H182">
            <v>0</v>
          </cell>
        </row>
        <row r="183">
          <cell r="A183" t="str">
            <v>511131JUAREZ</v>
          </cell>
          <cell r="D183" t="str">
            <v>JUAREZ</v>
          </cell>
          <cell r="E183" t="str">
            <v>511131</v>
          </cell>
          <cell r="F183">
            <v>5485123.1200000001</v>
          </cell>
          <cell r="G183">
            <v>5485123.1200000001</v>
          </cell>
          <cell r="H183">
            <v>0</v>
          </cell>
        </row>
        <row r="184">
          <cell r="A184" t="str">
            <v>511131MUJER</v>
          </cell>
          <cell r="D184" t="str">
            <v>MUJER</v>
          </cell>
          <cell r="E184" t="str">
            <v>511131</v>
          </cell>
          <cell r="F184">
            <v>5222575.91</v>
          </cell>
          <cell r="G184">
            <v>5222575.91</v>
          </cell>
          <cell r="H184">
            <v>0</v>
          </cell>
        </row>
        <row r="185">
          <cell r="A185" t="str">
            <v>511131SAN AGUSTIN</v>
          </cell>
          <cell r="D185" t="str">
            <v>SAN AGUSTIN</v>
          </cell>
          <cell r="E185" t="str">
            <v>511131</v>
          </cell>
          <cell r="F185">
            <v>195505.63</v>
          </cell>
          <cell r="G185">
            <v>195505.63</v>
          </cell>
          <cell r="H185">
            <v>0</v>
          </cell>
        </row>
        <row r="186">
          <cell r="A186" t="str">
            <v>511131CIVIL</v>
          </cell>
          <cell r="C186" t="str">
            <v>51-1131-1015-231</v>
          </cell>
          <cell r="D186" t="str">
            <v>CIVIL</v>
          </cell>
          <cell r="E186" t="str">
            <v>511131</v>
          </cell>
          <cell r="F186">
            <v>178903.03</v>
          </cell>
          <cell r="G186">
            <v>178903.03</v>
          </cell>
          <cell r="H186">
            <v>0</v>
          </cell>
        </row>
        <row r="187">
          <cell r="A187" t="str">
            <v>511131JUAREZ</v>
          </cell>
          <cell r="D187" t="str">
            <v>JUAREZ</v>
          </cell>
          <cell r="E187" t="str">
            <v>511131</v>
          </cell>
          <cell r="F187">
            <v>2366711.2599999998</v>
          </cell>
          <cell r="G187">
            <v>2366711.2599999998</v>
          </cell>
          <cell r="H187">
            <v>0</v>
          </cell>
        </row>
        <row r="188">
          <cell r="A188" t="str">
            <v>511131MUJER</v>
          </cell>
          <cell r="D188" t="str">
            <v>MUJER</v>
          </cell>
          <cell r="E188" t="str">
            <v>511131</v>
          </cell>
          <cell r="F188">
            <v>10259.969999999999</v>
          </cell>
          <cell r="G188">
            <v>10259.969999999999</v>
          </cell>
          <cell r="H188">
            <v>0</v>
          </cell>
        </row>
        <row r="189">
          <cell r="A189" t="str">
            <v>511131SAN AGUSTIN</v>
          </cell>
          <cell r="D189" t="str">
            <v>SAN AGUSTIN</v>
          </cell>
          <cell r="E189" t="str">
            <v>511131</v>
          </cell>
          <cell r="F189">
            <v>66200.509999999995</v>
          </cell>
          <cell r="G189">
            <v>66200.509999999995</v>
          </cell>
          <cell r="H189">
            <v>0</v>
          </cell>
        </row>
        <row r="190">
          <cell r="A190" t="str">
            <v>511131CENTRAL</v>
          </cell>
          <cell r="C190" t="str">
            <v>51-1131-1017-101</v>
          </cell>
          <cell r="D190" t="str">
            <v>CENTRAL</v>
          </cell>
          <cell r="E190" t="str">
            <v>511131</v>
          </cell>
          <cell r="F190">
            <v>32739.81</v>
          </cell>
          <cell r="G190">
            <v>32739.81</v>
          </cell>
          <cell r="H190">
            <v>0</v>
          </cell>
        </row>
        <row r="191">
          <cell r="A191" t="str">
            <v>511131DELICIAS</v>
          </cell>
          <cell r="D191" t="str">
            <v>DELICIAS</v>
          </cell>
          <cell r="E191" t="str">
            <v>511131</v>
          </cell>
          <cell r="F191">
            <v>9890.76</v>
          </cell>
          <cell r="G191">
            <v>9890.76</v>
          </cell>
          <cell r="H191">
            <v>0</v>
          </cell>
        </row>
        <row r="192">
          <cell r="A192" t="str">
            <v>511131MUJER</v>
          </cell>
          <cell r="D192" t="str">
            <v>MUJER</v>
          </cell>
          <cell r="E192" t="str">
            <v>511131</v>
          </cell>
          <cell r="F192">
            <v>21147.52</v>
          </cell>
          <cell r="G192">
            <v>21147.52</v>
          </cell>
          <cell r="H192">
            <v>0</v>
          </cell>
        </row>
        <row r="193">
          <cell r="A193" t="str">
            <v>511131OFICINAS</v>
          </cell>
          <cell r="D193" t="str">
            <v>OFICINAS</v>
          </cell>
          <cell r="E193" t="str">
            <v>511131</v>
          </cell>
          <cell r="F193">
            <v>10585.84</v>
          </cell>
          <cell r="G193">
            <v>10585.84</v>
          </cell>
          <cell r="H193">
            <v>0</v>
          </cell>
        </row>
        <row r="194">
          <cell r="A194" t="str">
            <v>511131HOSAME</v>
          </cell>
          <cell r="D194" t="str">
            <v>HOSAME</v>
          </cell>
          <cell r="E194" t="str">
            <v>511131</v>
          </cell>
          <cell r="F194">
            <v>14006.96</v>
          </cell>
          <cell r="G194">
            <v>14006.96</v>
          </cell>
          <cell r="H194">
            <v>0</v>
          </cell>
        </row>
        <row r="195">
          <cell r="A195" t="str">
            <v>511131HOSAME</v>
          </cell>
          <cell r="C195" t="str">
            <v>51-1131-1017-231</v>
          </cell>
          <cell r="D195" t="str">
            <v>HOSAME</v>
          </cell>
          <cell r="E195" t="str">
            <v>511131</v>
          </cell>
          <cell r="F195">
            <v>13701.04</v>
          </cell>
          <cell r="G195">
            <v>13701.04</v>
          </cell>
          <cell r="H195">
            <v>0</v>
          </cell>
        </row>
        <row r="196">
          <cell r="A196" t="str">
            <v>511131CENTRAL</v>
          </cell>
          <cell r="C196" t="str">
            <v>51-1131-1021-101</v>
          </cell>
          <cell r="D196" t="str">
            <v>CENTRAL</v>
          </cell>
          <cell r="E196" t="str">
            <v>511131</v>
          </cell>
          <cell r="F196">
            <v>1319.35</v>
          </cell>
          <cell r="G196">
            <v>1319.35</v>
          </cell>
          <cell r="H196">
            <v>0</v>
          </cell>
        </row>
        <row r="197">
          <cell r="A197" t="str">
            <v>511131INFANTIL</v>
          </cell>
          <cell r="D197" t="str">
            <v>INFANTIL</v>
          </cell>
          <cell r="E197" t="str">
            <v>511131</v>
          </cell>
          <cell r="F197">
            <v>311.55</v>
          </cell>
          <cell r="G197">
            <v>311.55</v>
          </cell>
          <cell r="H197">
            <v>0</v>
          </cell>
        </row>
        <row r="198">
          <cell r="A198" t="str">
            <v>511131HOSAME</v>
          </cell>
          <cell r="D198" t="str">
            <v>HOSAME</v>
          </cell>
          <cell r="E198" t="str">
            <v>511131</v>
          </cell>
          <cell r="F198">
            <v>59.37</v>
          </cell>
          <cell r="G198">
            <v>59.37</v>
          </cell>
          <cell r="H198">
            <v>0</v>
          </cell>
        </row>
        <row r="199">
          <cell r="A199" t="str">
            <v>511131CENTRAL</v>
          </cell>
          <cell r="C199" t="str">
            <v>51-1131-1024-101</v>
          </cell>
          <cell r="D199" t="str">
            <v>CENTRAL</v>
          </cell>
          <cell r="E199" t="str">
            <v>511131</v>
          </cell>
          <cell r="F199">
            <v>2058</v>
          </cell>
          <cell r="G199">
            <v>2058</v>
          </cell>
          <cell r="H199">
            <v>0</v>
          </cell>
        </row>
        <row r="200">
          <cell r="A200" t="str">
            <v>511131CUAUHTEMOC</v>
          </cell>
          <cell r="D200" t="str">
            <v>CUAUHTEMOC</v>
          </cell>
          <cell r="E200" t="str">
            <v>511131</v>
          </cell>
          <cell r="F200">
            <v>45030.32</v>
          </cell>
          <cell r="G200">
            <v>45030.32</v>
          </cell>
          <cell r="H200">
            <v>0</v>
          </cell>
        </row>
        <row r="201">
          <cell r="A201" t="str">
            <v>511131DELICIAS</v>
          </cell>
          <cell r="D201" t="str">
            <v>DELICIAS</v>
          </cell>
          <cell r="E201" t="str">
            <v>511131</v>
          </cell>
          <cell r="F201">
            <v>82236.37</v>
          </cell>
          <cell r="G201">
            <v>82236.37</v>
          </cell>
          <cell r="H201">
            <v>0</v>
          </cell>
        </row>
        <row r="202">
          <cell r="A202" t="str">
            <v>511131JIMENEZ</v>
          </cell>
          <cell r="D202" t="str">
            <v>JIMENEZ</v>
          </cell>
          <cell r="E202" t="str">
            <v>511131</v>
          </cell>
          <cell r="F202">
            <v>46987.96</v>
          </cell>
          <cell r="G202">
            <v>46987.96</v>
          </cell>
          <cell r="H202">
            <v>0</v>
          </cell>
        </row>
        <row r="203">
          <cell r="A203" t="str">
            <v>511131JUAREZ</v>
          </cell>
          <cell r="D203" t="str">
            <v>JUAREZ</v>
          </cell>
          <cell r="E203" t="str">
            <v>511131</v>
          </cell>
          <cell r="F203">
            <v>329376</v>
          </cell>
          <cell r="G203">
            <v>329376</v>
          </cell>
          <cell r="H203">
            <v>0</v>
          </cell>
        </row>
        <row r="204">
          <cell r="A204" t="str">
            <v>511131PARRAL</v>
          </cell>
          <cell r="D204" t="str">
            <v>PARRAL</v>
          </cell>
          <cell r="E204" t="str">
            <v>511131</v>
          </cell>
          <cell r="F204">
            <v>103824.61</v>
          </cell>
          <cell r="G204">
            <v>103824.61</v>
          </cell>
          <cell r="H204">
            <v>0</v>
          </cell>
        </row>
        <row r="205">
          <cell r="A205" t="str">
            <v>511131SAN AGUSTIN</v>
          </cell>
          <cell r="D205" t="str">
            <v>SAN AGUSTIN</v>
          </cell>
          <cell r="E205" t="str">
            <v>511131</v>
          </cell>
          <cell r="F205">
            <v>23286.43</v>
          </cell>
          <cell r="G205">
            <v>23286.43</v>
          </cell>
          <cell r="H205">
            <v>0</v>
          </cell>
        </row>
        <row r="206">
          <cell r="A206" t="str">
            <v>511131OFICINAS</v>
          </cell>
          <cell r="D206" t="str">
            <v>OFICINAS</v>
          </cell>
          <cell r="E206" t="str">
            <v>511131</v>
          </cell>
          <cell r="F206">
            <v>3548</v>
          </cell>
          <cell r="G206">
            <v>3548</v>
          </cell>
          <cell r="H206">
            <v>0</v>
          </cell>
        </row>
        <row r="207">
          <cell r="A207" t="str">
            <v>511131HOSAME</v>
          </cell>
          <cell r="D207" t="str">
            <v>HOSAME</v>
          </cell>
          <cell r="E207" t="str">
            <v>511131</v>
          </cell>
          <cell r="F207">
            <v>16976.060000000001</v>
          </cell>
          <cell r="G207">
            <v>16976.060000000001</v>
          </cell>
          <cell r="H207">
            <v>0</v>
          </cell>
        </row>
        <row r="208">
          <cell r="A208" t="str">
            <v>511131CENTRAL</v>
          </cell>
          <cell r="C208" t="str">
            <v>51-1131-1025-101</v>
          </cell>
          <cell r="D208" t="str">
            <v>CENTRAL</v>
          </cell>
          <cell r="E208" t="str">
            <v>511131</v>
          </cell>
          <cell r="F208">
            <v>1110</v>
          </cell>
          <cell r="G208">
            <v>1110</v>
          </cell>
          <cell r="H208">
            <v>0</v>
          </cell>
        </row>
        <row r="209">
          <cell r="A209" t="str">
            <v>511131MUJER</v>
          </cell>
          <cell r="D209" t="str">
            <v>MUJER</v>
          </cell>
          <cell r="E209" t="str">
            <v>511131</v>
          </cell>
          <cell r="F209">
            <v>9017.2800000000007</v>
          </cell>
          <cell r="G209">
            <v>9017.2800000000007</v>
          </cell>
          <cell r="H209">
            <v>0</v>
          </cell>
        </row>
        <row r="210">
          <cell r="A210" t="str">
            <v>511131HOSAME</v>
          </cell>
          <cell r="C210" t="str">
            <v>51-1131-1025-231</v>
          </cell>
          <cell r="D210" t="str">
            <v>HOSAME</v>
          </cell>
          <cell r="E210" t="str">
            <v>511131</v>
          </cell>
          <cell r="F210">
            <v>5790</v>
          </cell>
          <cell r="G210">
            <v>5790</v>
          </cell>
          <cell r="H210">
            <v>0</v>
          </cell>
        </row>
        <row r="211">
          <cell r="A211" t="str">
            <v>511132ALDAMA</v>
          </cell>
          <cell r="C211" t="str">
            <v>51-1132-0000-000</v>
          </cell>
          <cell r="D211" t="str">
            <v>ALDAMA</v>
          </cell>
          <cell r="E211" t="str">
            <v>511132</v>
          </cell>
          <cell r="F211">
            <v>7723.8</v>
          </cell>
          <cell r="G211">
            <v>7723.8</v>
          </cell>
          <cell r="H211">
            <v>0</v>
          </cell>
        </row>
        <row r="212">
          <cell r="A212" t="str">
            <v>511132CENTRAL</v>
          </cell>
          <cell r="D212" t="str">
            <v>CENTRAL</v>
          </cell>
          <cell r="E212" t="str">
            <v>511132</v>
          </cell>
          <cell r="F212">
            <v>83236.800000000003</v>
          </cell>
          <cell r="G212">
            <v>83236.800000000003</v>
          </cell>
          <cell r="H212">
            <v>0</v>
          </cell>
        </row>
        <row r="213">
          <cell r="A213" t="str">
            <v>511132DELICIAS</v>
          </cell>
          <cell r="D213" t="str">
            <v>DELICIAS</v>
          </cell>
          <cell r="E213" t="str">
            <v>511132</v>
          </cell>
          <cell r="F213">
            <v>2547.14</v>
          </cell>
          <cell r="G213">
            <v>2547.14</v>
          </cell>
          <cell r="H213">
            <v>0</v>
          </cell>
        </row>
        <row r="214">
          <cell r="A214" t="str">
            <v>511132INFANTIL</v>
          </cell>
          <cell r="D214" t="str">
            <v>INFANTIL</v>
          </cell>
          <cell r="E214" t="str">
            <v>511132</v>
          </cell>
          <cell r="F214">
            <v>50007.79</v>
          </cell>
          <cell r="G214">
            <v>50007.79</v>
          </cell>
          <cell r="H214">
            <v>0</v>
          </cell>
        </row>
        <row r="215">
          <cell r="A215" t="str">
            <v>511132JIMENEZ</v>
          </cell>
          <cell r="D215" t="str">
            <v>JIMENEZ</v>
          </cell>
          <cell r="E215" t="str">
            <v>511132</v>
          </cell>
          <cell r="F215">
            <v>10561.87</v>
          </cell>
          <cell r="G215">
            <v>10561.87</v>
          </cell>
          <cell r="H215">
            <v>0</v>
          </cell>
        </row>
        <row r="216">
          <cell r="A216" t="str">
            <v>511132JUAREZ</v>
          </cell>
          <cell r="D216" t="str">
            <v>JUAREZ</v>
          </cell>
          <cell r="E216" t="str">
            <v>511132</v>
          </cell>
          <cell r="F216">
            <v>18738.259999999998</v>
          </cell>
          <cell r="G216">
            <v>18738.259999999998</v>
          </cell>
          <cell r="H216">
            <v>0</v>
          </cell>
        </row>
        <row r="217">
          <cell r="A217" t="str">
            <v>511132PARRAL</v>
          </cell>
          <cell r="D217" t="str">
            <v>PARRAL</v>
          </cell>
          <cell r="E217" t="str">
            <v>511132</v>
          </cell>
          <cell r="F217">
            <v>9213.09</v>
          </cell>
          <cell r="G217">
            <v>9213.09</v>
          </cell>
          <cell r="H217">
            <v>0</v>
          </cell>
        </row>
        <row r="218">
          <cell r="A218" t="str">
            <v>511132HOSAME</v>
          </cell>
          <cell r="D218" t="str">
            <v>HOSAME</v>
          </cell>
          <cell r="E218" t="str">
            <v>511132</v>
          </cell>
          <cell r="F218">
            <v>15509.25</v>
          </cell>
          <cell r="G218">
            <v>15509.25</v>
          </cell>
          <cell r="H218">
            <v>0</v>
          </cell>
        </row>
        <row r="219">
          <cell r="A219" t="str">
            <v>511132ALDAMA</v>
          </cell>
          <cell r="C219" t="str">
            <v>51-1132-1000-101</v>
          </cell>
          <cell r="D219" t="str">
            <v>ALDAMA</v>
          </cell>
          <cell r="E219" t="str">
            <v>511132</v>
          </cell>
          <cell r="F219">
            <v>7723.8</v>
          </cell>
          <cell r="G219">
            <v>7723.8</v>
          </cell>
          <cell r="H219">
            <v>0</v>
          </cell>
        </row>
        <row r="220">
          <cell r="A220" t="str">
            <v>511132CENTRAL</v>
          </cell>
          <cell r="D220" t="str">
            <v>CENTRAL</v>
          </cell>
          <cell r="E220" t="str">
            <v>511132</v>
          </cell>
          <cell r="F220">
            <v>83236.800000000003</v>
          </cell>
          <cell r="G220">
            <v>83236.800000000003</v>
          </cell>
          <cell r="H220">
            <v>0</v>
          </cell>
        </row>
        <row r="221">
          <cell r="A221" t="str">
            <v>511132DELICIAS</v>
          </cell>
          <cell r="D221" t="str">
            <v>DELICIAS</v>
          </cell>
          <cell r="E221" t="str">
            <v>511132</v>
          </cell>
          <cell r="F221">
            <v>2547.14</v>
          </cell>
          <cell r="G221">
            <v>2547.14</v>
          </cell>
          <cell r="H221">
            <v>0</v>
          </cell>
        </row>
        <row r="222">
          <cell r="A222" t="str">
            <v>511132INFANTIL</v>
          </cell>
          <cell r="D222" t="str">
            <v>INFANTIL</v>
          </cell>
          <cell r="E222" t="str">
            <v>511132</v>
          </cell>
          <cell r="F222">
            <v>50007.79</v>
          </cell>
          <cell r="G222">
            <v>50007.79</v>
          </cell>
          <cell r="H222">
            <v>0</v>
          </cell>
        </row>
        <row r="223">
          <cell r="A223" t="str">
            <v>511132JIMENEZ</v>
          </cell>
          <cell r="D223" t="str">
            <v>JIMENEZ</v>
          </cell>
          <cell r="E223" t="str">
            <v>511132</v>
          </cell>
          <cell r="F223">
            <v>10561.87</v>
          </cell>
          <cell r="G223">
            <v>10561.87</v>
          </cell>
          <cell r="H223">
            <v>0</v>
          </cell>
        </row>
        <row r="224">
          <cell r="A224" t="str">
            <v>511132JUAREZ</v>
          </cell>
          <cell r="D224" t="str">
            <v>JUAREZ</v>
          </cell>
          <cell r="E224" t="str">
            <v>511132</v>
          </cell>
          <cell r="F224">
            <v>18738.259999999998</v>
          </cell>
          <cell r="G224">
            <v>18738.259999999998</v>
          </cell>
          <cell r="H224">
            <v>0</v>
          </cell>
        </row>
        <row r="225">
          <cell r="A225" t="str">
            <v>511132PARRAL</v>
          </cell>
          <cell r="D225" t="str">
            <v>PARRAL</v>
          </cell>
          <cell r="E225" t="str">
            <v>511132</v>
          </cell>
          <cell r="F225">
            <v>9213.09</v>
          </cell>
          <cell r="G225">
            <v>9213.09</v>
          </cell>
          <cell r="H225">
            <v>0</v>
          </cell>
        </row>
        <row r="226">
          <cell r="A226" t="str">
            <v>511132HOSAME</v>
          </cell>
          <cell r="D226" t="str">
            <v>HOSAME</v>
          </cell>
          <cell r="E226" t="str">
            <v>511132</v>
          </cell>
          <cell r="F226">
            <v>15509.25</v>
          </cell>
          <cell r="G226">
            <v>15509.25</v>
          </cell>
          <cell r="H226">
            <v>0</v>
          </cell>
        </row>
        <row r="227">
          <cell r="A227" t="str">
            <v>511132ALDAMA</v>
          </cell>
          <cell r="C227" t="str">
            <v>51-1132-1001-101</v>
          </cell>
          <cell r="D227" t="str">
            <v>ALDAMA</v>
          </cell>
          <cell r="E227" t="str">
            <v>511132</v>
          </cell>
          <cell r="F227">
            <v>7723.8</v>
          </cell>
          <cell r="G227">
            <v>7723.8</v>
          </cell>
          <cell r="H227">
            <v>0</v>
          </cell>
        </row>
        <row r="228">
          <cell r="A228" t="str">
            <v>511132CENTRAL</v>
          </cell>
          <cell r="D228" t="str">
            <v>CENTRAL</v>
          </cell>
          <cell r="E228" t="str">
            <v>511132</v>
          </cell>
          <cell r="F228">
            <v>80180.399999999994</v>
          </cell>
          <cell r="G228">
            <v>80180.399999999994</v>
          </cell>
          <cell r="H228">
            <v>0</v>
          </cell>
        </row>
        <row r="229">
          <cell r="A229" t="str">
            <v>511132DELICIAS</v>
          </cell>
          <cell r="D229" t="str">
            <v>DELICIAS</v>
          </cell>
          <cell r="E229" t="str">
            <v>511132</v>
          </cell>
          <cell r="F229">
            <v>2547.14</v>
          </cell>
          <cell r="G229">
            <v>2547.14</v>
          </cell>
          <cell r="H229">
            <v>0</v>
          </cell>
        </row>
        <row r="230">
          <cell r="A230" t="str">
            <v>511132INFANTIL</v>
          </cell>
          <cell r="D230" t="str">
            <v>INFANTIL</v>
          </cell>
          <cell r="E230" t="str">
            <v>511132</v>
          </cell>
          <cell r="F230">
            <v>47128.79</v>
          </cell>
          <cell r="G230">
            <v>47128.79</v>
          </cell>
          <cell r="H230">
            <v>0</v>
          </cell>
        </row>
        <row r="231">
          <cell r="A231" t="str">
            <v>511132JIMENEZ</v>
          </cell>
          <cell r="D231" t="str">
            <v>JIMENEZ</v>
          </cell>
          <cell r="E231" t="str">
            <v>511132</v>
          </cell>
          <cell r="F231">
            <v>8561.8700000000008</v>
          </cell>
          <cell r="G231">
            <v>8561.8700000000008</v>
          </cell>
          <cell r="H231">
            <v>0</v>
          </cell>
        </row>
        <row r="232">
          <cell r="A232" t="str">
            <v>511132JUAREZ</v>
          </cell>
          <cell r="D232" t="str">
            <v>JUAREZ</v>
          </cell>
          <cell r="E232" t="str">
            <v>511132</v>
          </cell>
          <cell r="F232">
            <v>18738.259999999998</v>
          </cell>
          <cell r="G232">
            <v>18738.259999999998</v>
          </cell>
          <cell r="H232">
            <v>0</v>
          </cell>
        </row>
        <row r="233">
          <cell r="A233" t="str">
            <v>511132PARRAL</v>
          </cell>
          <cell r="D233" t="str">
            <v>PARRAL</v>
          </cell>
          <cell r="E233" t="str">
            <v>511132</v>
          </cell>
          <cell r="F233">
            <v>9213.09</v>
          </cell>
          <cell r="G233">
            <v>9213.09</v>
          </cell>
          <cell r="H233">
            <v>0</v>
          </cell>
        </row>
        <row r="234">
          <cell r="A234" t="str">
            <v>511132HOSAME</v>
          </cell>
          <cell r="D234" t="str">
            <v>HOSAME</v>
          </cell>
          <cell r="E234" t="str">
            <v>511132</v>
          </cell>
          <cell r="F234">
            <v>12630.25</v>
          </cell>
          <cell r="G234">
            <v>12630.25</v>
          </cell>
          <cell r="H234">
            <v>0</v>
          </cell>
        </row>
        <row r="235">
          <cell r="A235" t="str">
            <v>511132CENTRAL</v>
          </cell>
          <cell r="C235" t="str">
            <v>51-1132-1002-101</v>
          </cell>
          <cell r="D235" t="str">
            <v>CENTRAL</v>
          </cell>
          <cell r="E235" t="str">
            <v>511132</v>
          </cell>
          <cell r="F235">
            <v>3056.4</v>
          </cell>
          <cell r="G235">
            <v>3056.4</v>
          </cell>
          <cell r="H235">
            <v>0</v>
          </cell>
        </row>
        <row r="236">
          <cell r="A236" t="str">
            <v>511132INFANTIL</v>
          </cell>
          <cell r="D236" t="str">
            <v>INFANTIL</v>
          </cell>
          <cell r="E236" t="str">
            <v>511132</v>
          </cell>
          <cell r="F236">
            <v>2879</v>
          </cell>
          <cell r="G236">
            <v>2879</v>
          </cell>
          <cell r="H236">
            <v>0</v>
          </cell>
        </row>
        <row r="237">
          <cell r="A237" t="str">
            <v>511132JIMENEZ</v>
          </cell>
          <cell r="D237" t="str">
            <v>JIMENEZ</v>
          </cell>
          <cell r="E237" t="str">
            <v>511132</v>
          </cell>
          <cell r="F237">
            <v>2000</v>
          </cell>
          <cell r="G237">
            <v>2000</v>
          </cell>
          <cell r="H237">
            <v>0</v>
          </cell>
        </row>
        <row r="238">
          <cell r="A238" t="str">
            <v>511132HOSAME</v>
          </cell>
          <cell r="D238" t="str">
            <v>HOSAME</v>
          </cell>
          <cell r="E238" t="str">
            <v>511132</v>
          </cell>
          <cell r="F238">
            <v>2879</v>
          </cell>
          <cell r="G238">
            <v>2879</v>
          </cell>
          <cell r="H238">
            <v>0</v>
          </cell>
        </row>
        <row r="239">
          <cell r="A239" t="str">
            <v>511134JUAREZ</v>
          </cell>
          <cell r="C239" t="str">
            <v>51-1134-0000-000</v>
          </cell>
          <cell r="D239" t="str">
            <v>JUAREZ</v>
          </cell>
          <cell r="E239" t="str">
            <v>511134</v>
          </cell>
          <cell r="F239">
            <v>3265.86</v>
          </cell>
          <cell r="G239">
            <v>3265.86</v>
          </cell>
          <cell r="H239">
            <v>0</v>
          </cell>
        </row>
        <row r="240">
          <cell r="A240" t="str">
            <v>511134SAN AGUSTIN</v>
          </cell>
          <cell r="D240" t="str">
            <v>SAN AGUSTIN</v>
          </cell>
          <cell r="E240" t="str">
            <v>511134</v>
          </cell>
          <cell r="F240">
            <v>641.58000000000004</v>
          </cell>
          <cell r="G240">
            <v>641.58000000000004</v>
          </cell>
          <cell r="H240">
            <v>0</v>
          </cell>
        </row>
        <row r="241">
          <cell r="A241" t="str">
            <v>511134JUAREZ</v>
          </cell>
          <cell r="C241" t="str">
            <v>51-1134-1000-101</v>
          </cell>
          <cell r="D241" t="str">
            <v>JUAREZ</v>
          </cell>
          <cell r="E241" t="str">
            <v>511134</v>
          </cell>
          <cell r="F241">
            <v>3265.86</v>
          </cell>
          <cell r="G241">
            <v>3265.86</v>
          </cell>
          <cell r="H241">
            <v>0</v>
          </cell>
        </row>
        <row r="242">
          <cell r="A242" t="str">
            <v>511134SAN AGUSTIN</v>
          </cell>
          <cell r="D242" t="str">
            <v>SAN AGUSTIN</v>
          </cell>
          <cell r="E242" t="str">
            <v>511134</v>
          </cell>
          <cell r="F242">
            <v>641.58000000000004</v>
          </cell>
          <cell r="G242">
            <v>641.58000000000004</v>
          </cell>
          <cell r="H242">
            <v>0</v>
          </cell>
        </row>
        <row r="243">
          <cell r="A243" t="str">
            <v>511134JUAREZ</v>
          </cell>
          <cell r="C243" t="str">
            <v>51-1134-1001-101</v>
          </cell>
          <cell r="D243" t="str">
            <v>JUAREZ</v>
          </cell>
          <cell r="E243" t="str">
            <v>511134</v>
          </cell>
          <cell r="F243">
            <v>3265.86</v>
          </cell>
          <cell r="G243">
            <v>3265.86</v>
          </cell>
          <cell r="H243">
            <v>0</v>
          </cell>
        </row>
        <row r="244">
          <cell r="A244" t="str">
            <v>511134SAN AGUSTIN</v>
          </cell>
          <cell r="D244" t="str">
            <v>SAN AGUSTIN</v>
          </cell>
          <cell r="E244" t="str">
            <v>511134</v>
          </cell>
          <cell r="F244">
            <v>641.58000000000004</v>
          </cell>
          <cell r="G244">
            <v>641.58000000000004</v>
          </cell>
          <cell r="H244">
            <v>0</v>
          </cell>
        </row>
        <row r="245">
          <cell r="A245" t="str">
            <v>511200ALDAMA</v>
          </cell>
          <cell r="C245" t="str">
            <v>51-1200-0000-000</v>
          </cell>
          <cell r="D245" t="str">
            <v>ALDAMA</v>
          </cell>
          <cell r="E245" t="str">
            <v>511200</v>
          </cell>
          <cell r="F245">
            <v>105260.89</v>
          </cell>
          <cell r="G245">
            <v>105260.89</v>
          </cell>
          <cell r="H245">
            <v>0</v>
          </cell>
        </row>
        <row r="246">
          <cell r="A246" t="str">
            <v>511200CENTRAL</v>
          </cell>
          <cell r="D246" t="str">
            <v>CENTRAL</v>
          </cell>
          <cell r="E246" t="str">
            <v>511200</v>
          </cell>
          <cell r="F246">
            <v>2949284.08</v>
          </cell>
          <cell r="G246">
            <v>2949284.08</v>
          </cell>
          <cell r="H246">
            <v>0</v>
          </cell>
        </row>
        <row r="247">
          <cell r="A247" t="str">
            <v>511200CIVIL</v>
          </cell>
          <cell r="D247" t="str">
            <v>CIVIL</v>
          </cell>
          <cell r="E247" t="str">
            <v>511200</v>
          </cell>
          <cell r="F247">
            <v>213762.55</v>
          </cell>
          <cell r="G247">
            <v>213762.55</v>
          </cell>
          <cell r="H247">
            <v>0</v>
          </cell>
        </row>
        <row r="248">
          <cell r="A248" t="str">
            <v>511200CUAUHTEMOC</v>
          </cell>
          <cell r="D248" t="str">
            <v>CUAUHTEMOC</v>
          </cell>
          <cell r="E248" t="str">
            <v>511200</v>
          </cell>
          <cell r="F248">
            <v>455899.65</v>
          </cell>
          <cell r="G248">
            <v>455899.65</v>
          </cell>
          <cell r="H248">
            <v>0</v>
          </cell>
        </row>
        <row r="249">
          <cell r="A249" t="str">
            <v>511200DELICIAS</v>
          </cell>
          <cell r="D249" t="str">
            <v>DELICIAS</v>
          </cell>
          <cell r="E249" t="str">
            <v>511200</v>
          </cell>
          <cell r="F249">
            <v>1047966</v>
          </cell>
          <cell r="G249">
            <v>1047966</v>
          </cell>
          <cell r="H249">
            <v>0</v>
          </cell>
        </row>
        <row r="250">
          <cell r="A250" t="str">
            <v>511200INFANTIL</v>
          </cell>
          <cell r="D250" t="str">
            <v>INFANTIL</v>
          </cell>
          <cell r="E250" t="str">
            <v>511200</v>
          </cell>
          <cell r="F250">
            <v>2163823.41</v>
          </cell>
          <cell r="G250">
            <v>2163823.41</v>
          </cell>
          <cell r="H250">
            <v>0</v>
          </cell>
        </row>
        <row r="251">
          <cell r="A251" t="str">
            <v>511200JIMENEZ</v>
          </cell>
          <cell r="D251" t="str">
            <v>JIMENEZ</v>
          </cell>
          <cell r="E251" t="str">
            <v>511200</v>
          </cell>
          <cell r="F251">
            <v>761688.04</v>
          </cell>
          <cell r="G251">
            <v>761688.04</v>
          </cell>
          <cell r="H251">
            <v>0</v>
          </cell>
        </row>
        <row r="252">
          <cell r="A252" t="str">
            <v>511200JUAREZ</v>
          </cell>
          <cell r="D252" t="str">
            <v>JUAREZ</v>
          </cell>
          <cell r="E252" t="str">
            <v>511200</v>
          </cell>
          <cell r="F252">
            <v>1516567.77</v>
          </cell>
          <cell r="G252">
            <v>1516567.77</v>
          </cell>
          <cell r="H252">
            <v>0</v>
          </cell>
        </row>
        <row r="253">
          <cell r="A253" t="str">
            <v>511200MUJER</v>
          </cell>
          <cell r="D253" t="str">
            <v>MUJER</v>
          </cell>
          <cell r="E253" t="str">
            <v>511200</v>
          </cell>
          <cell r="F253">
            <v>850993.85</v>
          </cell>
          <cell r="G253">
            <v>850993.85</v>
          </cell>
          <cell r="H253">
            <v>0</v>
          </cell>
        </row>
        <row r="254">
          <cell r="A254" t="str">
            <v>511200PARRAL</v>
          </cell>
          <cell r="D254" t="str">
            <v>PARRAL</v>
          </cell>
          <cell r="E254" t="str">
            <v>511200</v>
          </cell>
          <cell r="F254">
            <v>615948.64</v>
          </cell>
          <cell r="G254">
            <v>615948.64</v>
          </cell>
          <cell r="H254">
            <v>0</v>
          </cell>
        </row>
        <row r="255">
          <cell r="A255" t="str">
            <v>511200SAN AGUSTIN</v>
          </cell>
          <cell r="D255" t="str">
            <v>SAN AGUSTIN</v>
          </cell>
          <cell r="E255" t="str">
            <v>511200</v>
          </cell>
          <cell r="F255">
            <v>104523.31</v>
          </cell>
          <cell r="G255">
            <v>104523.31</v>
          </cell>
          <cell r="H255">
            <v>0</v>
          </cell>
        </row>
        <row r="256">
          <cell r="A256" t="str">
            <v>511200OFICINAS</v>
          </cell>
          <cell r="D256" t="str">
            <v>OFICINAS</v>
          </cell>
          <cell r="E256" t="str">
            <v>511200</v>
          </cell>
          <cell r="F256">
            <v>160102.39999999999</v>
          </cell>
          <cell r="G256">
            <v>160102.39999999999</v>
          </cell>
          <cell r="H256">
            <v>0</v>
          </cell>
        </row>
        <row r="257">
          <cell r="A257" t="str">
            <v>511200HOSAME</v>
          </cell>
          <cell r="D257" t="str">
            <v>HOSAME</v>
          </cell>
          <cell r="E257" t="str">
            <v>511200</v>
          </cell>
          <cell r="F257">
            <v>570240.18999999994</v>
          </cell>
          <cell r="G257">
            <v>570240.18999999994</v>
          </cell>
          <cell r="H257">
            <v>0</v>
          </cell>
        </row>
        <row r="258">
          <cell r="A258" t="str">
            <v>511220ALDAMA</v>
          </cell>
          <cell r="C258" t="str">
            <v>51-1220-0000-000</v>
          </cell>
          <cell r="D258" t="str">
            <v>ALDAMA</v>
          </cell>
          <cell r="E258" t="str">
            <v>511220</v>
          </cell>
          <cell r="F258">
            <v>105260.89</v>
          </cell>
          <cell r="G258">
            <v>105260.89</v>
          </cell>
          <cell r="H258">
            <v>0</v>
          </cell>
        </row>
        <row r="259">
          <cell r="A259" t="str">
            <v>511220CENTRAL</v>
          </cell>
          <cell r="D259" t="str">
            <v>CENTRAL</v>
          </cell>
          <cell r="E259" t="str">
            <v>511220</v>
          </cell>
          <cell r="F259">
            <v>2949284.08</v>
          </cell>
          <cell r="G259">
            <v>2949284.08</v>
          </cell>
          <cell r="H259">
            <v>0</v>
          </cell>
        </row>
        <row r="260">
          <cell r="A260" t="str">
            <v>511220CIVIL</v>
          </cell>
          <cell r="D260" t="str">
            <v>CIVIL</v>
          </cell>
          <cell r="E260" t="str">
            <v>511220</v>
          </cell>
          <cell r="F260">
            <v>213762.55</v>
          </cell>
          <cell r="G260">
            <v>213762.55</v>
          </cell>
          <cell r="H260">
            <v>0</v>
          </cell>
        </row>
        <row r="261">
          <cell r="A261" t="str">
            <v>511220CUAUHTEMOC</v>
          </cell>
          <cell r="D261" t="str">
            <v>CUAUHTEMOC</v>
          </cell>
          <cell r="E261" t="str">
            <v>511220</v>
          </cell>
          <cell r="F261">
            <v>455899.65</v>
          </cell>
          <cell r="G261">
            <v>455899.65</v>
          </cell>
          <cell r="H261">
            <v>0</v>
          </cell>
        </row>
        <row r="262">
          <cell r="A262" t="str">
            <v>511220DELICIAS</v>
          </cell>
          <cell r="D262" t="str">
            <v>DELICIAS</v>
          </cell>
          <cell r="E262" t="str">
            <v>511220</v>
          </cell>
          <cell r="F262">
            <v>1047966</v>
          </cell>
          <cell r="G262">
            <v>1047966</v>
          </cell>
          <cell r="H262">
            <v>0</v>
          </cell>
        </row>
        <row r="263">
          <cell r="A263" t="str">
            <v>511220INFANTIL</v>
          </cell>
          <cell r="D263" t="str">
            <v>INFANTIL</v>
          </cell>
          <cell r="E263" t="str">
            <v>511220</v>
          </cell>
          <cell r="F263">
            <v>2163823.41</v>
          </cell>
          <cell r="G263">
            <v>2163823.41</v>
          </cell>
          <cell r="H263">
            <v>0</v>
          </cell>
        </row>
        <row r="264">
          <cell r="A264" t="str">
            <v>511220JIMENEZ</v>
          </cell>
          <cell r="D264" t="str">
            <v>JIMENEZ</v>
          </cell>
          <cell r="E264" t="str">
            <v>511220</v>
          </cell>
          <cell r="F264">
            <v>761688.04</v>
          </cell>
          <cell r="G264">
            <v>761688.04</v>
          </cell>
          <cell r="H264">
            <v>0</v>
          </cell>
        </row>
        <row r="265">
          <cell r="A265" t="str">
            <v>511220JUAREZ</v>
          </cell>
          <cell r="D265" t="str">
            <v>JUAREZ</v>
          </cell>
          <cell r="E265" t="str">
            <v>511220</v>
          </cell>
          <cell r="F265">
            <v>1516567.77</v>
          </cell>
          <cell r="G265">
            <v>1516567.77</v>
          </cell>
          <cell r="H265">
            <v>0</v>
          </cell>
        </row>
        <row r="266">
          <cell r="A266" t="str">
            <v>511220MUJER</v>
          </cell>
          <cell r="D266" t="str">
            <v>MUJER</v>
          </cell>
          <cell r="E266" t="str">
            <v>511220</v>
          </cell>
          <cell r="F266">
            <v>850993.85</v>
          </cell>
          <cell r="G266">
            <v>850993.85</v>
          </cell>
          <cell r="H266">
            <v>0</v>
          </cell>
        </row>
        <row r="267">
          <cell r="A267" t="str">
            <v>511220PARRAL</v>
          </cell>
          <cell r="D267" t="str">
            <v>PARRAL</v>
          </cell>
          <cell r="E267" t="str">
            <v>511220</v>
          </cell>
          <cell r="F267">
            <v>615948.64</v>
          </cell>
          <cell r="G267">
            <v>615948.64</v>
          </cell>
          <cell r="H267">
            <v>0</v>
          </cell>
        </row>
        <row r="268">
          <cell r="A268" t="str">
            <v>511220SAN AGUSTIN</v>
          </cell>
          <cell r="D268" t="str">
            <v>SAN AGUSTIN</v>
          </cell>
          <cell r="E268" t="str">
            <v>511220</v>
          </cell>
          <cell r="F268">
            <v>104523.31</v>
          </cell>
          <cell r="G268">
            <v>104523.31</v>
          </cell>
          <cell r="H268">
            <v>0</v>
          </cell>
        </row>
        <row r="269">
          <cell r="A269" t="str">
            <v>511220OFICINAS</v>
          </cell>
          <cell r="D269" t="str">
            <v>OFICINAS</v>
          </cell>
          <cell r="E269" t="str">
            <v>511220</v>
          </cell>
          <cell r="F269">
            <v>160102.39999999999</v>
          </cell>
          <cell r="G269">
            <v>160102.39999999999</v>
          </cell>
          <cell r="H269">
            <v>0</v>
          </cell>
        </row>
        <row r="270">
          <cell r="A270" t="str">
            <v>511220HOSAME</v>
          </cell>
          <cell r="D270" t="str">
            <v>HOSAME</v>
          </cell>
          <cell r="E270" t="str">
            <v>511220</v>
          </cell>
          <cell r="F270">
            <v>570240.18999999994</v>
          </cell>
          <cell r="G270">
            <v>570240.18999999994</v>
          </cell>
          <cell r="H270">
            <v>0</v>
          </cell>
        </row>
        <row r="271">
          <cell r="A271" t="str">
            <v>511221ALDAMA</v>
          </cell>
          <cell r="C271" t="str">
            <v>51-1221-0000-000</v>
          </cell>
          <cell r="D271" t="str">
            <v>ALDAMA</v>
          </cell>
          <cell r="E271" t="str">
            <v>511221</v>
          </cell>
          <cell r="F271">
            <v>94742.29</v>
          </cell>
          <cell r="G271">
            <v>94742.29</v>
          </cell>
          <cell r="H271">
            <v>0</v>
          </cell>
        </row>
        <row r="272">
          <cell r="A272" t="str">
            <v>511221CENTRAL</v>
          </cell>
          <cell r="D272" t="str">
            <v>CENTRAL</v>
          </cell>
          <cell r="E272" t="str">
            <v>511221</v>
          </cell>
          <cell r="F272">
            <v>2349529.4500000002</v>
          </cell>
          <cell r="G272">
            <v>2349529.4500000002</v>
          </cell>
          <cell r="H272">
            <v>0</v>
          </cell>
        </row>
        <row r="273">
          <cell r="A273" t="str">
            <v>511221CIVIL</v>
          </cell>
          <cell r="D273" t="str">
            <v>CIVIL</v>
          </cell>
          <cell r="E273" t="str">
            <v>511221</v>
          </cell>
          <cell r="F273">
            <v>197761.96</v>
          </cell>
          <cell r="G273">
            <v>197761.96</v>
          </cell>
          <cell r="H273">
            <v>0</v>
          </cell>
        </row>
        <row r="274">
          <cell r="A274" t="str">
            <v>511221CUAUHTEMOC</v>
          </cell>
          <cell r="D274" t="str">
            <v>CUAUHTEMOC</v>
          </cell>
          <cell r="E274" t="str">
            <v>511221</v>
          </cell>
          <cell r="F274">
            <v>405201.75</v>
          </cell>
          <cell r="G274">
            <v>405201.75</v>
          </cell>
          <cell r="H274">
            <v>0</v>
          </cell>
        </row>
        <row r="275">
          <cell r="A275" t="str">
            <v>511221DELICIAS</v>
          </cell>
          <cell r="D275" t="str">
            <v>DELICIAS</v>
          </cell>
          <cell r="E275" t="str">
            <v>511221</v>
          </cell>
          <cell r="F275">
            <v>998412.47</v>
          </cell>
          <cell r="G275">
            <v>998412.47</v>
          </cell>
          <cell r="H275">
            <v>0</v>
          </cell>
        </row>
        <row r="276">
          <cell r="A276" t="str">
            <v>511221INFANTIL</v>
          </cell>
          <cell r="D276" t="str">
            <v>INFANTIL</v>
          </cell>
          <cell r="E276" t="str">
            <v>511221</v>
          </cell>
          <cell r="F276">
            <v>1909305.39</v>
          </cell>
          <cell r="G276">
            <v>1909305.39</v>
          </cell>
          <cell r="H276">
            <v>0</v>
          </cell>
        </row>
        <row r="277">
          <cell r="A277" t="str">
            <v>511221JIMENEZ</v>
          </cell>
          <cell r="D277" t="str">
            <v>JIMENEZ</v>
          </cell>
          <cell r="E277" t="str">
            <v>511221</v>
          </cell>
          <cell r="F277">
            <v>739016.47</v>
          </cell>
          <cell r="G277">
            <v>739016.47</v>
          </cell>
          <cell r="H277">
            <v>0</v>
          </cell>
        </row>
        <row r="278">
          <cell r="A278" t="str">
            <v>511221JUAREZ</v>
          </cell>
          <cell r="D278" t="str">
            <v>JUAREZ</v>
          </cell>
          <cell r="E278" t="str">
            <v>511221</v>
          </cell>
          <cell r="F278">
            <v>1442671.31</v>
          </cell>
          <cell r="G278">
            <v>1442671.31</v>
          </cell>
          <cell r="H278">
            <v>0</v>
          </cell>
        </row>
        <row r="279">
          <cell r="A279" t="str">
            <v>511221MUJER</v>
          </cell>
          <cell r="D279" t="str">
            <v>MUJER</v>
          </cell>
          <cell r="E279" t="str">
            <v>511221</v>
          </cell>
          <cell r="F279">
            <v>677907.42</v>
          </cell>
          <cell r="G279">
            <v>677907.42</v>
          </cell>
          <cell r="H279">
            <v>0</v>
          </cell>
        </row>
        <row r="280">
          <cell r="A280" t="str">
            <v>511221PARRAL</v>
          </cell>
          <cell r="D280" t="str">
            <v>PARRAL</v>
          </cell>
          <cell r="E280" t="str">
            <v>511221</v>
          </cell>
          <cell r="F280">
            <v>585774.35</v>
          </cell>
          <cell r="G280">
            <v>585774.35</v>
          </cell>
          <cell r="H280">
            <v>0</v>
          </cell>
        </row>
        <row r="281">
          <cell r="A281" t="str">
            <v>511221SAN AGUSTIN</v>
          </cell>
          <cell r="D281" t="str">
            <v>SAN AGUSTIN</v>
          </cell>
          <cell r="E281" t="str">
            <v>511221</v>
          </cell>
          <cell r="F281">
            <v>102123.31</v>
          </cell>
          <cell r="G281">
            <v>102123.31</v>
          </cell>
          <cell r="H281">
            <v>0</v>
          </cell>
        </row>
        <row r="282">
          <cell r="A282" t="str">
            <v>511221OFICINAS</v>
          </cell>
          <cell r="D282" t="str">
            <v>OFICINAS</v>
          </cell>
          <cell r="E282" t="str">
            <v>511221</v>
          </cell>
          <cell r="F282">
            <v>12119.62</v>
          </cell>
          <cell r="G282">
            <v>12119.62</v>
          </cell>
          <cell r="H282">
            <v>0</v>
          </cell>
        </row>
        <row r="283">
          <cell r="A283" t="str">
            <v>511221HOSAME</v>
          </cell>
          <cell r="D283" t="str">
            <v>HOSAME</v>
          </cell>
          <cell r="E283" t="str">
            <v>511221</v>
          </cell>
          <cell r="F283">
            <v>546590.18999999994</v>
          </cell>
          <cell r="G283">
            <v>546590.18999999994</v>
          </cell>
          <cell r="H283">
            <v>0</v>
          </cell>
        </row>
        <row r="284">
          <cell r="A284" t="str">
            <v>511221ALDAMA</v>
          </cell>
          <cell r="C284" t="str">
            <v>51-1221-1000-101</v>
          </cell>
          <cell r="D284" t="str">
            <v>ALDAMA</v>
          </cell>
          <cell r="E284" t="str">
            <v>511221</v>
          </cell>
          <cell r="F284">
            <v>94742.29</v>
          </cell>
          <cell r="G284">
            <v>94742.29</v>
          </cell>
          <cell r="H284">
            <v>0</v>
          </cell>
        </row>
        <row r="285">
          <cell r="A285" t="str">
            <v>511221CENTRAL</v>
          </cell>
          <cell r="D285" t="str">
            <v>CENTRAL</v>
          </cell>
          <cell r="E285" t="str">
            <v>511221</v>
          </cell>
          <cell r="F285">
            <v>2349529.4500000002</v>
          </cell>
          <cell r="G285">
            <v>2349529.4500000002</v>
          </cell>
          <cell r="H285">
            <v>0</v>
          </cell>
        </row>
        <row r="286">
          <cell r="A286" t="str">
            <v>511221CIVIL</v>
          </cell>
          <cell r="D286" t="str">
            <v>CIVIL</v>
          </cell>
          <cell r="E286" t="str">
            <v>511221</v>
          </cell>
          <cell r="F286">
            <v>197761.96</v>
          </cell>
          <cell r="G286">
            <v>197761.96</v>
          </cell>
          <cell r="H286">
            <v>0</v>
          </cell>
        </row>
        <row r="287">
          <cell r="A287" t="str">
            <v>511221CUAUHTEMOC</v>
          </cell>
          <cell r="D287" t="str">
            <v>CUAUHTEMOC</v>
          </cell>
          <cell r="E287" t="str">
            <v>511221</v>
          </cell>
          <cell r="F287">
            <v>405201.75</v>
          </cell>
          <cell r="G287">
            <v>405201.75</v>
          </cell>
          <cell r="H287">
            <v>0</v>
          </cell>
        </row>
        <row r="288">
          <cell r="A288" t="str">
            <v>511221DELICIAS</v>
          </cell>
          <cell r="D288" t="str">
            <v>DELICIAS</v>
          </cell>
          <cell r="E288" t="str">
            <v>511221</v>
          </cell>
          <cell r="F288">
            <v>998412.47</v>
          </cell>
          <cell r="G288">
            <v>998412.47</v>
          </cell>
          <cell r="H288">
            <v>0</v>
          </cell>
        </row>
        <row r="289">
          <cell r="A289" t="str">
            <v>511221INFANTIL</v>
          </cell>
          <cell r="D289" t="str">
            <v>INFANTIL</v>
          </cell>
          <cell r="E289" t="str">
            <v>511221</v>
          </cell>
          <cell r="F289">
            <v>1909305.39</v>
          </cell>
          <cell r="G289">
            <v>1909305.39</v>
          </cell>
          <cell r="H289">
            <v>0</v>
          </cell>
        </row>
        <row r="290">
          <cell r="A290" t="str">
            <v>511221JIMENEZ</v>
          </cell>
          <cell r="D290" t="str">
            <v>JIMENEZ</v>
          </cell>
          <cell r="E290" t="str">
            <v>511221</v>
          </cell>
          <cell r="F290">
            <v>739016.47</v>
          </cell>
          <cell r="G290">
            <v>739016.47</v>
          </cell>
          <cell r="H290">
            <v>0</v>
          </cell>
        </row>
        <row r="291">
          <cell r="A291" t="str">
            <v>511221JUAREZ</v>
          </cell>
          <cell r="D291" t="str">
            <v>JUAREZ</v>
          </cell>
          <cell r="E291" t="str">
            <v>511221</v>
          </cell>
          <cell r="F291">
            <v>1442671.31</v>
          </cell>
          <cell r="G291">
            <v>1442671.31</v>
          </cell>
          <cell r="H291">
            <v>0</v>
          </cell>
        </row>
        <row r="292">
          <cell r="A292" t="str">
            <v>511221MUJER</v>
          </cell>
          <cell r="D292" t="str">
            <v>MUJER</v>
          </cell>
          <cell r="E292" t="str">
            <v>511221</v>
          </cell>
          <cell r="F292">
            <v>677907.42</v>
          </cell>
          <cell r="G292">
            <v>677907.42</v>
          </cell>
          <cell r="H292">
            <v>0</v>
          </cell>
        </row>
        <row r="293">
          <cell r="A293" t="str">
            <v>511221PARRAL</v>
          </cell>
          <cell r="D293" t="str">
            <v>PARRAL</v>
          </cell>
          <cell r="E293" t="str">
            <v>511221</v>
          </cell>
          <cell r="F293">
            <v>585774.35</v>
          </cell>
          <cell r="G293">
            <v>585774.35</v>
          </cell>
          <cell r="H293">
            <v>0</v>
          </cell>
        </row>
        <row r="294">
          <cell r="A294" t="str">
            <v>511221SAN AGUSTIN</v>
          </cell>
          <cell r="D294" t="str">
            <v>SAN AGUSTIN</v>
          </cell>
          <cell r="E294" t="str">
            <v>511221</v>
          </cell>
          <cell r="F294">
            <v>102123.31</v>
          </cell>
          <cell r="G294">
            <v>102123.31</v>
          </cell>
          <cell r="H294">
            <v>0</v>
          </cell>
        </row>
        <row r="295">
          <cell r="A295" t="str">
            <v>511221OFICINAS</v>
          </cell>
          <cell r="D295" t="str">
            <v>OFICINAS</v>
          </cell>
          <cell r="E295" t="str">
            <v>511221</v>
          </cell>
          <cell r="F295">
            <v>12119.62</v>
          </cell>
          <cell r="G295">
            <v>12119.62</v>
          </cell>
          <cell r="H295">
            <v>0</v>
          </cell>
        </row>
        <row r="296">
          <cell r="A296" t="str">
            <v>511221HOSAME</v>
          </cell>
          <cell r="D296" t="str">
            <v>HOSAME</v>
          </cell>
          <cell r="E296" t="str">
            <v>511221</v>
          </cell>
          <cell r="F296">
            <v>546590.18999999994</v>
          </cell>
          <cell r="G296">
            <v>546590.18999999994</v>
          </cell>
          <cell r="H296">
            <v>0</v>
          </cell>
        </row>
        <row r="297">
          <cell r="A297" t="str">
            <v>511221ALDAMA</v>
          </cell>
          <cell r="C297" t="str">
            <v>51-1221-1001-101</v>
          </cell>
          <cell r="D297" t="str">
            <v>ALDAMA</v>
          </cell>
          <cell r="E297" t="str">
            <v>511221</v>
          </cell>
          <cell r="F297">
            <v>20789.330000000002</v>
          </cell>
          <cell r="G297">
            <v>20789.330000000002</v>
          </cell>
          <cell r="H297">
            <v>0</v>
          </cell>
        </row>
        <row r="298">
          <cell r="A298" t="str">
            <v>511221CENTRAL</v>
          </cell>
          <cell r="D298" t="str">
            <v>CENTRAL</v>
          </cell>
          <cell r="E298" t="str">
            <v>511221</v>
          </cell>
          <cell r="F298">
            <v>580153.97</v>
          </cell>
          <cell r="G298">
            <v>580153.97</v>
          </cell>
          <cell r="H298">
            <v>0</v>
          </cell>
        </row>
        <row r="299">
          <cell r="A299" t="str">
            <v>511221CUAUHTEMOC</v>
          </cell>
          <cell r="D299" t="str">
            <v>CUAUHTEMOC</v>
          </cell>
          <cell r="E299" t="str">
            <v>511221</v>
          </cell>
          <cell r="F299">
            <v>105801.19</v>
          </cell>
          <cell r="G299">
            <v>105801.19</v>
          </cell>
          <cell r="H299">
            <v>0</v>
          </cell>
        </row>
        <row r="300">
          <cell r="A300" t="str">
            <v>511221DELICIAS</v>
          </cell>
          <cell r="D300" t="str">
            <v>DELICIAS</v>
          </cell>
          <cell r="E300" t="str">
            <v>511221</v>
          </cell>
          <cell r="F300">
            <v>197541.6</v>
          </cell>
          <cell r="G300">
            <v>197541.6</v>
          </cell>
          <cell r="H300">
            <v>0</v>
          </cell>
        </row>
        <row r="301">
          <cell r="A301" t="str">
            <v>511221INFANTIL</v>
          </cell>
          <cell r="D301" t="str">
            <v>INFANTIL</v>
          </cell>
          <cell r="E301" t="str">
            <v>511221</v>
          </cell>
          <cell r="F301">
            <v>473190.7</v>
          </cell>
          <cell r="G301">
            <v>473190.7</v>
          </cell>
          <cell r="H301">
            <v>0</v>
          </cell>
        </row>
        <row r="302">
          <cell r="A302" t="str">
            <v>511221JIMENEZ</v>
          </cell>
          <cell r="D302" t="str">
            <v>JIMENEZ</v>
          </cell>
          <cell r="E302" t="str">
            <v>511221</v>
          </cell>
          <cell r="F302">
            <v>193129.53</v>
          </cell>
          <cell r="G302">
            <v>193129.53</v>
          </cell>
          <cell r="H302">
            <v>0</v>
          </cell>
        </row>
        <row r="303">
          <cell r="A303" t="str">
            <v>511221MUJER</v>
          </cell>
          <cell r="D303" t="str">
            <v>MUJER</v>
          </cell>
          <cell r="E303" t="str">
            <v>511221</v>
          </cell>
          <cell r="F303">
            <v>186854.5</v>
          </cell>
          <cell r="G303">
            <v>186854.5</v>
          </cell>
          <cell r="H303">
            <v>0</v>
          </cell>
        </row>
        <row r="304">
          <cell r="A304" t="str">
            <v>511221PARRAL</v>
          </cell>
          <cell r="D304" t="str">
            <v>PARRAL</v>
          </cell>
          <cell r="E304" t="str">
            <v>511221</v>
          </cell>
          <cell r="F304">
            <v>155488.19</v>
          </cell>
          <cell r="G304">
            <v>155488.19</v>
          </cell>
          <cell r="H304">
            <v>0</v>
          </cell>
        </row>
        <row r="305">
          <cell r="A305" t="str">
            <v>511221OFICINAS</v>
          </cell>
          <cell r="D305" t="str">
            <v>OFICINAS</v>
          </cell>
          <cell r="E305" t="str">
            <v>511221</v>
          </cell>
          <cell r="F305">
            <v>4013.45</v>
          </cell>
          <cell r="G305">
            <v>4013.45</v>
          </cell>
          <cell r="H305">
            <v>0</v>
          </cell>
        </row>
        <row r="306">
          <cell r="A306" t="str">
            <v>511221HOSAME</v>
          </cell>
          <cell r="D306" t="str">
            <v>HOSAME</v>
          </cell>
          <cell r="E306" t="str">
            <v>511221</v>
          </cell>
          <cell r="F306">
            <v>133569.79999999999</v>
          </cell>
          <cell r="G306">
            <v>133569.79999999999</v>
          </cell>
          <cell r="H306">
            <v>0</v>
          </cell>
        </row>
        <row r="307">
          <cell r="A307" t="str">
            <v>511221CIVIL</v>
          </cell>
          <cell r="C307" t="str">
            <v>51-1221-1002-101</v>
          </cell>
          <cell r="D307" t="str">
            <v>CIVIL</v>
          </cell>
          <cell r="E307" t="str">
            <v>511221</v>
          </cell>
          <cell r="F307">
            <v>47558.39</v>
          </cell>
          <cell r="G307">
            <v>47558.39</v>
          </cell>
          <cell r="H307">
            <v>0</v>
          </cell>
        </row>
        <row r="308">
          <cell r="A308" t="str">
            <v>511221JUAREZ</v>
          </cell>
          <cell r="D308" t="str">
            <v>JUAREZ</v>
          </cell>
          <cell r="E308" t="str">
            <v>511221</v>
          </cell>
          <cell r="F308">
            <v>340906.42</v>
          </cell>
          <cell r="G308">
            <v>340906.42</v>
          </cell>
          <cell r="H308">
            <v>0</v>
          </cell>
        </row>
        <row r="309">
          <cell r="A309" t="str">
            <v>511221SAN AGUSTIN</v>
          </cell>
          <cell r="D309" t="str">
            <v>SAN AGUSTIN</v>
          </cell>
          <cell r="E309" t="str">
            <v>511221</v>
          </cell>
          <cell r="F309">
            <v>26240.86</v>
          </cell>
          <cell r="G309">
            <v>26240.86</v>
          </cell>
          <cell r="H309">
            <v>0</v>
          </cell>
        </row>
        <row r="310">
          <cell r="A310" t="str">
            <v>511221ALDAMA</v>
          </cell>
          <cell r="C310" t="str">
            <v>51-1221-1005-101</v>
          </cell>
          <cell r="D310" t="str">
            <v>ALDAMA</v>
          </cell>
          <cell r="E310" t="str">
            <v>511221</v>
          </cell>
          <cell r="F310">
            <v>2513.5500000000002</v>
          </cell>
          <cell r="G310">
            <v>2513.5500000000002</v>
          </cell>
          <cell r="H310">
            <v>0</v>
          </cell>
        </row>
        <row r="311">
          <cell r="A311" t="str">
            <v>511221CENTRAL</v>
          </cell>
          <cell r="D311" t="str">
            <v>CENTRAL</v>
          </cell>
          <cell r="E311" t="str">
            <v>511221</v>
          </cell>
          <cell r="F311">
            <v>11926.89</v>
          </cell>
          <cell r="G311">
            <v>11926.89</v>
          </cell>
          <cell r="H311">
            <v>0</v>
          </cell>
        </row>
        <row r="312">
          <cell r="A312" t="str">
            <v>511221CUAUHTEMOC</v>
          </cell>
          <cell r="D312" t="str">
            <v>CUAUHTEMOC</v>
          </cell>
          <cell r="E312" t="str">
            <v>511221</v>
          </cell>
          <cell r="F312">
            <v>8222.5400000000009</v>
          </cell>
          <cell r="G312">
            <v>8222.5400000000009</v>
          </cell>
          <cell r="H312">
            <v>0</v>
          </cell>
        </row>
        <row r="313">
          <cell r="A313" t="str">
            <v>511221DELICIAS</v>
          </cell>
          <cell r="D313" t="str">
            <v>DELICIAS</v>
          </cell>
          <cell r="E313" t="str">
            <v>511221</v>
          </cell>
          <cell r="F313">
            <v>32395.63</v>
          </cell>
          <cell r="G313">
            <v>32395.63</v>
          </cell>
          <cell r="H313">
            <v>0</v>
          </cell>
        </row>
        <row r="314">
          <cell r="A314" t="str">
            <v>511221INFANTIL</v>
          </cell>
          <cell r="D314" t="str">
            <v>INFANTIL</v>
          </cell>
          <cell r="E314" t="str">
            <v>511221</v>
          </cell>
          <cell r="F314">
            <v>15807.98</v>
          </cell>
          <cell r="G314">
            <v>15807.98</v>
          </cell>
          <cell r="H314">
            <v>0</v>
          </cell>
        </row>
        <row r="315">
          <cell r="A315" t="str">
            <v>511221JIMENEZ</v>
          </cell>
          <cell r="D315" t="str">
            <v>JIMENEZ</v>
          </cell>
          <cell r="E315" t="str">
            <v>511221</v>
          </cell>
          <cell r="F315">
            <v>8591.2199999999993</v>
          </cell>
          <cell r="G315">
            <v>8591.2199999999993</v>
          </cell>
          <cell r="H315">
            <v>0</v>
          </cell>
        </row>
        <row r="316">
          <cell r="A316" t="str">
            <v>511221PARRAL</v>
          </cell>
          <cell r="D316" t="str">
            <v>PARRAL</v>
          </cell>
          <cell r="E316" t="str">
            <v>511221</v>
          </cell>
          <cell r="F316">
            <v>4456.7</v>
          </cell>
          <cell r="G316">
            <v>4456.7</v>
          </cell>
          <cell r="H316">
            <v>0</v>
          </cell>
        </row>
        <row r="317">
          <cell r="A317" t="str">
            <v>511221HOSAME</v>
          </cell>
          <cell r="D317" t="str">
            <v>HOSAME</v>
          </cell>
          <cell r="E317" t="str">
            <v>511221</v>
          </cell>
          <cell r="F317">
            <v>3061.42</v>
          </cell>
          <cell r="G317">
            <v>3061.42</v>
          </cell>
          <cell r="H317">
            <v>0</v>
          </cell>
        </row>
        <row r="318">
          <cell r="A318" t="str">
            <v>511221CENTRAL</v>
          </cell>
          <cell r="C318" t="str">
            <v>51-1221-1006-101</v>
          </cell>
          <cell r="D318" t="str">
            <v>CENTRAL</v>
          </cell>
          <cell r="E318" t="str">
            <v>511221</v>
          </cell>
          <cell r="F318">
            <v>32476.19</v>
          </cell>
          <cell r="G318">
            <v>32476.19</v>
          </cell>
          <cell r="H318">
            <v>0</v>
          </cell>
        </row>
        <row r="319">
          <cell r="A319" t="str">
            <v>511221CIVIL</v>
          </cell>
          <cell r="D319" t="str">
            <v>CIVIL</v>
          </cell>
          <cell r="E319" t="str">
            <v>511221</v>
          </cell>
          <cell r="F319">
            <v>1178.8</v>
          </cell>
          <cell r="G319">
            <v>1178.8</v>
          </cell>
          <cell r="H319">
            <v>0</v>
          </cell>
        </row>
        <row r="320">
          <cell r="A320" t="str">
            <v>511221CUAUHTEMOC</v>
          </cell>
          <cell r="D320" t="str">
            <v>CUAUHTEMOC</v>
          </cell>
          <cell r="E320" t="str">
            <v>511221</v>
          </cell>
          <cell r="F320">
            <v>5169.12</v>
          </cell>
          <cell r="G320">
            <v>5169.12</v>
          </cell>
          <cell r="H320">
            <v>0</v>
          </cell>
        </row>
        <row r="321">
          <cell r="A321" t="str">
            <v>511221DELICIAS</v>
          </cell>
          <cell r="D321" t="str">
            <v>DELICIAS</v>
          </cell>
          <cell r="E321" t="str">
            <v>511221</v>
          </cell>
          <cell r="F321">
            <v>83852.759999999995</v>
          </cell>
          <cell r="G321">
            <v>83852.759999999995</v>
          </cell>
          <cell r="H321">
            <v>0</v>
          </cell>
        </row>
        <row r="322">
          <cell r="A322" t="str">
            <v>511221INFANTIL</v>
          </cell>
          <cell r="D322" t="str">
            <v>INFANTIL</v>
          </cell>
          <cell r="E322" t="str">
            <v>511221</v>
          </cell>
          <cell r="F322">
            <v>55044.88</v>
          </cell>
          <cell r="G322">
            <v>55044.88</v>
          </cell>
          <cell r="H322">
            <v>0</v>
          </cell>
        </row>
        <row r="323">
          <cell r="A323" t="str">
            <v>511221JIMENEZ</v>
          </cell>
          <cell r="D323" t="str">
            <v>JIMENEZ</v>
          </cell>
          <cell r="E323" t="str">
            <v>511221</v>
          </cell>
          <cell r="F323">
            <v>25060</v>
          </cell>
          <cell r="G323">
            <v>25060</v>
          </cell>
          <cell r="H323">
            <v>0</v>
          </cell>
        </row>
        <row r="324">
          <cell r="A324" t="str">
            <v>511221JUAREZ</v>
          </cell>
          <cell r="D324" t="str">
            <v>JUAREZ</v>
          </cell>
          <cell r="E324" t="str">
            <v>511221</v>
          </cell>
          <cell r="F324">
            <v>23053.15</v>
          </cell>
          <cell r="G324">
            <v>23053.15</v>
          </cell>
          <cell r="H324">
            <v>0</v>
          </cell>
        </row>
        <row r="325">
          <cell r="A325" t="str">
            <v>511221PARRAL</v>
          </cell>
          <cell r="D325" t="str">
            <v>PARRAL</v>
          </cell>
          <cell r="E325" t="str">
            <v>511221</v>
          </cell>
          <cell r="F325">
            <v>21332.48</v>
          </cell>
          <cell r="G325">
            <v>21332.48</v>
          </cell>
          <cell r="H325">
            <v>0</v>
          </cell>
        </row>
        <row r="326">
          <cell r="A326" t="str">
            <v>511221SAN AGUSTIN</v>
          </cell>
          <cell r="D326" t="str">
            <v>SAN AGUSTIN</v>
          </cell>
          <cell r="E326" t="str">
            <v>511221</v>
          </cell>
          <cell r="F326">
            <v>9845.44</v>
          </cell>
          <cell r="G326">
            <v>9845.44</v>
          </cell>
          <cell r="H326">
            <v>0</v>
          </cell>
        </row>
        <row r="327">
          <cell r="A327" t="str">
            <v>511221HOSAME</v>
          </cell>
          <cell r="D327" t="str">
            <v>HOSAME</v>
          </cell>
          <cell r="E327" t="str">
            <v>511221</v>
          </cell>
          <cell r="F327">
            <v>8804.6299999999992</v>
          </cell>
          <cell r="G327">
            <v>8804.6299999999992</v>
          </cell>
          <cell r="H327">
            <v>0</v>
          </cell>
        </row>
        <row r="328">
          <cell r="A328" t="str">
            <v>511221CUAUHTEMOC</v>
          </cell>
          <cell r="C328" t="str">
            <v>51-1221-1007-101</v>
          </cell>
          <cell r="D328" t="str">
            <v>CUAUHTEMOC</v>
          </cell>
          <cell r="E328" t="str">
            <v>511221</v>
          </cell>
          <cell r="F328">
            <v>395.67</v>
          </cell>
          <cell r="G328">
            <v>395.67</v>
          </cell>
          <cell r="H328">
            <v>0</v>
          </cell>
        </row>
        <row r="329">
          <cell r="A329" t="str">
            <v>511221DELICIAS</v>
          </cell>
          <cell r="D329" t="str">
            <v>DELICIAS</v>
          </cell>
          <cell r="E329" t="str">
            <v>511221</v>
          </cell>
          <cell r="F329">
            <v>70559.149999999994</v>
          </cell>
          <cell r="G329">
            <v>70559.149999999994</v>
          </cell>
          <cell r="H329">
            <v>0</v>
          </cell>
        </row>
        <row r="330">
          <cell r="A330" t="str">
            <v>511221INFANTIL</v>
          </cell>
          <cell r="D330" t="str">
            <v>INFANTIL</v>
          </cell>
          <cell r="E330" t="str">
            <v>511221</v>
          </cell>
          <cell r="F330">
            <v>1321.85</v>
          </cell>
          <cell r="G330">
            <v>1321.85</v>
          </cell>
          <cell r="H330">
            <v>0</v>
          </cell>
        </row>
        <row r="331">
          <cell r="A331" t="str">
            <v>511221JUAREZ</v>
          </cell>
          <cell r="D331" t="str">
            <v>JUAREZ</v>
          </cell>
          <cell r="E331" t="str">
            <v>511221</v>
          </cell>
          <cell r="F331">
            <v>28160.11</v>
          </cell>
          <cell r="G331">
            <v>28160.11</v>
          </cell>
          <cell r="H331">
            <v>0</v>
          </cell>
        </row>
        <row r="332">
          <cell r="A332" t="str">
            <v>511221ALDAMA</v>
          </cell>
          <cell r="C332" t="str">
            <v>51-1221-1016-101</v>
          </cell>
          <cell r="D332" t="str">
            <v>ALDAMA</v>
          </cell>
          <cell r="E332" t="str">
            <v>511221</v>
          </cell>
          <cell r="F332">
            <v>71439.41</v>
          </cell>
          <cell r="G332">
            <v>71439.41</v>
          </cell>
          <cell r="H332">
            <v>0</v>
          </cell>
        </row>
        <row r="333">
          <cell r="A333" t="str">
            <v>511221CENTRAL</v>
          </cell>
          <cell r="D333" t="str">
            <v>CENTRAL</v>
          </cell>
          <cell r="E333" t="str">
            <v>511221</v>
          </cell>
          <cell r="F333">
            <v>1721411.46</v>
          </cell>
          <cell r="G333">
            <v>1721411.46</v>
          </cell>
          <cell r="H333">
            <v>0</v>
          </cell>
        </row>
        <row r="334">
          <cell r="A334" t="str">
            <v>511221CIVIL</v>
          </cell>
          <cell r="D334" t="str">
            <v>CIVIL</v>
          </cell>
          <cell r="E334" t="str">
            <v>511221</v>
          </cell>
          <cell r="F334">
            <v>149024.76999999999</v>
          </cell>
          <cell r="G334">
            <v>149024.76999999999</v>
          </cell>
          <cell r="H334">
            <v>0</v>
          </cell>
        </row>
        <row r="335">
          <cell r="A335" t="str">
            <v>511221CUAUHTEMOC</v>
          </cell>
          <cell r="D335" t="str">
            <v>CUAUHTEMOC</v>
          </cell>
          <cell r="E335" t="str">
            <v>511221</v>
          </cell>
          <cell r="F335">
            <v>285613.23</v>
          </cell>
          <cell r="G335">
            <v>285613.23</v>
          </cell>
          <cell r="H335">
            <v>0</v>
          </cell>
        </row>
        <row r="336">
          <cell r="A336" t="str">
            <v>511221DELICIAS</v>
          </cell>
          <cell r="D336" t="str">
            <v>DELICIAS</v>
          </cell>
          <cell r="E336" t="str">
            <v>511221</v>
          </cell>
          <cell r="F336">
            <v>614063.32999999996</v>
          </cell>
          <cell r="G336">
            <v>614063.32999999996</v>
          </cell>
          <cell r="H336">
            <v>0</v>
          </cell>
        </row>
        <row r="337">
          <cell r="A337" t="str">
            <v>511221INFANTIL</v>
          </cell>
          <cell r="D337" t="str">
            <v>INFANTIL</v>
          </cell>
          <cell r="E337" t="str">
            <v>511221</v>
          </cell>
          <cell r="F337">
            <v>1363939.98</v>
          </cell>
          <cell r="G337">
            <v>1363939.98</v>
          </cell>
          <cell r="H337">
            <v>0</v>
          </cell>
        </row>
        <row r="338">
          <cell r="A338" t="str">
            <v>511221JIMENEZ</v>
          </cell>
          <cell r="D338" t="str">
            <v>JIMENEZ</v>
          </cell>
          <cell r="E338" t="str">
            <v>511221</v>
          </cell>
          <cell r="F338">
            <v>512235.72</v>
          </cell>
          <cell r="G338">
            <v>512235.72</v>
          </cell>
          <cell r="H338">
            <v>0</v>
          </cell>
        </row>
        <row r="339">
          <cell r="A339" t="str">
            <v>511221JUAREZ</v>
          </cell>
          <cell r="D339" t="str">
            <v>JUAREZ</v>
          </cell>
          <cell r="E339" t="str">
            <v>511221</v>
          </cell>
          <cell r="F339">
            <v>1050551.6299999999</v>
          </cell>
          <cell r="G339">
            <v>1050551.6299999999</v>
          </cell>
          <cell r="H339">
            <v>0</v>
          </cell>
        </row>
        <row r="340">
          <cell r="A340" t="str">
            <v>511221MUJER</v>
          </cell>
          <cell r="D340" t="str">
            <v>MUJER</v>
          </cell>
          <cell r="E340" t="str">
            <v>511221</v>
          </cell>
          <cell r="F340">
            <v>491052.92</v>
          </cell>
          <cell r="G340">
            <v>491052.92</v>
          </cell>
          <cell r="H340">
            <v>0</v>
          </cell>
        </row>
        <row r="341">
          <cell r="A341" t="str">
            <v>511221PARRAL</v>
          </cell>
          <cell r="D341" t="str">
            <v>PARRAL</v>
          </cell>
          <cell r="E341" t="str">
            <v>511221</v>
          </cell>
          <cell r="F341">
            <v>403733.87</v>
          </cell>
          <cell r="G341">
            <v>403733.87</v>
          </cell>
          <cell r="H341">
            <v>0</v>
          </cell>
        </row>
        <row r="342">
          <cell r="A342" t="str">
            <v>511221SAN AGUSTIN</v>
          </cell>
          <cell r="D342" t="str">
            <v>SAN AGUSTIN</v>
          </cell>
          <cell r="E342" t="str">
            <v>511221</v>
          </cell>
          <cell r="F342">
            <v>66037.009999999995</v>
          </cell>
          <cell r="G342">
            <v>66037.009999999995</v>
          </cell>
          <cell r="H342">
            <v>0</v>
          </cell>
        </row>
        <row r="343">
          <cell r="A343" t="str">
            <v>511221OFICINAS</v>
          </cell>
          <cell r="D343" t="str">
            <v>OFICINAS</v>
          </cell>
          <cell r="E343" t="str">
            <v>511221</v>
          </cell>
          <cell r="F343">
            <v>8106.17</v>
          </cell>
          <cell r="G343">
            <v>8106.17</v>
          </cell>
          <cell r="H343">
            <v>0</v>
          </cell>
        </row>
        <row r="344">
          <cell r="A344" t="str">
            <v>511221HOSAME</v>
          </cell>
          <cell r="D344" t="str">
            <v>HOSAME</v>
          </cell>
          <cell r="E344" t="str">
            <v>511221</v>
          </cell>
          <cell r="F344">
            <v>401154.34</v>
          </cell>
          <cell r="G344">
            <v>401154.34</v>
          </cell>
          <cell r="H344">
            <v>0</v>
          </cell>
        </row>
        <row r="345">
          <cell r="A345" t="str">
            <v>511221CENTRAL</v>
          </cell>
          <cell r="C345" t="str">
            <v>51-1221-1018-101</v>
          </cell>
          <cell r="D345" t="str">
            <v>CENTRAL</v>
          </cell>
          <cell r="E345" t="str">
            <v>511221</v>
          </cell>
          <cell r="F345">
            <v>3560.94</v>
          </cell>
          <cell r="G345">
            <v>3560.94</v>
          </cell>
          <cell r="H345">
            <v>0</v>
          </cell>
        </row>
        <row r="346">
          <cell r="A346" t="str">
            <v>511221PARRAL</v>
          </cell>
          <cell r="D346" t="str">
            <v>PARRAL</v>
          </cell>
          <cell r="E346" t="str">
            <v>511221</v>
          </cell>
          <cell r="F346">
            <v>763.11</v>
          </cell>
          <cell r="G346">
            <v>763.11</v>
          </cell>
          <cell r="H346">
            <v>0</v>
          </cell>
        </row>
        <row r="347">
          <cell r="A347" t="str">
            <v>511222ALDAMA</v>
          </cell>
          <cell r="C347" t="str">
            <v>51-1222-0000-000</v>
          </cell>
          <cell r="D347" t="str">
            <v>ALDAMA</v>
          </cell>
          <cell r="E347" t="str">
            <v>511222</v>
          </cell>
          <cell r="F347">
            <v>1968.6</v>
          </cell>
          <cell r="G347">
            <v>1968.6</v>
          </cell>
          <cell r="H347">
            <v>0</v>
          </cell>
        </row>
        <row r="348">
          <cell r="A348" t="str">
            <v>511222CENTRAL</v>
          </cell>
          <cell r="D348" t="str">
            <v>CENTRAL</v>
          </cell>
          <cell r="E348" t="str">
            <v>511222</v>
          </cell>
          <cell r="F348">
            <v>25371.55</v>
          </cell>
          <cell r="G348">
            <v>25371.55</v>
          </cell>
          <cell r="H348">
            <v>0</v>
          </cell>
        </row>
        <row r="349">
          <cell r="A349" t="str">
            <v>511222CIVIL</v>
          </cell>
          <cell r="D349" t="str">
            <v>CIVIL</v>
          </cell>
          <cell r="E349" t="str">
            <v>511222</v>
          </cell>
          <cell r="F349">
            <v>5200.59</v>
          </cell>
          <cell r="G349">
            <v>5200.59</v>
          </cell>
          <cell r="H349">
            <v>0</v>
          </cell>
        </row>
        <row r="350">
          <cell r="A350" t="str">
            <v>511222CUAUHTEMOC</v>
          </cell>
          <cell r="D350" t="str">
            <v>CUAUHTEMOC</v>
          </cell>
          <cell r="E350" t="str">
            <v>511222</v>
          </cell>
          <cell r="F350">
            <v>28047.9</v>
          </cell>
          <cell r="G350">
            <v>28047.9</v>
          </cell>
          <cell r="H350">
            <v>0</v>
          </cell>
        </row>
        <row r="351">
          <cell r="A351" t="str">
            <v>511222DELICIAS</v>
          </cell>
          <cell r="D351" t="str">
            <v>DELICIAS</v>
          </cell>
          <cell r="E351" t="str">
            <v>511222</v>
          </cell>
          <cell r="F351">
            <v>2853.53</v>
          </cell>
          <cell r="G351">
            <v>2853.53</v>
          </cell>
          <cell r="H351">
            <v>0</v>
          </cell>
        </row>
        <row r="352">
          <cell r="A352" t="str">
            <v>511222INFANTIL</v>
          </cell>
          <cell r="D352" t="str">
            <v>INFANTIL</v>
          </cell>
          <cell r="E352" t="str">
            <v>511222</v>
          </cell>
          <cell r="F352">
            <v>124130.1</v>
          </cell>
          <cell r="G352">
            <v>124130.1</v>
          </cell>
          <cell r="H352">
            <v>0</v>
          </cell>
        </row>
        <row r="353">
          <cell r="A353" t="str">
            <v>511222JIMENEZ</v>
          </cell>
          <cell r="D353" t="str">
            <v>JIMENEZ</v>
          </cell>
          <cell r="E353" t="str">
            <v>511222</v>
          </cell>
          <cell r="F353">
            <v>761.57</v>
          </cell>
          <cell r="G353">
            <v>761.57</v>
          </cell>
          <cell r="H353">
            <v>0</v>
          </cell>
        </row>
        <row r="354">
          <cell r="A354" t="str">
            <v>511222JUAREZ</v>
          </cell>
          <cell r="D354" t="str">
            <v>JUAREZ</v>
          </cell>
          <cell r="E354" t="str">
            <v>511222</v>
          </cell>
          <cell r="F354">
            <v>16786.46</v>
          </cell>
          <cell r="G354">
            <v>16786.46</v>
          </cell>
          <cell r="H354">
            <v>0</v>
          </cell>
        </row>
        <row r="355">
          <cell r="A355" t="str">
            <v>511222MUJER</v>
          </cell>
          <cell r="D355" t="str">
            <v>MUJER</v>
          </cell>
          <cell r="E355" t="str">
            <v>511222</v>
          </cell>
          <cell r="F355">
            <v>91564.27</v>
          </cell>
          <cell r="G355">
            <v>91564.27</v>
          </cell>
          <cell r="H355">
            <v>0</v>
          </cell>
        </row>
        <row r="356">
          <cell r="A356" t="str">
            <v>511222PARRAL</v>
          </cell>
          <cell r="D356" t="str">
            <v>PARRAL</v>
          </cell>
          <cell r="E356" t="str">
            <v>511222</v>
          </cell>
          <cell r="F356">
            <v>7774.29</v>
          </cell>
          <cell r="G356">
            <v>7774.29</v>
          </cell>
          <cell r="H356">
            <v>0</v>
          </cell>
        </row>
        <row r="357">
          <cell r="A357" t="str">
            <v>511222OFICINAS</v>
          </cell>
          <cell r="D357" t="str">
            <v>OFICINAS</v>
          </cell>
          <cell r="E357" t="str">
            <v>511222</v>
          </cell>
          <cell r="F357">
            <v>8882.7800000000007</v>
          </cell>
          <cell r="G357">
            <v>8882.7800000000007</v>
          </cell>
          <cell r="H357">
            <v>0</v>
          </cell>
        </row>
        <row r="358">
          <cell r="A358" t="str">
            <v>511222HOSAME</v>
          </cell>
          <cell r="D358" t="str">
            <v>HOSAME</v>
          </cell>
          <cell r="E358" t="str">
            <v>511222</v>
          </cell>
          <cell r="F358">
            <v>7150</v>
          </cell>
          <cell r="G358">
            <v>7150</v>
          </cell>
          <cell r="H358">
            <v>0</v>
          </cell>
        </row>
        <row r="359">
          <cell r="A359" t="str">
            <v>511222ALDAMA</v>
          </cell>
          <cell r="C359" t="str">
            <v>51-1222-1000-101</v>
          </cell>
          <cell r="D359" t="str">
            <v>ALDAMA</v>
          </cell>
          <cell r="E359" t="str">
            <v>511222</v>
          </cell>
          <cell r="F359">
            <v>1968.6</v>
          </cell>
          <cell r="G359">
            <v>1968.6</v>
          </cell>
          <cell r="H359">
            <v>0</v>
          </cell>
        </row>
        <row r="360">
          <cell r="A360" t="str">
            <v>511222CENTRAL</v>
          </cell>
          <cell r="D360" t="str">
            <v>CENTRAL</v>
          </cell>
          <cell r="E360" t="str">
            <v>511222</v>
          </cell>
          <cell r="F360">
            <v>25371.55</v>
          </cell>
          <cell r="G360">
            <v>25371.55</v>
          </cell>
          <cell r="H360">
            <v>0</v>
          </cell>
        </row>
        <row r="361">
          <cell r="A361" t="str">
            <v>511222CIVIL</v>
          </cell>
          <cell r="D361" t="str">
            <v>CIVIL</v>
          </cell>
          <cell r="E361" t="str">
            <v>511222</v>
          </cell>
          <cell r="F361">
            <v>5200.59</v>
          </cell>
          <cell r="G361">
            <v>5200.59</v>
          </cell>
          <cell r="H361">
            <v>0</v>
          </cell>
        </row>
        <row r="362">
          <cell r="A362" t="str">
            <v>511222CUAUHTEMOC</v>
          </cell>
          <cell r="D362" t="str">
            <v>CUAUHTEMOC</v>
          </cell>
          <cell r="E362" t="str">
            <v>511222</v>
          </cell>
          <cell r="F362">
            <v>28047.9</v>
          </cell>
          <cell r="G362">
            <v>28047.9</v>
          </cell>
          <cell r="H362">
            <v>0</v>
          </cell>
        </row>
        <row r="363">
          <cell r="A363" t="str">
            <v>511222DELICIAS</v>
          </cell>
          <cell r="D363" t="str">
            <v>DELICIAS</v>
          </cell>
          <cell r="E363" t="str">
            <v>511222</v>
          </cell>
          <cell r="F363">
            <v>2853.53</v>
          </cell>
          <cell r="G363">
            <v>2853.53</v>
          </cell>
          <cell r="H363">
            <v>0</v>
          </cell>
        </row>
        <row r="364">
          <cell r="A364" t="str">
            <v>511222INFANTIL</v>
          </cell>
          <cell r="D364" t="str">
            <v>INFANTIL</v>
          </cell>
          <cell r="E364" t="str">
            <v>511222</v>
          </cell>
          <cell r="F364">
            <v>124130.1</v>
          </cell>
          <cell r="G364">
            <v>124130.1</v>
          </cell>
          <cell r="H364">
            <v>0</v>
          </cell>
        </row>
        <row r="365">
          <cell r="A365" t="str">
            <v>511222JIMENEZ</v>
          </cell>
          <cell r="D365" t="str">
            <v>JIMENEZ</v>
          </cell>
          <cell r="E365" t="str">
            <v>511222</v>
          </cell>
          <cell r="F365">
            <v>761.57</v>
          </cell>
          <cell r="G365">
            <v>761.57</v>
          </cell>
          <cell r="H365">
            <v>0</v>
          </cell>
        </row>
        <row r="366">
          <cell r="A366" t="str">
            <v>511222JUAREZ</v>
          </cell>
          <cell r="D366" t="str">
            <v>JUAREZ</v>
          </cell>
          <cell r="E366" t="str">
            <v>511222</v>
          </cell>
          <cell r="F366">
            <v>16786.46</v>
          </cell>
          <cell r="G366">
            <v>16786.46</v>
          </cell>
          <cell r="H366">
            <v>0</v>
          </cell>
        </row>
        <row r="367">
          <cell r="A367" t="str">
            <v>511222MUJER</v>
          </cell>
          <cell r="D367" t="str">
            <v>MUJER</v>
          </cell>
          <cell r="E367" t="str">
            <v>511222</v>
          </cell>
          <cell r="F367">
            <v>91564.27</v>
          </cell>
          <cell r="G367">
            <v>91564.27</v>
          </cell>
          <cell r="H367">
            <v>0</v>
          </cell>
        </row>
        <row r="368">
          <cell r="A368" t="str">
            <v>511222PARRAL</v>
          </cell>
          <cell r="D368" t="str">
            <v>PARRAL</v>
          </cell>
          <cell r="E368" t="str">
            <v>511222</v>
          </cell>
          <cell r="F368">
            <v>7774.29</v>
          </cell>
          <cell r="G368">
            <v>7774.29</v>
          </cell>
          <cell r="H368">
            <v>0</v>
          </cell>
        </row>
        <row r="369">
          <cell r="A369" t="str">
            <v>511222OFICINAS</v>
          </cell>
          <cell r="D369" t="str">
            <v>OFICINAS</v>
          </cell>
          <cell r="E369" t="str">
            <v>511222</v>
          </cell>
          <cell r="F369">
            <v>8882.7800000000007</v>
          </cell>
          <cell r="G369">
            <v>8882.7800000000007</v>
          </cell>
          <cell r="H369">
            <v>0</v>
          </cell>
        </row>
        <row r="370">
          <cell r="A370" t="str">
            <v>511222HOSAME</v>
          </cell>
          <cell r="D370" t="str">
            <v>HOSAME</v>
          </cell>
          <cell r="E370" t="str">
            <v>511222</v>
          </cell>
          <cell r="F370">
            <v>7150</v>
          </cell>
          <cell r="G370">
            <v>7150</v>
          </cell>
          <cell r="H370">
            <v>0</v>
          </cell>
        </row>
        <row r="371">
          <cell r="A371" t="str">
            <v>511222ALDAMA</v>
          </cell>
          <cell r="C371" t="str">
            <v>51-1222-1001-101</v>
          </cell>
          <cell r="D371" t="str">
            <v>ALDAMA</v>
          </cell>
          <cell r="E371" t="str">
            <v>511222</v>
          </cell>
          <cell r="F371">
            <v>1968.6</v>
          </cell>
          <cell r="G371">
            <v>1968.6</v>
          </cell>
          <cell r="H371">
            <v>0</v>
          </cell>
        </row>
        <row r="372">
          <cell r="A372" t="str">
            <v>511222CENTRAL</v>
          </cell>
          <cell r="D372" t="str">
            <v>CENTRAL</v>
          </cell>
          <cell r="E372" t="str">
            <v>511222</v>
          </cell>
          <cell r="F372">
            <v>25371.55</v>
          </cell>
          <cell r="G372">
            <v>25371.55</v>
          </cell>
          <cell r="H372">
            <v>0</v>
          </cell>
        </row>
        <row r="373">
          <cell r="A373" t="str">
            <v>511222CIVIL</v>
          </cell>
          <cell r="D373" t="str">
            <v>CIVIL</v>
          </cell>
          <cell r="E373" t="str">
            <v>511222</v>
          </cell>
          <cell r="F373">
            <v>5200.59</v>
          </cell>
          <cell r="G373">
            <v>5200.59</v>
          </cell>
          <cell r="H373">
            <v>0</v>
          </cell>
        </row>
        <row r="374">
          <cell r="A374" t="str">
            <v>511222CUAUHTEMOC</v>
          </cell>
          <cell r="D374" t="str">
            <v>CUAUHTEMOC</v>
          </cell>
          <cell r="E374" t="str">
            <v>511222</v>
          </cell>
          <cell r="F374">
            <v>28047.9</v>
          </cell>
          <cell r="G374">
            <v>28047.9</v>
          </cell>
          <cell r="H374">
            <v>0</v>
          </cell>
        </row>
        <row r="375">
          <cell r="A375" t="str">
            <v>511222DELICIAS</v>
          </cell>
          <cell r="D375" t="str">
            <v>DELICIAS</v>
          </cell>
          <cell r="E375" t="str">
            <v>511222</v>
          </cell>
          <cell r="F375">
            <v>2853.53</v>
          </cell>
          <cell r="G375">
            <v>2853.53</v>
          </cell>
          <cell r="H375">
            <v>0</v>
          </cell>
        </row>
        <row r="376">
          <cell r="A376" t="str">
            <v>511222INFANTIL</v>
          </cell>
          <cell r="D376" t="str">
            <v>INFANTIL</v>
          </cell>
          <cell r="E376" t="str">
            <v>511222</v>
          </cell>
          <cell r="F376">
            <v>124130.1</v>
          </cell>
          <cell r="G376">
            <v>124130.1</v>
          </cell>
          <cell r="H376">
            <v>0</v>
          </cell>
        </row>
        <row r="377">
          <cell r="A377" t="str">
            <v>511222JIMENEZ</v>
          </cell>
          <cell r="D377" t="str">
            <v>JIMENEZ</v>
          </cell>
          <cell r="E377" t="str">
            <v>511222</v>
          </cell>
          <cell r="F377">
            <v>761.57</v>
          </cell>
          <cell r="G377">
            <v>761.57</v>
          </cell>
          <cell r="H377">
            <v>0</v>
          </cell>
        </row>
        <row r="378">
          <cell r="A378" t="str">
            <v>511222JUAREZ</v>
          </cell>
          <cell r="D378" t="str">
            <v>JUAREZ</v>
          </cell>
          <cell r="E378" t="str">
            <v>511222</v>
          </cell>
          <cell r="F378">
            <v>16786.46</v>
          </cell>
          <cell r="G378">
            <v>16786.46</v>
          </cell>
          <cell r="H378">
            <v>0</v>
          </cell>
        </row>
        <row r="379">
          <cell r="A379" t="str">
            <v>511222MUJER</v>
          </cell>
          <cell r="D379" t="str">
            <v>MUJER</v>
          </cell>
          <cell r="E379" t="str">
            <v>511222</v>
          </cell>
          <cell r="F379">
            <v>91564.27</v>
          </cell>
          <cell r="G379">
            <v>91564.27</v>
          </cell>
          <cell r="H379">
            <v>0</v>
          </cell>
        </row>
        <row r="380">
          <cell r="A380" t="str">
            <v>511222PARRAL</v>
          </cell>
          <cell r="D380" t="str">
            <v>PARRAL</v>
          </cell>
          <cell r="E380" t="str">
            <v>511222</v>
          </cell>
          <cell r="F380">
            <v>7774.29</v>
          </cell>
          <cell r="G380">
            <v>7774.29</v>
          </cell>
          <cell r="H380">
            <v>0</v>
          </cell>
        </row>
        <row r="381">
          <cell r="A381" t="str">
            <v>511222OFICINAS</v>
          </cell>
          <cell r="D381" t="str">
            <v>OFICINAS</v>
          </cell>
          <cell r="E381" t="str">
            <v>511222</v>
          </cell>
          <cell r="F381">
            <v>8882.7800000000007</v>
          </cell>
          <cell r="G381">
            <v>8882.7800000000007</v>
          </cell>
          <cell r="H381">
            <v>0</v>
          </cell>
        </row>
        <row r="382">
          <cell r="A382" t="str">
            <v>511222HOSAME</v>
          </cell>
          <cell r="D382" t="str">
            <v>HOSAME</v>
          </cell>
          <cell r="E382" t="str">
            <v>511222</v>
          </cell>
          <cell r="F382">
            <v>7150</v>
          </cell>
          <cell r="G382">
            <v>7150</v>
          </cell>
          <cell r="H382">
            <v>0</v>
          </cell>
        </row>
        <row r="383">
          <cell r="A383" t="str">
            <v>511227ALDAMA</v>
          </cell>
          <cell r="C383" t="str">
            <v>51-1227-0000-000</v>
          </cell>
          <cell r="D383" t="str">
            <v>ALDAMA</v>
          </cell>
          <cell r="E383" t="str">
            <v>511227</v>
          </cell>
          <cell r="F383">
            <v>8550</v>
          </cell>
          <cell r="G383">
            <v>8550</v>
          </cell>
          <cell r="H383">
            <v>0</v>
          </cell>
        </row>
        <row r="384">
          <cell r="A384" t="str">
            <v>511227CENTRAL</v>
          </cell>
          <cell r="D384" t="str">
            <v>CENTRAL</v>
          </cell>
          <cell r="E384" t="str">
            <v>511227</v>
          </cell>
          <cell r="F384">
            <v>574383.07999999996</v>
          </cell>
          <cell r="G384">
            <v>574383.07999999996</v>
          </cell>
          <cell r="H384">
            <v>0</v>
          </cell>
        </row>
        <row r="385">
          <cell r="A385" t="str">
            <v>511227CIVIL</v>
          </cell>
          <cell r="D385" t="str">
            <v>CIVIL</v>
          </cell>
          <cell r="E385" t="str">
            <v>511227</v>
          </cell>
          <cell r="F385">
            <v>10800</v>
          </cell>
          <cell r="G385">
            <v>10800</v>
          </cell>
          <cell r="H385">
            <v>0</v>
          </cell>
        </row>
        <row r="386">
          <cell r="A386" t="str">
            <v>511227CUAUHTEMOC</v>
          </cell>
          <cell r="D386" t="str">
            <v>CUAUHTEMOC</v>
          </cell>
          <cell r="E386" t="str">
            <v>511227</v>
          </cell>
          <cell r="F386">
            <v>22650</v>
          </cell>
          <cell r="G386">
            <v>22650</v>
          </cell>
          <cell r="H386">
            <v>0</v>
          </cell>
        </row>
        <row r="387">
          <cell r="A387" t="str">
            <v>511227DELICIAS</v>
          </cell>
          <cell r="D387" t="str">
            <v>DELICIAS</v>
          </cell>
          <cell r="E387" t="str">
            <v>511227</v>
          </cell>
          <cell r="F387">
            <v>46700</v>
          </cell>
          <cell r="G387">
            <v>46700</v>
          </cell>
          <cell r="H387">
            <v>0</v>
          </cell>
        </row>
        <row r="388">
          <cell r="A388" t="str">
            <v>511227INFANTIL</v>
          </cell>
          <cell r="D388" t="str">
            <v>INFANTIL</v>
          </cell>
          <cell r="E388" t="str">
            <v>511227</v>
          </cell>
          <cell r="F388">
            <v>130387.92</v>
          </cell>
          <cell r="G388">
            <v>130387.92</v>
          </cell>
          <cell r="H388">
            <v>0</v>
          </cell>
        </row>
        <row r="389">
          <cell r="A389" t="str">
            <v>511227JIMENEZ</v>
          </cell>
          <cell r="D389" t="str">
            <v>JIMENEZ</v>
          </cell>
          <cell r="E389" t="str">
            <v>511227</v>
          </cell>
          <cell r="F389">
            <v>21910</v>
          </cell>
          <cell r="G389">
            <v>21910</v>
          </cell>
          <cell r="H389">
            <v>0</v>
          </cell>
        </row>
        <row r="390">
          <cell r="A390" t="str">
            <v>511227JUAREZ</v>
          </cell>
          <cell r="D390" t="str">
            <v>JUAREZ</v>
          </cell>
          <cell r="E390" t="str">
            <v>511227</v>
          </cell>
          <cell r="F390">
            <v>57110</v>
          </cell>
          <cell r="G390">
            <v>57110</v>
          </cell>
          <cell r="H390">
            <v>0</v>
          </cell>
        </row>
        <row r="391">
          <cell r="A391" t="str">
            <v>511227MUJER</v>
          </cell>
          <cell r="D391" t="str">
            <v>MUJER</v>
          </cell>
          <cell r="E391" t="str">
            <v>511227</v>
          </cell>
          <cell r="F391">
            <v>81522.16</v>
          </cell>
          <cell r="G391">
            <v>81522.16</v>
          </cell>
          <cell r="H391">
            <v>0</v>
          </cell>
        </row>
        <row r="392">
          <cell r="A392" t="str">
            <v>511227PARRAL</v>
          </cell>
          <cell r="D392" t="str">
            <v>PARRAL</v>
          </cell>
          <cell r="E392" t="str">
            <v>511227</v>
          </cell>
          <cell r="F392">
            <v>22400</v>
          </cell>
          <cell r="G392">
            <v>22400</v>
          </cell>
          <cell r="H392">
            <v>0</v>
          </cell>
        </row>
        <row r="393">
          <cell r="A393" t="str">
            <v>511227SAN AGUSTIN</v>
          </cell>
          <cell r="D393" t="str">
            <v>SAN AGUSTIN</v>
          </cell>
          <cell r="E393" t="str">
            <v>511227</v>
          </cell>
          <cell r="F393">
            <v>2400</v>
          </cell>
          <cell r="G393">
            <v>2400</v>
          </cell>
          <cell r="H393">
            <v>0</v>
          </cell>
        </row>
        <row r="394">
          <cell r="A394" t="str">
            <v>511227OFICINAS</v>
          </cell>
          <cell r="D394" t="str">
            <v>OFICINAS</v>
          </cell>
          <cell r="E394" t="str">
            <v>511227</v>
          </cell>
          <cell r="F394">
            <v>139100</v>
          </cell>
          <cell r="G394">
            <v>139100</v>
          </cell>
          <cell r="H394">
            <v>0</v>
          </cell>
        </row>
        <row r="395">
          <cell r="A395" t="str">
            <v>511227HOSAME</v>
          </cell>
          <cell r="D395" t="str">
            <v>HOSAME</v>
          </cell>
          <cell r="E395" t="str">
            <v>511227</v>
          </cell>
          <cell r="F395">
            <v>16500</v>
          </cell>
          <cell r="G395">
            <v>16500</v>
          </cell>
          <cell r="H395">
            <v>0</v>
          </cell>
        </row>
        <row r="396">
          <cell r="A396" t="str">
            <v>511227ALDAMA</v>
          </cell>
          <cell r="C396" t="str">
            <v>51-1227-1000-101</v>
          </cell>
          <cell r="D396" t="str">
            <v>ALDAMA</v>
          </cell>
          <cell r="E396" t="str">
            <v>511227</v>
          </cell>
          <cell r="F396">
            <v>8550</v>
          </cell>
          <cell r="G396">
            <v>8550</v>
          </cell>
          <cell r="H396">
            <v>0</v>
          </cell>
        </row>
        <row r="397">
          <cell r="A397" t="str">
            <v>511227CENTRAL</v>
          </cell>
          <cell r="D397" t="str">
            <v>CENTRAL</v>
          </cell>
          <cell r="E397" t="str">
            <v>511227</v>
          </cell>
          <cell r="F397">
            <v>574383.07999999996</v>
          </cell>
          <cell r="G397">
            <v>574383.07999999996</v>
          </cell>
          <cell r="H397">
            <v>0</v>
          </cell>
        </row>
        <row r="398">
          <cell r="A398" t="str">
            <v>511227CIVIL</v>
          </cell>
          <cell r="D398" t="str">
            <v>CIVIL</v>
          </cell>
          <cell r="E398" t="str">
            <v>511227</v>
          </cell>
          <cell r="F398">
            <v>10800</v>
          </cell>
          <cell r="G398">
            <v>10800</v>
          </cell>
          <cell r="H398">
            <v>0</v>
          </cell>
        </row>
        <row r="399">
          <cell r="A399" t="str">
            <v>511227CUAUHTEMOC</v>
          </cell>
          <cell r="D399" t="str">
            <v>CUAUHTEMOC</v>
          </cell>
          <cell r="E399" t="str">
            <v>511227</v>
          </cell>
          <cell r="F399">
            <v>22650</v>
          </cell>
          <cell r="G399">
            <v>22650</v>
          </cell>
          <cell r="H399">
            <v>0</v>
          </cell>
        </row>
        <row r="400">
          <cell r="A400" t="str">
            <v>511227DELICIAS</v>
          </cell>
          <cell r="D400" t="str">
            <v>DELICIAS</v>
          </cell>
          <cell r="E400" t="str">
            <v>511227</v>
          </cell>
          <cell r="F400">
            <v>46700</v>
          </cell>
          <cell r="G400">
            <v>46700</v>
          </cell>
          <cell r="H400">
            <v>0</v>
          </cell>
        </row>
        <row r="401">
          <cell r="A401" t="str">
            <v>511227INFANTIL</v>
          </cell>
          <cell r="D401" t="str">
            <v>INFANTIL</v>
          </cell>
          <cell r="E401" t="str">
            <v>511227</v>
          </cell>
          <cell r="F401">
            <v>130387.92</v>
          </cell>
          <cell r="G401">
            <v>130387.92</v>
          </cell>
          <cell r="H401">
            <v>0</v>
          </cell>
        </row>
        <row r="402">
          <cell r="A402" t="str">
            <v>511227JIMENEZ</v>
          </cell>
          <cell r="D402" t="str">
            <v>JIMENEZ</v>
          </cell>
          <cell r="E402" t="str">
            <v>511227</v>
          </cell>
          <cell r="F402">
            <v>21910</v>
          </cell>
          <cell r="G402">
            <v>21910</v>
          </cell>
          <cell r="H402">
            <v>0</v>
          </cell>
        </row>
        <row r="403">
          <cell r="A403" t="str">
            <v>511227JUAREZ</v>
          </cell>
          <cell r="D403" t="str">
            <v>JUAREZ</v>
          </cell>
          <cell r="E403" t="str">
            <v>511227</v>
          </cell>
          <cell r="F403">
            <v>57110</v>
          </cell>
          <cell r="G403">
            <v>57110</v>
          </cell>
          <cell r="H403">
            <v>0</v>
          </cell>
        </row>
        <row r="404">
          <cell r="A404" t="str">
            <v>511227MUJER</v>
          </cell>
          <cell r="D404" t="str">
            <v>MUJER</v>
          </cell>
          <cell r="E404" t="str">
            <v>511227</v>
          </cell>
          <cell r="F404">
            <v>81522.16</v>
          </cell>
          <cell r="G404">
            <v>81522.16</v>
          </cell>
          <cell r="H404">
            <v>0</v>
          </cell>
        </row>
        <row r="405">
          <cell r="A405" t="str">
            <v>511227PARRAL</v>
          </cell>
          <cell r="D405" t="str">
            <v>PARRAL</v>
          </cell>
          <cell r="E405" t="str">
            <v>511227</v>
          </cell>
          <cell r="F405">
            <v>22400</v>
          </cell>
          <cell r="G405">
            <v>22400</v>
          </cell>
          <cell r="H405">
            <v>0</v>
          </cell>
        </row>
        <row r="406">
          <cell r="A406" t="str">
            <v>511227SAN AGUSTIN</v>
          </cell>
          <cell r="D406" t="str">
            <v>SAN AGUSTIN</v>
          </cell>
          <cell r="E406" t="str">
            <v>511227</v>
          </cell>
          <cell r="F406">
            <v>2400</v>
          </cell>
          <cell r="G406">
            <v>2400</v>
          </cell>
          <cell r="H406">
            <v>0</v>
          </cell>
        </row>
        <row r="407">
          <cell r="A407" t="str">
            <v>511227OFICINAS</v>
          </cell>
          <cell r="D407" t="str">
            <v>OFICINAS</v>
          </cell>
          <cell r="E407" t="str">
            <v>511227</v>
          </cell>
          <cell r="F407">
            <v>139100</v>
          </cell>
          <cell r="G407">
            <v>139100</v>
          </cell>
          <cell r="H407">
            <v>0</v>
          </cell>
        </row>
        <row r="408">
          <cell r="A408" t="str">
            <v>511227HOSAME</v>
          </cell>
          <cell r="D408" t="str">
            <v>HOSAME</v>
          </cell>
          <cell r="E408" t="str">
            <v>511227</v>
          </cell>
          <cell r="F408">
            <v>16500</v>
          </cell>
          <cell r="G408">
            <v>16500</v>
          </cell>
          <cell r="H408">
            <v>0</v>
          </cell>
        </row>
        <row r="409">
          <cell r="A409" t="str">
            <v>511227CENTRAL</v>
          </cell>
          <cell r="C409" t="str">
            <v>51-1227-1001-101</v>
          </cell>
          <cell r="D409" t="str">
            <v>CENTRAL</v>
          </cell>
          <cell r="E409" t="str">
            <v>511227</v>
          </cell>
          <cell r="F409">
            <v>495543.08</v>
          </cell>
          <cell r="G409">
            <v>495543.08</v>
          </cell>
          <cell r="H409">
            <v>0</v>
          </cell>
        </row>
        <row r="410">
          <cell r="A410" t="str">
            <v>511227INFANTIL</v>
          </cell>
          <cell r="D410" t="str">
            <v>INFANTIL</v>
          </cell>
          <cell r="E410" t="str">
            <v>511227</v>
          </cell>
          <cell r="F410">
            <v>88087.92</v>
          </cell>
          <cell r="G410">
            <v>88087.92</v>
          </cell>
          <cell r="H410">
            <v>0</v>
          </cell>
        </row>
        <row r="411">
          <cell r="A411" t="str">
            <v>511227MUJER</v>
          </cell>
          <cell r="D411" t="str">
            <v>MUJER</v>
          </cell>
          <cell r="E411" t="str">
            <v>511227</v>
          </cell>
          <cell r="F411">
            <v>47122.16</v>
          </cell>
          <cell r="G411">
            <v>47122.16</v>
          </cell>
          <cell r="H411">
            <v>0</v>
          </cell>
        </row>
        <row r="412">
          <cell r="A412" t="str">
            <v>511227ALDAMA</v>
          </cell>
          <cell r="C412" t="str">
            <v>51-1227-1002-101</v>
          </cell>
          <cell r="D412" t="str">
            <v>ALDAMA</v>
          </cell>
          <cell r="E412" t="str">
            <v>511227</v>
          </cell>
          <cell r="F412">
            <v>8550</v>
          </cell>
          <cell r="G412">
            <v>8550</v>
          </cell>
          <cell r="H412">
            <v>0</v>
          </cell>
        </row>
        <row r="413">
          <cell r="A413" t="str">
            <v>511227CENTRAL</v>
          </cell>
          <cell r="D413" t="str">
            <v>CENTRAL</v>
          </cell>
          <cell r="E413" t="str">
            <v>511227</v>
          </cell>
          <cell r="F413">
            <v>78840</v>
          </cell>
          <cell r="G413">
            <v>78840</v>
          </cell>
          <cell r="H413">
            <v>0</v>
          </cell>
        </row>
        <row r="414">
          <cell r="A414" t="str">
            <v>511227CIVIL</v>
          </cell>
          <cell r="D414" t="str">
            <v>CIVIL</v>
          </cell>
          <cell r="E414" t="str">
            <v>511227</v>
          </cell>
          <cell r="F414">
            <v>10800</v>
          </cell>
          <cell r="G414">
            <v>10800</v>
          </cell>
          <cell r="H414">
            <v>0</v>
          </cell>
        </row>
        <row r="415">
          <cell r="A415" t="str">
            <v>511227CUAUHTEMOC</v>
          </cell>
          <cell r="D415" t="str">
            <v>CUAUHTEMOC</v>
          </cell>
          <cell r="E415" t="str">
            <v>511227</v>
          </cell>
          <cell r="F415">
            <v>22650</v>
          </cell>
          <cell r="G415">
            <v>22650</v>
          </cell>
          <cell r="H415">
            <v>0</v>
          </cell>
        </row>
        <row r="416">
          <cell r="A416" t="str">
            <v>511227DELICIAS</v>
          </cell>
          <cell r="D416" t="str">
            <v>DELICIAS</v>
          </cell>
          <cell r="E416" t="str">
            <v>511227</v>
          </cell>
          <cell r="F416">
            <v>46700</v>
          </cell>
          <cell r="G416">
            <v>46700</v>
          </cell>
          <cell r="H416">
            <v>0</v>
          </cell>
        </row>
        <row r="417">
          <cell r="A417" t="str">
            <v>511227INFANTIL</v>
          </cell>
          <cell r="D417" t="str">
            <v>INFANTIL</v>
          </cell>
          <cell r="E417" t="str">
            <v>511227</v>
          </cell>
          <cell r="F417">
            <v>42300</v>
          </cell>
          <cell r="G417">
            <v>42300</v>
          </cell>
          <cell r="H417">
            <v>0</v>
          </cell>
        </row>
        <row r="418">
          <cell r="A418" t="str">
            <v>511227JIMENEZ</v>
          </cell>
          <cell r="D418" t="str">
            <v>JIMENEZ</v>
          </cell>
          <cell r="E418" t="str">
            <v>511227</v>
          </cell>
          <cell r="F418">
            <v>21910</v>
          </cell>
          <cell r="G418">
            <v>21910</v>
          </cell>
          <cell r="H418">
            <v>0</v>
          </cell>
        </row>
        <row r="419">
          <cell r="A419" t="str">
            <v>511227JUAREZ</v>
          </cell>
          <cell r="D419" t="str">
            <v>JUAREZ</v>
          </cell>
          <cell r="E419" t="str">
            <v>511227</v>
          </cell>
          <cell r="F419">
            <v>57110</v>
          </cell>
          <cell r="G419">
            <v>57110</v>
          </cell>
          <cell r="H419">
            <v>0</v>
          </cell>
        </row>
        <row r="420">
          <cell r="A420" t="str">
            <v>511227MUJER</v>
          </cell>
          <cell r="D420" t="str">
            <v>MUJER</v>
          </cell>
          <cell r="E420" t="str">
            <v>511227</v>
          </cell>
          <cell r="F420">
            <v>34400</v>
          </cell>
          <cell r="G420">
            <v>34400</v>
          </cell>
          <cell r="H420">
            <v>0</v>
          </cell>
        </row>
        <row r="421">
          <cell r="A421" t="str">
            <v>511227PARRAL</v>
          </cell>
          <cell r="D421" t="str">
            <v>PARRAL</v>
          </cell>
          <cell r="E421" t="str">
            <v>511227</v>
          </cell>
          <cell r="F421">
            <v>22400</v>
          </cell>
          <cell r="G421">
            <v>22400</v>
          </cell>
          <cell r="H421">
            <v>0</v>
          </cell>
        </row>
        <row r="422">
          <cell r="A422" t="str">
            <v>511227SAN AGUSTIN</v>
          </cell>
          <cell r="D422" t="str">
            <v>SAN AGUSTIN</v>
          </cell>
          <cell r="E422" t="str">
            <v>511227</v>
          </cell>
          <cell r="F422">
            <v>2400</v>
          </cell>
          <cell r="G422">
            <v>2400</v>
          </cell>
          <cell r="H422">
            <v>0</v>
          </cell>
        </row>
        <row r="423">
          <cell r="A423" t="str">
            <v>511227OFICINAS</v>
          </cell>
          <cell r="D423" t="str">
            <v>OFICINAS</v>
          </cell>
          <cell r="E423" t="str">
            <v>511227</v>
          </cell>
          <cell r="F423">
            <v>139100</v>
          </cell>
          <cell r="G423">
            <v>139100</v>
          </cell>
          <cell r="H423">
            <v>0</v>
          </cell>
        </row>
        <row r="424">
          <cell r="A424" t="str">
            <v>511227HOSAME</v>
          </cell>
          <cell r="D424" t="str">
            <v>HOSAME</v>
          </cell>
          <cell r="E424" t="str">
            <v>511227</v>
          </cell>
          <cell r="F424">
            <v>16500</v>
          </cell>
          <cell r="G424">
            <v>16500</v>
          </cell>
          <cell r="H424">
            <v>0</v>
          </cell>
        </row>
        <row r="425">
          <cell r="A425" t="str">
            <v>511300ALDAMA</v>
          </cell>
          <cell r="C425" t="str">
            <v>51-1300-0000-000</v>
          </cell>
          <cell r="D425" t="str">
            <v>ALDAMA</v>
          </cell>
          <cell r="E425" t="str">
            <v>511300</v>
          </cell>
          <cell r="F425">
            <v>162546.07</v>
          </cell>
          <cell r="G425">
            <v>162546.07</v>
          </cell>
          <cell r="H425">
            <v>0</v>
          </cell>
        </row>
        <row r="426">
          <cell r="A426" t="str">
            <v>511300CENTRAL</v>
          </cell>
          <cell r="D426" t="str">
            <v>CENTRAL</v>
          </cell>
          <cell r="E426" t="str">
            <v>511300</v>
          </cell>
          <cell r="F426">
            <v>2281996.48</v>
          </cell>
          <cell r="G426">
            <v>2281996.48</v>
          </cell>
          <cell r="H426">
            <v>0</v>
          </cell>
        </row>
        <row r="427">
          <cell r="A427" t="str">
            <v>511300CIVIL</v>
          </cell>
          <cell r="D427" t="str">
            <v>CIVIL</v>
          </cell>
          <cell r="E427" t="str">
            <v>511300</v>
          </cell>
          <cell r="F427">
            <v>206078.77</v>
          </cell>
          <cell r="G427">
            <v>206078.77</v>
          </cell>
          <cell r="H427">
            <v>0</v>
          </cell>
        </row>
        <row r="428">
          <cell r="A428" t="str">
            <v>511300CUAUHTEMOC</v>
          </cell>
          <cell r="D428" t="str">
            <v>CUAUHTEMOC</v>
          </cell>
          <cell r="E428" t="str">
            <v>511300</v>
          </cell>
          <cell r="F428">
            <v>596374.30000000005</v>
          </cell>
          <cell r="G428">
            <v>596374.30000000005</v>
          </cell>
          <cell r="H428">
            <v>0</v>
          </cell>
        </row>
        <row r="429">
          <cell r="A429" t="str">
            <v>511300DELICIAS</v>
          </cell>
          <cell r="D429" t="str">
            <v>DELICIAS</v>
          </cell>
          <cell r="E429" t="str">
            <v>511300</v>
          </cell>
          <cell r="F429">
            <v>1028708.4</v>
          </cell>
          <cell r="G429">
            <v>1028708.4</v>
          </cell>
          <cell r="H429">
            <v>0</v>
          </cell>
        </row>
        <row r="430">
          <cell r="A430" t="str">
            <v>511300INFANTIL</v>
          </cell>
          <cell r="D430" t="str">
            <v>INFANTIL</v>
          </cell>
          <cell r="E430" t="str">
            <v>511300</v>
          </cell>
          <cell r="F430">
            <v>1949395.39</v>
          </cell>
          <cell r="G430">
            <v>1949395.39</v>
          </cell>
          <cell r="H430">
            <v>0</v>
          </cell>
        </row>
        <row r="431">
          <cell r="A431" t="str">
            <v>511300JIMENEZ</v>
          </cell>
          <cell r="D431" t="str">
            <v>JIMENEZ</v>
          </cell>
          <cell r="E431" t="str">
            <v>511300</v>
          </cell>
          <cell r="F431">
            <v>490282.23</v>
          </cell>
          <cell r="G431">
            <v>490282.23</v>
          </cell>
          <cell r="H431">
            <v>0</v>
          </cell>
        </row>
        <row r="432">
          <cell r="A432" t="str">
            <v>511300JUAREZ</v>
          </cell>
          <cell r="D432" t="str">
            <v>JUAREZ</v>
          </cell>
          <cell r="E432" t="str">
            <v>511300</v>
          </cell>
          <cell r="F432">
            <v>1977927.45</v>
          </cell>
          <cell r="G432">
            <v>1977927.45</v>
          </cell>
          <cell r="H432">
            <v>0</v>
          </cell>
        </row>
        <row r="433">
          <cell r="A433" t="str">
            <v>511300MUJER</v>
          </cell>
          <cell r="D433" t="str">
            <v>MUJER</v>
          </cell>
          <cell r="E433" t="str">
            <v>511300</v>
          </cell>
          <cell r="F433">
            <v>1233456.01</v>
          </cell>
          <cell r="G433">
            <v>1233456.01</v>
          </cell>
          <cell r="H433">
            <v>0</v>
          </cell>
        </row>
        <row r="434">
          <cell r="A434" t="str">
            <v>511300PARRAL</v>
          </cell>
          <cell r="D434" t="str">
            <v>PARRAL</v>
          </cell>
          <cell r="E434" t="str">
            <v>511300</v>
          </cell>
          <cell r="F434">
            <v>418687.44</v>
          </cell>
          <cell r="G434">
            <v>418687.44</v>
          </cell>
          <cell r="H434">
            <v>0</v>
          </cell>
        </row>
        <row r="435">
          <cell r="A435" t="str">
            <v>511300SAN AGUSTIN</v>
          </cell>
          <cell r="D435" t="str">
            <v>SAN AGUSTIN</v>
          </cell>
          <cell r="E435" t="str">
            <v>511300</v>
          </cell>
          <cell r="F435">
            <v>69316.88</v>
          </cell>
          <cell r="G435">
            <v>69316.88</v>
          </cell>
          <cell r="H435">
            <v>0</v>
          </cell>
        </row>
        <row r="436">
          <cell r="A436" t="str">
            <v>511300OFICINAS</v>
          </cell>
          <cell r="D436" t="str">
            <v>OFICINAS</v>
          </cell>
          <cell r="E436" t="str">
            <v>511300</v>
          </cell>
          <cell r="F436">
            <v>1398814.14</v>
          </cell>
          <cell r="G436">
            <v>1398814.14</v>
          </cell>
          <cell r="H436">
            <v>0</v>
          </cell>
        </row>
        <row r="437">
          <cell r="A437" t="str">
            <v>511300HOSAME</v>
          </cell>
          <cell r="D437" t="str">
            <v>HOSAME</v>
          </cell>
          <cell r="E437" t="str">
            <v>511300</v>
          </cell>
          <cell r="F437">
            <v>576727.91</v>
          </cell>
          <cell r="G437">
            <v>576727.91</v>
          </cell>
          <cell r="H437">
            <v>0</v>
          </cell>
        </row>
        <row r="438">
          <cell r="A438" t="str">
            <v>511310ALDAMA</v>
          </cell>
          <cell r="C438" t="str">
            <v>51-1310-0000-000</v>
          </cell>
          <cell r="D438" t="str">
            <v>ALDAMA</v>
          </cell>
          <cell r="E438" t="str">
            <v>511310</v>
          </cell>
          <cell r="F438">
            <v>2762.94</v>
          </cell>
          <cell r="G438">
            <v>2762.94</v>
          </cell>
          <cell r="H438">
            <v>0</v>
          </cell>
        </row>
        <row r="439">
          <cell r="A439" t="str">
            <v>511310CENTRAL</v>
          </cell>
          <cell r="D439" t="str">
            <v>CENTRAL</v>
          </cell>
          <cell r="E439" t="str">
            <v>511310</v>
          </cell>
          <cell r="F439">
            <v>70694.100000000006</v>
          </cell>
          <cell r="G439">
            <v>70694.100000000006</v>
          </cell>
          <cell r="H439">
            <v>0</v>
          </cell>
        </row>
        <row r="440">
          <cell r="A440" t="str">
            <v>511310CIVIL</v>
          </cell>
          <cell r="D440" t="str">
            <v>CIVIL</v>
          </cell>
          <cell r="E440" t="str">
            <v>511310</v>
          </cell>
          <cell r="F440">
            <v>3541.78</v>
          </cell>
          <cell r="G440">
            <v>3541.78</v>
          </cell>
          <cell r="H440">
            <v>0</v>
          </cell>
        </row>
        <row r="441">
          <cell r="A441" t="str">
            <v>511310CUAUHTEMOC</v>
          </cell>
          <cell r="D441" t="str">
            <v>CUAUHTEMOC</v>
          </cell>
          <cell r="E441" t="str">
            <v>511310</v>
          </cell>
          <cell r="F441">
            <v>10336.69</v>
          </cell>
          <cell r="G441">
            <v>10336.69</v>
          </cell>
          <cell r="H441">
            <v>0</v>
          </cell>
        </row>
        <row r="442">
          <cell r="A442" t="str">
            <v>511310DELICIAS</v>
          </cell>
          <cell r="D442" t="str">
            <v>DELICIAS</v>
          </cell>
          <cell r="E442" t="str">
            <v>511310</v>
          </cell>
          <cell r="F442">
            <v>23488.12</v>
          </cell>
          <cell r="G442">
            <v>23488.12</v>
          </cell>
          <cell r="H442">
            <v>0</v>
          </cell>
        </row>
        <row r="443">
          <cell r="A443" t="str">
            <v>511310INFANTIL</v>
          </cell>
          <cell r="D443" t="str">
            <v>INFANTIL</v>
          </cell>
          <cell r="E443" t="str">
            <v>511310</v>
          </cell>
          <cell r="F443">
            <v>26217.23</v>
          </cell>
          <cell r="G443">
            <v>26217.23</v>
          </cell>
          <cell r="H443">
            <v>0</v>
          </cell>
        </row>
        <row r="444">
          <cell r="A444" t="str">
            <v>511310JIMENEZ</v>
          </cell>
          <cell r="D444" t="str">
            <v>JIMENEZ</v>
          </cell>
          <cell r="E444" t="str">
            <v>511310</v>
          </cell>
          <cell r="F444">
            <v>10354.52</v>
          </cell>
          <cell r="G444">
            <v>10354.52</v>
          </cell>
          <cell r="H444">
            <v>0</v>
          </cell>
        </row>
        <row r="445">
          <cell r="A445" t="str">
            <v>511310JUAREZ</v>
          </cell>
          <cell r="D445" t="str">
            <v>JUAREZ</v>
          </cell>
          <cell r="E445" t="str">
            <v>511310</v>
          </cell>
          <cell r="F445">
            <v>52222.45</v>
          </cell>
          <cell r="G445">
            <v>52222.45</v>
          </cell>
          <cell r="H445">
            <v>0</v>
          </cell>
        </row>
        <row r="446">
          <cell r="A446" t="str">
            <v>511310MUJER</v>
          </cell>
          <cell r="D446" t="str">
            <v>MUJER</v>
          </cell>
          <cell r="E446" t="str">
            <v>511310</v>
          </cell>
          <cell r="F446">
            <v>188.06</v>
          </cell>
          <cell r="G446">
            <v>188.06</v>
          </cell>
          <cell r="H446">
            <v>0</v>
          </cell>
        </row>
        <row r="447">
          <cell r="A447" t="str">
            <v>511310PARRAL</v>
          </cell>
          <cell r="D447" t="str">
            <v>PARRAL</v>
          </cell>
          <cell r="E447" t="str">
            <v>511310</v>
          </cell>
          <cell r="F447">
            <v>7331.02</v>
          </cell>
          <cell r="G447">
            <v>7331.02</v>
          </cell>
          <cell r="H447">
            <v>0</v>
          </cell>
        </row>
        <row r="448">
          <cell r="A448" t="str">
            <v>511310SAN AGUSTIN</v>
          </cell>
          <cell r="D448" t="str">
            <v>SAN AGUSTIN</v>
          </cell>
          <cell r="E448" t="str">
            <v>511310</v>
          </cell>
          <cell r="F448">
            <v>1757.41</v>
          </cell>
          <cell r="G448">
            <v>1757.41</v>
          </cell>
          <cell r="H448">
            <v>0</v>
          </cell>
        </row>
        <row r="449">
          <cell r="A449" t="str">
            <v>511310OFICINAS</v>
          </cell>
          <cell r="D449" t="str">
            <v>OFICINAS</v>
          </cell>
          <cell r="E449" t="str">
            <v>511310</v>
          </cell>
          <cell r="F449">
            <v>9444.39</v>
          </cell>
          <cell r="G449">
            <v>9444.39</v>
          </cell>
          <cell r="H449">
            <v>0</v>
          </cell>
        </row>
        <row r="450">
          <cell r="A450" t="str">
            <v>511310HOSAME</v>
          </cell>
          <cell r="D450" t="str">
            <v>HOSAME</v>
          </cell>
          <cell r="E450" t="str">
            <v>511310</v>
          </cell>
          <cell r="F450">
            <v>15173.38</v>
          </cell>
          <cell r="G450">
            <v>15173.38</v>
          </cell>
          <cell r="H450">
            <v>0</v>
          </cell>
        </row>
        <row r="451">
          <cell r="A451" t="str">
            <v>511311CENTRAL</v>
          </cell>
          <cell r="C451" t="str">
            <v>51-1311-0000-000</v>
          </cell>
          <cell r="D451" t="str">
            <v>CENTRAL</v>
          </cell>
          <cell r="E451" t="str">
            <v>511311</v>
          </cell>
          <cell r="F451">
            <v>20000</v>
          </cell>
          <cell r="G451">
            <v>20000</v>
          </cell>
          <cell r="H451">
            <v>0</v>
          </cell>
        </row>
        <row r="452">
          <cell r="A452" t="str">
            <v>511311CENTRAL</v>
          </cell>
          <cell r="C452" t="str">
            <v>51-1311-1000-101</v>
          </cell>
          <cell r="D452" t="str">
            <v>CENTRAL</v>
          </cell>
          <cell r="E452" t="str">
            <v>511311</v>
          </cell>
          <cell r="F452">
            <v>20000</v>
          </cell>
          <cell r="G452">
            <v>20000</v>
          </cell>
          <cell r="H452">
            <v>0</v>
          </cell>
        </row>
        <row r="453">
          <cell r="A453" t="str">
            <v>511311CENTRAL</v>
          </cell>
          <cell r="C453" t="str">
            <v>51-1311-1001-101</v>
          </cell>
          <cell r="D453" t="str">
            <v>CENTRAL</v>
          </cell>
          <cell r="E453" t="str">
            <v>511311</v>
          </cell>
          <cell r="F453">
            <v>20000</v>
          </cell>
          <cell r="G453">
            <v>20000</v>
          </cell>
          <cell r="H453">
            <v>0</v>
          </cell>
        </row>
        <row r="454">
          <cell r="A454" t="str">
            <v>511315ALDAMA</v>
          </cell>
          <cell r="C454" t="str">
            <v>51-1315-0000-000</v>
          </cell>
          <cell r="D454" t="str">
            <v>ALDAMA</v>
          </cell>
          <cell r="E454" t="str">
            <v>511315</v>
          </cell>
          <cell r="F454">
            <v>2762.94</v>
          </cell>
          <cell r="G454">
            <v>2762.94</v>
          </cell>
          <cell r="H454">
            <v>0</v>
          </cell>
        </row>
        <row r="455">
          <cell r="A455" t="str">
            <v>511315CENTRAL</v>
          </cell>
          <cell r="D455" t="str">
            <v>CENTRAL</v>
          </cell>
          <cell r="E455" t="str">
            <v>511315</v>
          </cell>
          <cell r="F455">
            <v>50694.1</v>
          </cell>
          <cell r="G455">
            <v>50694.1</v>
          </cell>
          <cell r="H455">
            <v>0</v>
          </cell>
        </row>
        <row r="456">
          <cell r="A456" t="str">
            <v>511315CIVIL</v>
          </cell>
          <cell r="D456" t="str">
            <v>CIVIL</v>
          </cell>
          <cell r="E456" t="str">
            <v>511315</v>
          </cell>
          <cell r="F456">
            <v>3541.78</v>
          </cell>
          <cell r="G456">
            <v>3541.78</v>
          </cell>
          <cell r="H456">
            <v>0</v>
          </cell>
        </row>
        <row r="457">
          <cell r="A457" t="str">
            <v>511315CUAUHTEMOC</v>
          </cell>
          <cell r="D457" t="str">
            <v>CUAUHTEMOC</v>
          </cell>
          <cell r="E457" t="str">
            <v>511315</v>
          </cell>
          <cell r="F457">
            <v>10336.69</v>
          </cell>
          <cell r="G457">
            <v>10336.69</v>
          </cell>
          <cell r="H457">
            <v>0</v>
          </cell>
        </row>
        <row r="458">
          <cell r="A458" t="str">
            <v>511315DELICIAS</v>
          </cell>
          <cell r="D458" t="str">
            <v>DELICIAS</v>
          </cell>
          <cell r="E458" t="str">
            <v>511315</v>
          </cell>
          <cell r="F458">
            <v>23488.12</v>
          </cell>
          <cell r="G458">
            <v>23488.12</v>
          </cell>
          <cell r="H458">
            <v>0</v>
          </cell>
        </row>
        <row r="459">
          <cell r="A459" t="str">
            <v>511315INFANTIL</v>
          </cell>
          <cell r="D459" t="str">
            <v>INFANTIL</v>
          </cell>
          <cell r="E459" t="str">
            <v>511315</v>
          </cell>
          <cell r="F459">
            <v>26217.23</v>
          </cell>
          <cell r="G459">
            <v>26217.23</v>
          </cell>
          <cell r="H459">
            <v>0</v>
          </cell>
        </row>
        <row r="460">
          <cell r="A460" t="str">
            <v>511315JIMENEZ</v>
          </cell>
          <cell r="D460" t="str">
            <v>JIMENEZ</v>
          </cell>
          <cell r="E460" t="str">
            <v>511315</v>
          </cell>
          <cell r="F460">
            <v>10354.52</v>
          </cell>
          <cell r="G460">
            <v>10354.52</v>
          </cell>
          <cell r="H460">
            <v>0</v>
          </cell>
        </row>
        <row r="461">
          <cell r="A461" t="str">
            <v>511315JUAREZ</v>
          </cell>
          <cell r="D461" t="str">
            <v>JUAREZ</v>
          </cell>
          <cell r="E461" t="str">
            <v>511315</v>
          </cell>
          <cell r="F461">
            <v>52222.45</v>
          </cell>
          <cell r="G461">
            <v>52222.45</v>
          </cell>
          <cell r="H461">
            <v>0</v>
          </cell>
        </row>
        <row r="462">
          <cell r="A462" t="str">
            <v>511315MUJER</v>
          </cell>
          <cell r="D462" t="str">
            <v>MUJER</v>
          </cell>
          <cell r="E462" t="str">
            <v>511315</v>
          </cell>
          <cell r="F462">
            <v>188.06</v>
          </cell>
          <cell r="G462">
            <v>188.06</v>
          </cell>
          <cell r="H462">
            <v>0</v>
          </cell>
        </row>
        <row r="463">
          <cell r="A463" t="str">
            <v>511315PARRAL</v>
          </cell>
          <cell r="D463" t="str">
            <v>PARRAL</v>
          </cell>
          <cell r="E463" t="str">
            <v>511315</v>
          </cell>
          <cell r="F463">
            <v>7331.02</v>
          </cell>
          <cell r="G463">
            <v>7331.02</v>
          </cell>
          <cell r="H463">
            <v>0</v>
          </cell>
        </row>
        <row r="464">
          <cell r="A464" t="str">
            <v>511315SAN AGUSTIN</v>
          </cell>
          <cell r="D464" t="str">
            <v>SAN AGUSTIN</v>
          </cell>
          <cell r="E464" t="str">
            <v>511315</v>
          </cell>
          <cell r="F464">
            <v>1757.41</v>
          </cell>
          <cell r="G464">
            <v>1757.41</v>
          </cell>
          <cell r="H464">
            <v>0</v>
          </cell>
        </row>
        <row r="465">
          <cell r="A465" t="str">
            <v>511315OFICINAS</v>
          </cell>
          <cell r="D465" t="str">
            <v>OFICINAS</v>
          </cell>
          <cell r="E465" t="str">
            <v>511315</v>
          </cell>
          <cell r="F465">
            <v>9444.39</v>
          </cell>
          <cell r="G465">
            <v>9444.39</v>
          </cell>
          <cell r="H465">
            <v>0</v>
          </cell>
        </row>
        <row r="466">
          <cell r="A466" t="str">
            <v>511315HOSAME</v>
          </cell>
          <cell r="D466" t="str">
            <v>HOSAME</v>
          </cell>
          <cell r="E466" t="str">
            <v>511315</v>
          </cell>
          <cell r="F466">
            <v>15173.38</v>
          </cell>
          <cell r="G466">
            <v>15173.38</v>
          </cell>
          <cell r="H466">
            <v>0</v>
          </cell>
        </row>
        <row r="467">
          <cell r="A467" t="str">
            <v>511315ALDAMA</v>
          </cell>
          <cell r="C467" t="str">
            <v>51-1315-1000-101</v>
          </cell>
          <cell r="D467" t="str">
            <v>ALDAMA</v>
          </cell>
          <cell r="E467" t="str">
            <v>511315</v>
          </cell>
          <cell r="F467">
            <v>2762.94</v>
          </cell>
          <cell r="G467">
            <v>2762.94</v>
          </cell>
          <cell r="H467">
            <v>0</v>
          </cell>
        </row>
        <row r="468">
          <cell r="A468" t="str">
            <v>511315CENTRAL</v>
          </cell>
          <cell r="D468" t="str">
            <v>CENTRAL</v>
          </cell>
          <cell r="E468" t="str">
            <v>511315</v>
          </cell>
          <cell r="F468">
            <v>50694.1</v>
          </cell>
          <cell r="G468">
            <v>50694.1</v>
          </cell>
          <cell r="H468">
            <v>0</v>
          </cell>
        </row>
        <row r="469">
          <cell r="A469" t="str">
            <v>511315CIVIL</v>
          </cell>
          <cell r="D469" t="str">
            <v>CIVIL</v>
          </cell>
          <cell r="E469" t="str">
            <v>511315</v>
          </cell>
          <cell r="F469">
            <v>3541.78</v>
          </cell>
          <cell r="G469">
            <v>3541.78</v>
          </cell>
          <cell r="H469">
            <v>0</v>
          </cell>
        </row>
        <row r="470">
          <cell r="A470" t="str">
            <v>511315CUAUHTEMOC</v>
          </cell>
          <cell r="D470" t="str">
            <v>CUAUHTEMOC</v>
          </cell>
          <cell r="E470" t="str">
            <v>511315</v>
          </cell>
          <cell r="F470">
            <v>10336.69</v>
          </cell>
          <cell r="G470">
            <v>10336.69</v>
          </cell>
          <cell r="H470">
            <v>0</v>
          </cell>
        </row>
        <row r="471">
          <cell r="A471" t="str">
            <v>511315DELICIAS</v>
          </cell>
          <cell r="D471" t="str">
            <v>DELICIAS</v>
          </cell>
          <cell r="E471" t="str">
            <v>511315</v>
          </cell>
          <cell r="F471">
            <v>23488.12</v>
          </cell>
          <cell r="G471">
            <v>23488.12</v>
          </cell>
          <cell r="H471">
            <v>0</v>
          </cell>
        </row>
        <row r="472">
          <cell r="A472" t="str">
            <v>511315INFANTIL</v>
          </cell>
          <cell r="D472" t="str">
            <v>INFANTIL</v>
          </cell>
          <cell r="E472" t="str">
            <v>511315</v>
          </cell>
          <cell r="F472">
            <v>26217.23</v>
          </cell>
          <cell r="G472">
            <v>26217.23</v>
          </cell>
          <cell r="H472">
            <v>0</v>
          </cell>
        </row>
        <row r="473">
          <cell r="A473" t="str">
            <v>511315JIMENEZ</v>
          </cell>
          <cell r="D473" t="str">
            <v>JIMENEZ</v>
          </cell>
          <cell r="E473" t="str">
            <v>511315</v>
          </cell>
          <cell r="F473">
            <v>10354.52</v>
          </cell>
          <cell r="G473">
            <v>10354.52</v>
          </cell>
          <cell r="H473">
            <v>0</v>
          </cell>
        </row>
        <row r="474">
          <cell r="A474" t="str">
            <v>511315JUAREZ</v>
          </cell>
          <cell r="D474" t="str">
            <v>JUAREZ</v>
          </cell>
          <cell r="E474" t="str">
            <v>511315</v>
          </cell>
          <cell r="F474">
            <v>52222.45</v>
          </cell>
          <cell r="G474">
            <v>52222.45</v>
          </cell>
          <cell r="H474">
            <v>0</v>
          </cell>
        </row>
        <row r="475">
          <cell r="A475" t="str">
            <v>511315MUJER</v>
          </cell>
          <cell r="D475" t="str">
            <v>MUJER</v>
          </cell>
          <cell r="E475" t="str">
            <v>511315</v>
          </cell>
          <cell r="F475">
            <v>188.06</v>
          </cell>
          <cell r="G475">
            <v>188.06</v>
          </cell>
          <cell r="H475">
            <v>0</v>
          </cell>
        </row>
        <row r="476">
          <cell r="A476" t="str">
            <v>511315PARRAL</v>
          </cell>
          <cell r="D476" t="str">
            <v>PARRAL</v>
          </cell>
          <cell r="E476" t="str">
            <v>511315</v>
          </cell>
          <cell r="F476">
            <v>7331.02</v>
          </cell>
          <cell r="G476">
            <v>7331.02</v>
          </cell>
          <cell r="H476">
            <v>0</v>
          </cell>
        </row>
        <row r="477">
          <cell r="A477" t="str">
            <v>511315SAN AGUSTIN</v>
          </cell>
          <cell r="D477" t="str">
            <v>SAN AGUSTIN</v>
          </cell>
          <cell r="E477" t="str">
            <v>511315</v>
          </cell>
          <cell r="F477">
            <v>1757.41</v>
          </cell>
          <cell r="G477">
            <v>1757.41</v>
          </cell>
          <cell r="H477">
            <v>0</v>
          </cell>
        </row>
        <row r="478">
          <cell r="A478" t="str">
            <v>511315OFICINAS</v>
          </cell>
          <cell r="D478" t="str">
            <v>OFICINAS</v>
          </cell>
          <cell r="E478" t="str">
            <v>511315</v>
          </cell>
          <cell r="F478">
            <v>9444.39</v>
          </cell>
          <cell r="G478">
            <v>9444.39</v>
          </cell>
          <cell r="H478">
            <v>0</v>
          </cell>
        </row>
        <row r="479">
          <cell r="A479" t="str">
            <v>511315HOSAME</v>
          </cell>
          <cell r="D479" t="str">
            <v>HOSAME</v>
          </cell>
          <cell r="E479" t="str">
            <v>511315</v>
          </cell>
          <cell r="F479">
            <v>15173.38</v>
          </cell>
          <cell r="G479">
            <v>15173.38</v>
          </cell>
          <cell r="H479">
            <v>0</v>
          </cell>
        </row>
        <row r="480">
          <cell r="A480" t="str">
            <v>511315CENTRAL</v>
          </cell>
          <cell r="C480" t="str">
            <v>51-1315-1001-101</v>
          </cell>
          <cell r="D480" t="str">
            <v>CENTRAL</v>
          </cell>
          <cell r="E480" t="str">
            <v>511315</v>
          </cell>
          <cell r="F480">
            <v>222.86</v>
          </cell>
          <cell r="G480">
            <v>222.86</v>
          </cell>
          <cell r="H480">
            <v>0</v>
          </cell>
        </row>
        <row r="481">
          <cell r="A481" t="str">
            <v>511315DELICIAS</v>
          </cell>
          <cell r="D481" t="str">
            <v>DELICIAS</v>
          </cell>
          <cell r="E481" t="str">
            <v>511315</v>
          </cell>
          <cell r="F481">
            <v>47.12</v>
          </cell>
          <cell r="G481">
            <v>47.12</v>
          </cell>
          <cell r="H481">
            <v>0</v>
          </cell>
        </row>
        <row r="482">
          <cell r="A482" t="str">
            <v>511315OFICINAS</v>
          </cell>
          <cell r="D482" t="str">
            <v>OFICINAS</v>
          </cell>
          <cell r="E482" t="str">
            <v>511315</v>
          </cell>
          <cell r="F482">
            <v>197.67</v>
          </cell>
          <cell r="G482">
            <v>197.67</v>
          </cell>
          <cell r="H482">
            <v>0</v>
          </cell>
        </row>
        <row r="483">
          <cell r="A483" t="str">
            <v>511315ALDAMA</v>
          </cell>
          <cell r="C483" t="str">
            <v>51-1315-1002-101</v>
          </cell>
          <cell r="D483" t="str">
            <v>ALDAMA</v>
          </cell>
          <cell r="E483" t="str">
            <v>511315</v>
          </cell>
          <cell r="F483">
            <v>2762.94</v>
          </cell>
          <cell r="G483">
            <v>2762.94</v>
          </cell>
          <cell r="H483">
            <v>0</v>
          </cell>
        </row>
        <row r="484">
          <cell r="A484" t="str">
            <v>511315CENTRAL</v>
          </cell>
          <cell r="D484" t="str">
            <v>CENTRAL</v>
          </cell>
          <cell r="E484" t="str">
            <v>511315</v>
          </cell>
          <cell r="F484">
            <v>50327.32</v>
          </cell>
          <cell r="G484">
            <v>50327.32</v>
          </cell>
          <cell r="H484">
            <v>0</v>
          </cell>
        </row>
        <row r="485">
          <cell r="A485" t="str">
            <v>511315CUAUHTEMOC</v>
          </cell>
          <cell r="D485" t="str">
            <v>CUAUHTEMOC</v>
          </cell>
          <cell r="E485" t="str">
            <v>511315</v>
          </cell>
          <cell r="F485">
            <v>10336.69</v>
          </cell>
          <cell r="G485">
            <v>10336.69</v>
          </cell>
          <cell r="H485">
            <v>0</v>
          </cell>
        </row>
        <row r="486">
          <cell r="A486" t="str">
            <v>511315DELICIAS</v>
          </cell>
          <cell r="D486" t="str">
            <v>DELICIAS</v>
          </cell>
          <cell r="E486" t="str">
            <v>511315</v>
          </cell>
          <cell r="F486">
            <v>23441</v>
          </cell>
          <cell r="G486">
            <v>23441</v>
          </cell>
          <cell r="H486">
            <v>0</v>
          </cell>
        </row>
        <row r="487">
          <cell r="A487" t="str">
            <v>511315INFANTIL</v>
          </cell>
          <cell r="D487" t="str">
            <v>INFANTIL</v>
          </cell>
          <cell r="E487" t="str">
            <v>511315</v>
          </cell>
          <cell r="F487">
            <v>26217.23</v>
          </cell>
          <cell r="G487">
            <v>26217.23</v>
          </cell>
          <cell r="H487">
            <v>0</v>
          </cell>
        </row>
        <row r="488">
          <cell r="A488" t="str">
            <v>511315JIMENEZ</v>
          </cell>
          <cell r="D488" t="str">
            <v>JIMENEZ</v>
          </cell>
          <cell r="E488" t="str">
            <v>511315</v>
          </cell>
          <cell r="F488">
            <v>10354.52</v>
          </cell>
          <cell r="G488">
            <v>10354.52</v>
          </cell>
          <cell r="H488">
            <v>0</v>
          </cell>
        </row>
        <row r="489">
          <cell r="A489" t="str">
            <v>511315JUAREZ</v>
          </cell>
          <cell r="D489" t="str">
            <v>JUAREZ</v>
          </cell>
          <cell r="E489" t="str">
            <v>511315</v>
          </cell>
          <cell r="F489">
            <v>1733.5</v>
          </cell>
          <cell r="G489">
            <v>1733.5</v>
          </cell>
          <cell r="H489">
            <v>0</v>
          </cell>
        </row>
        <row r="490">
          <cell r="A490" t="str">
            <v>511315PARRAL</v>
          </cell>
          <cell r="D490" t="str">
            <v>PARRAL</v>
          </cell>
          <cell r="E490" t="str">
            <v>511315</v>
          </cell>
          <cell r="F490">
            <v>7331.02</v>
          </cell>
          <cell r="G490">
            <v>7331.02</v>
          </cell>
          <cell r="H490">
            <v>0</v>
          </cell>
        </row>
        <row r="491">
          <cell r="A491" t="str">
            <v>511315OFICINAS</v>
          </cell>
          <cell r="D491" t="str">
            <v>OFICINAS</v>
          </cell>
          <cell r="E491" t="str">
            <v>511315</v>
          </cell>
          <cell r="F491">
            <v>9246.7199999999993</v>
          </cell>
          <cell r="G491">
            <v>9246.7199999999993</v>
          </cell>
          <cell r="H491">
            <v>0</v>
          </cell>
        </row>
        <row r="492">
          <cell r="A492" t="str">
            <v>511315HOSAME</v>
          </cell>
          <cell r="D492" t="str">
            <v>HOSAME</v>
          </cell>
          <cell r="E492" t="str">
            <v>511315</v>
          </cell>
          <cell r="F492">
            <v>15173.38</v>
          </cell>
          <cell r="G492">
            <v>15173.38</v>
          </cell>
          <cell r="H492">
            <v>0</v>
          </cell>
        </row>
        <row r="493">
          <cell r="A493" t="str">
            <v>511315CENTRAL</v>
          </cell>
          <cell r="C493" t="str">
            <v>51-1315-1003-101</v>
          </cell>
          <cell r="D493" t="str">
            <v>CENTRAL</v>
          </cell>
          <cell r="E493" t="str">
            <v>511315</v>
          </cell>
          <cell r="F493">
            <v>143.91999999999999</v>
          </cell>
          <cell r="G493">
            <v>143.91999999999999</v>
          </cell>
          <cell r="H493">
            <v>0</v>
          </cell>
        </row>
        <row r="494">
          <cell r="A494" t="str">
            <v>511315CIVIL</v>
          </cell>
          <cell r="D494" t="str">
            <v>CIVIL</v>
          </cell>
          <cell r="E494" t="str">
            <v>511315</v>
          </cell>
          <cell r="F494">
            <v>3541.78</v>
          </cell>
          <cell r="G494">
            <v>3541.78</v>
          </cell>
          <cell r="H494">
            <v>0</v>
          </cell>
        </row>
        <row r="495">
          <cell r="A495" t="str">
            <v>511315JUAREZ</v>
          </cell>
          <cell r="D495" t="str">
            <v>JUAREZ</v>
          </cell>
          <cell r="E495" t="str">
            <v>511315</v>
          </cell>
          <cell r="F495">
            <v>50488.95</v>
          </cell>
          <cell r="G495">
            <v>50488.95</v>
          </cell>
          <cell r="H495">
            <v>0</v>
          </cell>
        </row>
        <row r="496">
          <cell r="A496" t="str">
            <v>511315MUJER</v>
          </cell>
          <cell r="D496" t="str">
            <v>MUJER</v>
          </cell>
          <cell r="E496" t="str">
            <v>511315</v>
          </cell>
          <cell r="F496">
            <v>188.06</v>
          </cell>
          <cell r="G496">
            <v>188.06</v>
          </cell>
          <cell r="H496">
            <v>0</v>
          </cell>
        </row>
        <row r="497">
          <cell r="A497" t="str">
            <v>511315SAN AGUSTIN</v>
          </cell>
          <cell r="D497" t="str">
            <v>SAN AGUSTIN</v>
          </cell>
          <cell r="E497" t="str">
            <v>511315</v>
          </cell>
          <cell r="F497">
            <v>1757.41</v>
          </cell>
          <cell r="G497">
            <v>1757.41</v>
          </cell>
          <cell r="H497">
            <v>0</v>
          </cell>
        </row>
        <row r="498">
          <cell r="A498" t="str">
            <v>511320ALDAMA</v>
          </cell>
          <cell r="C498" t="str">
            <v>51-1320-0000-000</v>
          </cell>
          <cell r="D498" t="str">
            <v>ALDAMA</v>
          </cell>
          <cell r="E498" t="str">
            <v>511320</v>
          </cell>
          <cell r="F498">
            <v>140521.13</v>
          </cell>
          <cell r="G498">
            <v>140521.13</v>
          </cell>
          <cell r="H498">
            <v>0</v>
          </cell>
        </row>
        <row r="499">
          <cell r="A499" t="str">
            <v>511320CENTRAL</v>
          </cell>
          <cell r="D499" t="str">
            <v>CENTRAL</v>
          </cell>
          <cell r="E499" t="str">
            <v>511320</v>
          </cell>
          <cell r="F499">
            <v>2119256.92</v>
          </cell>
          <cell r="G499">
            <v>2119256.92</v>
          </cell>
          <cell r="H499">
            <v>0</v>
          </cell>
        </row>
        <row r="500">
          <cell r="A500" t="str">
            <v>511320CIVIL</v>
          </cell>
          <cell r="D500" t="str">
            <v>CIVIL</v>
          </cell>
          <cell r="E500" t="str">
            <v>511320</v>
          </cell>
          <cell r="F500">
            <v>184397.99</v>
          </cell>
          <cell r="G500">
            <v>184397.99</v>
          </cell>
          <cell r="H500">
            <v>0</v>
          </cell>
        </row>
        <row r="501">
          <cell r="A501" t="str">
            <v>511320CUAUHTEMOC</v>
          </cell>
          <cell r="D501" t="str">
            <v>CUAUHTEMOC</v>
          </cell>
          <cell r="E501" t="str">
            <v>511320</v>
          </cell>
          <cell r="F501">
            <v>570237.61</v>
          </cell>
          <cell r="G501">
            <v>570237.61</v>
          </cell>
          <cell r="H501">
            <v>0</v>
          </cell>
        </row>
        <row r="502">
          <cell r="A502" t="str">
            <v>511320DELICIAS</v>
          </cell>
          <cell r="D502" t="str">
            <v>DELICIAS</v>
          </cell>
          <cell r="E502" t="str">
            <v>511320</v>
          </cell>
          <cell r="F502">
            <v>992620.28</v>
          </cell>
          <cell r="G502">
            <v>992620.28</v>
          </cell>
          <cell r="H502">
            <v>0</v>
          </cell>
        </row>
        <row r="503">
          <cell r="A503" t="str">
            <v>511320INFANTIL</v>
          </cell>
          <cell r="D503" t="str">
            <v>INFANTIL</v>
          </cell>
          <cell r="E503" t="str">
            <v>511320</v>
          </cell>
          <cell r="F503">
            <v>1823832.16</v>
          </cell>
          <cell r="G503">
            <v>1823832.16</v>
          </cell>
          <cell r="H503">
            <v>0</v>
          </cell>
        </row>
        <row r="504">
          <cell r="A504" t="str">
            <v>511320JIMENEZ</v>
          </cell>
          <cell r="D504" t="str">
            <v>JIMENEZ</v>
          </cell>
          <cell r="E504" t="str">
            <v>511320</v>
          </cell>
          <cell r="F504">
            <v>462727.71</v>
          </cell>
          <cell r="G504">
            <v>462727.71</v>
          </cell>
          <cell r="H504">
            <v>0</v>
          </cell>
        </row>
        <row r="505">
          <cell r="A505" t="str">
            <v>511320JUAREZ</v>
          </cell>
          <cell r="D505" t="str">
            <v>JUAREZ</v>
          </cell>
          <cell r="E505" t="str">
            <v>511320</v>
          </cell>
          <cell r="F505">
            <v>1832062.52</v>
          </cell>
          <cell r="G505">
            <v>1832062.52</v>
          </cell>
          <cell r="H505">
            <v>0</v>
          </cell>
        </row>
        <row r="506">
          <cell r="A506" t="str">
            <v>511320MUJER</v>
          </cell>
          <cell r="D506" t="str">
            <v>MUJER</v>
          </cell>
          <cell r="E506" t="str">
            <v>511320</v>
          </cell>
          <cell r="F506">
            <v>1171380.95</v>
          </cell>
          <cell r="G506">
            <v>1171380.95</v>
          </cell>
          <cell r="H506">
            <v>0</v>
          </cell>
        </row>
        <row r="507">
          <cell r="A507" t="str">
            <v>511320PARRAL</v>
          </cell>
          <cell r="D507" t="str">
            <v>PARRAL</v>
          </cell>
          <cell r="E507" t="str">
            <v>511320</v>
          </cell>
          <cell r="F507">
            <v>403137.4</v>
          </cell>
          <cell r="G507">
            <v>403137.4</v>
          </cell>
          <cell r="H507">
            <v>0</v>
          </cell>
        </row>
        <row r="508">
          <cell r="A508" t="str">
            <v>511320SAN AGUSTIN</v>
          </cell>
          <cell r="D508" t="str">
            <v>SAN AGUSTIN</v>
          </cell>
          <cell r="E508" t="str">
            <v>511320</v>
          </cell>
          <cell r="F508">
            <v>67559.47</v>
          </cell>
          <cell r="G508">
            <v>67559.47</v>
          </cell>
          <cell r="H508">
            <v>0</v>
          </cell>
        </row>
        <row r="509">
          <cell r="A509" t="str">
            <v>511320OFICINAS</v>
          </cell>
          <cell r="D509" t="str">
            <v>OFICINAS</v>
          </cell>
          <cell r="E509" t="str">
            <v>511320</v>
          </cell>
          <cell r="F509">
            <v>863104.19</v>
          </cell>
          <cell r="G509">
            <v>863104.19</v>
          </cell>
          <cell r="H509">
            <v>0</v>
          </cell>
        </row>
        <row r="510">
          <cell r="A510" t="str">
            <v>511320HOSAME</v>
          </cell>
          <cell r="D510" t="str">
            <v>HOSAME</v>
          </cell>
          <cell r="E510" t="str">
            <v>511320</v>
          </cell>
          <cell r="F510">
            <v>520621.51</v>
          </cell>
          <cell r="G510">
            <v>520621.51</v>
          </cell>
          <cell r="H510">
            <v>0</v>
          </cell>
        </row>
        <row r="511">
          <cell r="A511" t="str">
            <v>511321ALDAMA</v>
          </cell>
          <cell r="C511" t="str">
            <v>51-1321-0000-000</v>
          </cell>
          <cell r="D511" t="str">
            <v>ALDAMA</v>
          </cell>
          <cell r="E511" t="str">
            <v>511321</v>
          </cell>
          <cell r="F511">
            <v>109740.69</v>
          </cell>
          <cell r="G511">
            <v>109740.69</v>
          </cell>
          <cell r="H511">
            <v>0</v>
          </cell>
        </row>
        <row r="512">
          <cell r="A512" t="str">
            <v>511321CENTRAL</v>
          </cell>
          <cell r="D512" t="str">
            <v>CENTRAL</v>
          </cell>
          <cell r="E512" t="str">
            <v>511321</v>
          </cell>
          <cell r="F512">
            <v>1713363.01</v>
          </cell>
          <cell r="G512">
            <v>1713363.01</v>
          </cell>
          <cell r="H512">
            <v>0</v>
          </cell>
        </row>
        <row r="513">
          <cell r="A513" t="str">
            <v>511321CIVIL</v>
          </cell>
          <cell r="D513" t="str">
            <v>CIVIL</v>
          </cell>
          <cell r="E513" t="str">
            <v>511321</v>
          </cell>
          <cell r="F513">
            <v>150824.95000000001</v>
          </cell>
          <cell r="G513">
            <v>150824.95000000001</v>
          </cell>
          <cell r="H513">
            <v>0</v>
          </cell>
        </row>
        <row r="514">
          <cell r="A514" t="str">
            <v>511321CUAUHTEMOC</v>
          </cell>
          <cell r="D514" t="str">
            <v>CUAUHTEMOC</v>
          </cell>
          <cell r="E514" t="str">
            <v>511321</v>
          </cell>
          <cell r="F514">
            <v>496902.42</v>
          </cell>
          <cell r="G514">
            <v>496902.42</v>
          </cell>
          <cell r="H514">
            <v>0</v>
          </cell>
        </row>
        <row r="515">
          <cell r="A515" t="str">
            <v>511321DELICIAS</v>
          </cell>
          <cell r="D515" t="str">
            <v>DELICIAS</v>
          </cell>
          <cell r="E515" t="str">
            <v>511321</v>
          </cell>
          <cell r="F515">
            <v>767416.98</v>
          </cell>
          <cell r="G515">
            <v>767416.98</v>
          </cell>
          <cell r="H515">
            <v>0</v>
          </cell>
        </row>
        <row r="516">
          <cell r="A516" t="str">
            <v>511321INFANTIL</v>
          </cell>
          <cell r="D516" t="str">
            <v>INFANTIL</v>
          </cell>
          <cell r="E516" t="str">
            <v>511321</v>
          </cell>
          <cell r="F516">
            <v>1465458</v>
          </cell>
          <cell r="G516">
            <v>1465458</v>
          </cell>
          <cell r="H516">
            <v>0</v>
          </cell>
        </row>
        <row r="517">
          <cell r="A517" t="str">
            <v>511321JIMENEZ</v>
          </cell>
          <cell r="D517" t="str">
            <v>JIMENEZ</v>
          </cell>
          <cell r="E517" t="str">
            <v>511321</v>
          </cell>
          <cell r="F517">
            <v>371280.71</v>
          </cell>
          <cell r="G517">
            <v>371280.71</v>
          </cell>
          <cell r="H517">
            <v>0</v>
          </cell>
        </row>
        <row r="518">
          <cell r="A518" t="str">
            <v>511321JUAREZ</v>
          </cell>
          <cell r="D518" t="str">
            <v>JUAREZ</v>
          </cell>
          <cell r="E518" t="str">
            <v>511321</v>
          </cell>
          <cell r="F518">
            <v>1456958.21</v>
          </cell>
          <cell r="G518">
            <v>1456958.21</v>
          </cell>
          <cell r="H518">
            <v>0</v>
          </cell>
        </row>
        <row r="519">
          <cell r="A519" t="str">
            <v>511321MUJER</v>
          </cell>
          <cell r="D519" t="str">
            <v>MUJER</v>
          </cell>
          <cell r="E519" t="str">
            <v>511321</v>
          </cell>
          <cell r="F519">
            <v>909047.89</v>
          </cell>
          <cell r="G519">
            <v>909047.89</v>
          </cell>
          <cell r="H519">
            <v>0</v>
          </cell>
        </row>
        <row r="520">
          <cell r="A520" t="str">
            <v>511321PARRAL</v>
          </cell>
          <cell r="D520" t="str">
            <v>PARRAL</v>
          </cell>
          <cell r="E520" t="str">
            <v>511321</v>
          </cell>
          <cell r="F520">
            <v>323905.43</v>
          </cell>
          <cell r="G520">
            <v>323905.43</v>
          </cell>
          <cell r="H520">
            <v>0</v>
          </cell>
        </row>
        <row r="521">
          <cell r="A521" t="str">
            <v>511321SAN AGUSTIN</v>
          </cell>
          <cell r="D521" t="str">
            <v>SAN AGUSTIN</v>
          </cell>
          <cell r="E521" t="str">
            <v>511321</v>
          </cell>
          <cell r="F521">
            <v>53440.2</v>
          </cell>
          <cell r="G521">
            <v>53440.2</v>
          </cell>
          <cell r="H521">
            <v>0</v>
          </cell>
        </row>
        <row r="522">
          <cell r="A522" t="str">
            <v>511321OFICINAS</v>
          </cell>
          <cell r="D522" t="str">
            <v>OFICINAS</v>
          </cell>
          <cell r="E522" t="str">
            <v>511321</v>
          </cell>
          <cell r="F522">
            <v>756405.24</v>
          </cell>
          <cell r="G522">
            <v>756405.24</v>
          </cell>
          <cell r="H522">
            <v>0</v>
          </cell>
        </row>
        <row r="523">
          <cell r="A523" t="str">
            <v>511321HOSAME</v>
          </cell>
          <cell r="D523" t="str">
            <v>HOSAME</v>
          </cell>
          <cell r="E523" t="str">
            <v>511321</v>
          </cell>
          <cell r="F523">
            <v>436435.02</v>
          </cell>
          <cell r="G523">
            <v>436435.02</v>
          </cell>
          <cell r="H523">
            <v>0</v>
          </cell>
        </row>
        <row r="524">
          <cell r="A524" t="str">
            <v>511321ALDAMA</v>
          </cell>
          <cell r="C524" t="str">
            <v>51-1321-1000-101</v>
          </cell>
          <cell r="D524" t="str">
            <v>ALDAMA</v>
          </cell>
          <cell r="E524" t="str">
            <v>511321</v>
          </cell>
          <cell r="F524">
            <v>14379.59</v>
          </cell>
          <cell r="G524">
            <v>14379.59</v>
          </cell>
          <cell r="H524">
            <v>0</v>
          </cell>
        </row>
        <row r="525">
          <cell r="A525" t="str">
            <v>511321CENTRAL</v>
          </cell>
          <cell r="D525" t="str">
            <v>CENTRAL</v>
          </cell>
          <cell r="E525" t="str">
            <v>511321</v>
          </cell>
          <cell r="F525">
            <v>310933.01</v>
          </cell>
          <cell r="G525">
            <v>310933.01</v>
          </cell>
          <cell r="H525">
            <v>0</v>
          </cell>
        </row>
        <row r="526">
          <cell r="A526" t="str">
            <v>511321CIVIL</v>
          </cell>
          <cell r="D526" t="str">
            <v>CIVIL</v>
          </cell>
          <cell r="E526" t="str">
            <v>511321</v>
          </cell>
          <cell r="F526">
            <v>27710.85</v>
          </cell>
          <cell r="G526">
            <v>27710.85</v>
          </cell>
          <cell r="H526">
            <v>0</v>
          </cell>
        </row>
        <row r="527">
          <cell r="A527" t="str">
            <v>511321CUAUHTEMOC</v>
          </cell>
          <cell r="D527" t="str">
            <v>CUAUHTEMOC</v>
          </cell>
          <cell r="E527" t="str">
            <v>511321</v>
          </cell>
          <cell r="F527">
            <v>56259.05</v>
          </cell>
          <cell r="G527">
            <v>56259.05</v>
          </cell>
          <cell r="H527">
            <v>0</v>
          </cell>
        </row>
        <row r="528">
          <cell r="A528" t="str">
            <v>511321DELICIAS</v>
          </cell>
          <cell r="D528" t="str">
            <v>DELICIAS</v>
          </cell>
          <cell r="E528" t="str">
            <v>511321</v>
          </cell>
          <cell r="F528">
            <v>116998.58</v>
          </cell>
          <cell r="G528">
            <v>116998.58</v>
          </cell>
          <cell r="H528">
            <v>0</v>
          </cell>
        </row>
        <row r="529">
          <cell r="A529" t="str">
            <v>511321INFANTIL</v>
          </cell>
          <cell r="D529" t="str">
            <v>INFANTIL</v>
          </cell>
          <cell r="E529" t="str">
            <v>511321</v>
          </cell>
          <cell r="F529">
            <v>237510.9</v>
          </cell>
          <cell r="G529">
            <v>237510.9</v>
          </cell>
          <cell r="H529">
            <v>0</v>
          </cell>
        </row>
        <row r="530">
          <cell r="A530" t="str">
            <v>511321JIMENEZ</v>
          </cell>
          <cell r="D530" t="str">
            <v>JIMENEZ</v>
          </cell>
          <cell r="E530" t="str">
            <v>511321</v>
          </cell>
          <cell r="F530">
            <v>80260.81</v>
          </cell>
          <cell r="G530">
            <v>80260.81</v>
          </cell>
          <cell r="H530">
            <v>0</v>
          </cell>
        </row>
        <row r="531">
          <cell r="A531" t="str">
            <v>511321JUAREZ</v>
          </cell>
          <cell r="D531" t="str">
            <v>JUAREZ</v>
          </cell>
          <cell r="E531" t="str">
            <v>511321</v>
          </cell>
          <cell r="F531">
            <v>174037.21</v>
          </cell>
          <cell r="G531">
            <v>174037.21</v>
          </cell>
          <cell r="H531">
            <v>0</v>
          </cell>
        </row>
        <row r="532">
          <cell r="A532" t="str">
            <v>511321MUJER</v>
          </cell>
          <cell r="D532" t="str">
            <v>MUJER</v>
          </cell>
          <cell r="E532" t="str">
            <v>511321</v>
          </cell>
          <cell r="F532">
            <v>131672.19</v>
          </cell>
          <cell r="G532">
            <v>131672.19</v>
          </cell>
          <cell r="H532">
            <v>0</v>
          </cell>
        </row>
        <row r="533">
          <cell r="A533" t="str">
            <v>511321PARRAL</v>
          </cell>
          <cell r="D533" t="str">
            <v>PARRAL</v>
          </cell>
          <cell r="E533" t="str">
            <v>511321</v>
          </cell>
          <cell r="F533">
            <v>62989.33</v>
          </cell>
          <cell r="G533">
            <v>62989.33</v>
          </cell>
          <cell r="H533">
            <v>0</v>
          </cell>
        </row>
        <row r="534">
          <cell r="A534" t="str">
            <v>511321SAN AGUSTIN</v>
          </cell>
          <cell r="D534" t="str">
            <v>SAN AGUSTIN</v>
          </cell>
          <cell r="E534" t="str">
            <v>511321</v>
          </cell>
          <cell r="F534">
            <v>9304.9</v>
          </cell>
          <cell r="G534">
            <v>9304.9</v>
          </cell>
          <cell r="H534">
            <v>0</v>
          </cell>
        </row>
        <row r="535">
          <cell r="A535" t="str">
            <v>511321OFICINAS</v>
          </cell>
          <cell r="D535" t="str">
            <v>OFICINAS</v>
          </cell>
          <cell r="E535" t="str">
            <v>511321</v>
          </cell>
          <cell r="F535">
            <v>4767.54</v>
          </cell>
          <cell r="G535">
            <v>4767.54</v>
          </cell>
          <cell r="H535">
            <v>0</v>
          </cell>
        </row>
        <row r="536">
          <cell r="A536" t="str">
            <v>511321HOSAME</v>
          </cell>
          <cell r="D536" t="str">
            <v>HOSAME</v>
          </cell>
          <cell r="E536" t="str">
            <v>511321</v>
          </cell>
          <cell r="F536">
            <v>91530.32</v>
          </cell>
          <cell r="G536">
            <v>91530.32</v>
          </cell>
          <cell r="H536">
            <v>0</v>
          </cell>
        </row>
        <row r="537">
          <cell r="A537" t="str">
            <v>511321ALDAMA</v>
          </cell>
          <cell r="C537" t="str">
            <v>51-1321-1000-485</v>
          </cell>
          <cell r="D537" t="str">
            <v>ALDAMA</v>
          </cell>
          <cell r="E537" t="str">
            <v>511321</v>
          </cell>
          <cell r="F537">
            <v>95361.1</v>
          </cell>
          <cell r="G537">
            <v>95361.1</v>
          </cell>
          <cell r="H537">
            <v>0</v>
          </cell>
        </row>
        <row r="538">
          <cell r="A538" t="str">
            <v>511321CENTRAL</v>
          </cell>
          <cell r="D538" t="str">
            <v>CENTRAL</v>
          </cell>
          <cell r="E538" t="str">
            <v>511321</v>
          </cell>
          <cell r="F538">
            <v>1402430</v>
          </cell>
          <cell r="G538">
            <v>1402430</v>
          </cell>
          <cell r="H538">
            <v>0</v>
          </cell>
        </row>
        <row r="539">
          <cell r="A539" t="str">
            <v>511321CIVIL</v>
          </cell>
          <cell r="D539" t="str">
            <v>CIVIL</v>
          </cell>
          <cell r="E539" t="str">
            <v>511321</v>
          </cell>
          <cell r="F539">
            <v>123114.1</v>
          </cell>
          <cell r="G539">
            <v>123114.1</v>
          </cell>
          <cell r="H539">
            <v>0</v>
          </cell>
        </row>
        <row r="540">
          <cell r="A540" t="str">
            <v>511321CUAUHTEMOC</v>
          </cell>
          <cell r="D540" t="str">
            <v>CUAUHTEMOC</v>
          </cell>
          <cell r="E540" t="str">
            <v>511321</v>
          </cell>
          <cell r="F540">
            <v>440643.37</v>
          </cell>
          <cell r="G540">
            <v>440643.37</v>
          </cell>
          <cell r="H540">
            <v>0</v>
          </cell>
        </row>
        <row r="541">
          <cell r="A541" t="str">
            <v>511321DELICIAS</v>
          </cell>
          <cell r="D541" t="str">
            <v>DELICIAS</v>
          </cell>
          <cell r="E541" t="str">
            <v>511321</v>
          </cell>
          <cell r="F541">
            <v>650418.4</v>
          </cell>
          <cell r="G541">
            <v>650418.4</v>
          </cell>
          <cell r="H541">
            <v>0</v>
          </cell>
        </row>
        <row r="542">
          <cell r="A542" t="str">
            <v>511321INFANTIL</v>
          </cell>
          <cell r="D542" t="str">
            <v>INFANTIL</v>
          </cell>
          <cell r="E542" t="str">
            <v>511321</v>
          </cell>
          <cell r="F542">
            <v>1227947.1000000001</v>
          </cell>
          <cell r="G542">
            <v>1227947.1000000001</v>
          </cell>
          <cell r="H542">
            <v>0</v>
          </cell>
        </row>
        <row r="543">
          <cell r="A543" t="str">
            <v>511321JIMENEZ</v>
          </cell>
          <cell r="D543" t="str">
            <v>JIMENEZ</v>
          </cell>
          <cell r="E543" t="str">
            <v>511321</v>
          </cell>
          <cell r="F543">
            <v>291019.90000000002</v>
          </cell>
          <cell r="G543">
            <v>291019.90000000002</v>
          </cell>
          <cell r="H543">
            <v>0</v>
          </cell>
        </row>
        <row r="544">
          <cell r="A544" t="str">
            <v>511321JUAREZ</v>
          </cell>
          <cell r="D544" t="str">
            <v>JUAREZ</v>
          </cell>
          <cell r="E544" t="str">
            <v>511321</v>
          </cell>
          <cell r="F544">
            <v>1282921</v>
          </cell>
          <cell r="G544">
            <v>1282921</v>
          </cell>
          <cell r="H544">
            <v>0</v>
          </cell>
        </row>
        <row r="545">
          <cell r="A545" t="str">
            <v>511321MUJER</v>
          </cell>
          <cell r="D545" t="str">
            <v>MUJER</v>
          </cell>
          <cell r="E545" t="str">
            <v>511321</v>
          </cell>
          <cell r="F545">
            <v>777375.7</v>
          </cell>
          <cell r="G545">
            <v>777375.7</v>
          </cell>
          <cell r="H545">
            <v>0</v>
          </cell>
        </row>
        <row r="546">
          <cell r="A546" t="str">
            <v>511321PARRAL</v>
          </cell>
          <cell r="D546" t="str">
            <v>PARRAL</v>
          </cell>
          <cell r="E546" t="str">
            <v>511321</v>
          </cell>
          <cell r="F546">
            <v>260916.1</v>
          </cell>
          <cell r="G546">
            <v>260916.1</v>
          </cell>
          <cell r="H546">
            <v>0</v>
          </cell>
        </row>
        <row r="547">
          <cell r="A547" t="str">
            <v>511321SAN AGUSTIN</v>
          </cell>
          <cell r="D547" t="str">
            <v>SAN AGUSTIN</v>
          </cell>
          <cell r="E547" t="str">
            <v>511321</v>
          </cell>
          <cell r="F547">
            <v>44135.3</v>
          </cell>
          <cell r="G547">
            <v>44135.3</v>
          </cell>
          <cell r="H547">
            <v>0</v>
          </cell>
        </row>
        <row r="548">
          <cell r="A548" t="str">
            <v>511321OFICINAS</v>
          </cell>
          <cell r="D548" t="str">
            <v>OFICINAS</v>
          </cell>
          <cell r="E548" t="str">
            <v>511321</v>
          </cell>
          <cell r="F548">
            <v>751637.7</v>
          </cell>
          <cell r="G548">
            <v>751637.7</v>
          </cell>
          <cell r="H548">
            <v>0</v>
          </cell>
        </row>
        <row r="549">
          <cell r="A549" t="str">
            <v>511321HOSAME</v>
          </cell>
          <cell r="D549" t="str">
            <v>HOSAME</v>
          </cell>
          <cell r="E549" t="str">
            <v>511321</v>
          </cell>
          <cell r="F549">
            <v>344904.7</v>
          </cell>
          <cell r="G549">
            <v>344904.7</v>
          </cell>
          <cell r="H549">
            <v>0</v>
          </cell>
        </row>
        <row r="550">
          <cell r="A550" t="str">
            <v>511321ALDAMA</v>
          </cell>
          <cell r="C550" t="str">
            <v>51-1321-1001-101</v>
          </cell>
          <cell r="D550" t="str">
            <v>ALDAMA</v>
          </cell>
          <cell r="E550" t="str">
            <v>511321</v>
          </cell>
          <cell r="F550">
            <v>14379.59</v>
          </cell>
          <cell r="G550">
            <v>14379.59</v>
          </cell>
          <cell r="H550">
            <v>0</v>
          </cell>
        </row>
        <row r="551">
          <cell r="A551" t="str">
            <v>511321CENTRAL</v>
          </cell>
          <cell r="D551" t="str">
            <v>CENTRAL</v>
          </cell>
          <cell r="E551" t="str">
            <v>511321</v>
          </cell>
          <cell r="F551">
            <v>310933.01</v>
          </cell>
          <cell r="G551">
            <v>310933.01</v>
          </cell>
          <cell r="H551">
            <v>0</v>
          </cell>
        </row>
        <row r="552">
          <cell r="A552" t="str">
            <v>511321CIVIL</v>
          </cell>
          <cell r="D552" t="str">
            <v>CIVIL</v>
          </cell>
          <cell r="E552" t="str">
            <v>511321</v>
          </cell>
          <cell r="F552">
            <v>27710.85</v>
          </cell>
          <cell r="G552">
            <v>27710.85</v>
          </cell>
          <cell r="H552">
            <v>0</v>
          </cell>
        </row>
        <row r="553">
          <cell r="A553" t="str">
            <v>511321CUAUHTEMOC</v>
          </cell>
          <cell r="D553" t="str">
            <v>CUAUHTEMOC</v>
          </cell>
          <cell r="E553" t="str">
            <v>511321</v>
          </cell>
          <cell r="F553">
            <v>56259.05</v>
          </cell>
          <cell r="G553">
            <v>56259.05</v>
          </cell>
          <cell r="H553">
            <v>0</v>
          </cell>
        </row>
        <row r="554">
          <cell r="A554" t="str">
            <v>511321DELICIAS</v>
          </cell>
          <cell r="D554" t="str">
            <v>DELICIAS</v>
          </cell>
          <cell r="E554" t="str">
            <v>511321</v>
          </cell>
          <cell r="F554">
            <v>116998.58</v>
          </cell>
          <cell r="G554">
            <v>116998.58</v>
          </cell>
          <cell r="H554">
            <v>0</v>
          </cell>
        </row>
        <row r="555">
          <cell r="A555" t="str">
            <v>511321INFANTIL</v>
          </cell>
          <cell r="D555" t="str">
            <v>INFANTIL</v>
          </cell>
          <cell r="E555" t="str">
            <v>511321</v>
          </cell>
          <cell r="F555">
            <v>237510.9</v>
          </cell>
          <cell r="G555">
            <v>237510.9</v>
          </cell>
          <cell r="H555">
            <v>0</v>
          </cell>
        </row>
        <row r="556">
          <cell r="A556" t="str">
            <v>511321JIMENEZ</v>
          </cell>
          <cell r="D556" t="str">
            <v>JIMENEZ</v>
          </cell>
          <cell r="E556" t="str">
            <v>511321</v>
          </cell>
          <cell r="F556">
            <v>80260.81</v>
          </cell>
          <cell r="G556">
            <v>80260.81</v>
          </cell>
          <cell r="H556">
            <v>0</v>
          </cell>
        </row>
        <row r="557">
          <cell r="A557" t="str">
            <v>511321JUAREZ</v>
          </cell>
          <cell r="D557" t="str">
            <v>JUAREZ</v>
          </cell>
          <cell r="E557" t="str">
            <v>511321</v>
          </cell>
          <cell r="F557">
            <v>174037.21</v>
          </cell>
          <cell r="G557">
            <v>174037.21</v>
          </cell>
          <cell r="H557">
            <v>0</v>
          </cell>
        </row>
        <row r="558">
          <cell r="A558" t="str">
            <v>511321MUJER</v>
          </cell>
          <cell r="D558" t="str">
            <v>MUJER</v>
          </cell>
          <cell r="E558" t="str">
            <v>511321</v>
          </cell>
          <cell r="F558">
            <v>131672.19</v>
          </cell>
          <cell r="G558">
            <v>131672.19</v>
          </cell>
          <cell r="H558">
            <v>0</v>
          </cell>
        </row>
        <row r="559">
          <cell r="A559" t="str">
            <v>511321PARRAL</v>
          </cell>
          <cell r="D559" t="str">
            <v>PARRAL</v>
          </cell>
          <cell r="E559" t="str">
            <v>511321</v>
          </cell>
          <cell r="F559">
            <v>62989.33</v>
          </cell>
          <cell r="G559">
            <v>62989.33</v>
          </cell>
          <cell r="H559">
            <v>0</v>
          </cell>
        </row>
        <row r="560">
          <cell r="A560" t="str">
            <v>511321SAN AGUSTIN</v>
          </cell>
          <cell r="D560" t="str">
            <v>SAN AGUSTIN</v>
          </cell>
          <cell r="E560" t="str">
            <v>511321</v>
          </cell>
          <cell r="F560">
            <v>9304.9</v>
          </cell>
          <cell r="G560">
            <v>9304.9</v>
          </cell>
          <cell r="H560">
            <v>0</v>
          </cell>
        </row>
        <row r="561">
          <cell r="A561" t="str">
            <v>511321OFICINAS</v>
          </cell>
          <cell r="D561" t="str">
            <v>OFICINAS</v>
          </cell>
          <cell r="E561" t="str">
            <v>511321</v>
          </cell>
          <cell r="F561">
            <v>4767.54</v>
          </cell>
          <cell r="G561">
            <v>4767.54</v>
          </cell>
          <cell r="H561">
            <v>0</v>
          </cell>
        </row>
        <row r="562">
          <cell r="A562" t="str">
            <v>511321HOSAME</v>
          </cell>
          <cell r="D562" t="str">
            <v>HOSAME</v>
          </cell>
          <cell r="E562" t="str">
            <v>511321</v>
          </cell>
          <cell r="F562">
            <v>91530.32</v>
          </cell>
          <cell r="G562">
            <v>91530.32</v>
          </cell>
          <cell r="H562">
            <v>0</v>
          </cell>
        </row>
        <row r="563">
          <cell r="A563" t="str">
            <v>511321ALDAMA</v>
          </cell>
          <cell r="C563" t="str">
            <v>51-1321-1001-485</v>
          </cell>
          <cell r="D563" t="str">
            <v>ALDAMA</v>
          </cell>
          <cell r="E563" t="str">
            <v>511321</v>
          </cell>
          <cell r="F563">
            <v>95361.1</v>
          </cell>
          <cell r="G563">
            <v>95361.1</v>
          </cell>
          <cell r="H563">
            <v>0</v>
          </cell>
        </row>
        <row r="564">
          <cell r="A564" t="str">
            <v>511321CENTRAL</v>
          </cell>
          <cell r="D564" t="str">
            <v>CENTRAL</v>
          </cell>
          <cell r="E564" t="str">
            <v>511321</v>
          </cell>
          <cell r="F564">
            <v>1402430</v>
          </cell>
          <cell r="G564">
            <v>1402430</v>
          </cell>
          <cell r="H564">
            <v>0</v>
          </cell>
        </row>
        <row r="565">
          <cell r="A565" t="str">
            <v>511321CIVIL</v>
          </cell>
          <cell r="D565" t="str">
            <v>CIVIL</v>
          </cell>
          <cell r="E565" t="str">
            <v>511321</v>
          </cell>
          <cell r="F565">
            <v>123114.1</v>
          </cell>
          <cell r="G565">
            <v>123114.1</v>
          </cell>
          <cell r="H565">
            <v>0</v>
          </cell>
        </row>
        <row r="566">
          <cell r="A566" t="str">
            <v>511321CUAUHTEMOC</v>
          </cell>
          <cell r="D566" t="str">
            <v>CUAUHTEMOC</v>
          </cell>
          <cell r="E566" t="str">
            <v>511321</v>
          </cell>
          <cell r="F566">
            <v>440643.37</v>
          </cell>
          <cell r="G566">
            <v>440643.37</v>
          </cell>
          <cell r="H566">
            <v>0</v>
          </cell>
        </row>
        <row r="567">
          <cell r="A567" t="str">
            <v>511321DELICIAS</v>
          </cell>
          <cell r="D567" t="str">
            <v>DELICIAS</v>
          </cell>
          <cell r="E567" t="str">
            <v>511321</v>
          </cell>
          <cell r="F567">
            <v>650418.4</v>
          </cell>
          <cell r="G567">
            <v>650418.4</v>
          </cell>
          <cell r="H567">
            <v>0</v>
          </cell>
        </row>
        <row r="568">
          <cell r="A568" t="str">
            <v>511321INFANTIL</v>
          </cell>
          <cell r="D568" t="str">
            <v>INFANTIL</v>
          </cell>
          <cell r="E568" t="str">
            <v>511321</v>
          </cell>
          <cell r="F568">
            <v>1227947.1000000001</v>
          </cell>
          <cell r="G568">
            <v>1227947.1000000001</v>
          </cell>
          <cell r="H568">
            <v>0</v>
          </cell>
        </row>
        <row r="569">
          <cell r="A569" t="str">
            <v>511321JIMENEZ</v>
          </cell>
          <cell r="D569" t="str">
            <v>JIMENEZ</v>
          </cell>
          <cell r="E569" t="str">
            <v>511321</v>
          </cell>
          <cell r="F569">
            <v>291019.90000000002</v>
          </cell>
          <cell r="G569">
            <v>291019.90000000002</v>
          </cell>
          <cell r="H569">
            <v>0</v>
          </cell>
        </row>
        <row r="570">
          <cell r="A570" t="str">
            <v>511321JUAREZ</v>
          </cell>
          <cell r="D570" t="str">
            <v>JUAREZ</v>
          </cell>
          <cell r="E570" t="str">
            <v>511321</v>
          </cell>
          <cell r="F570">
            <v>1282921</v>
          </cell>
          <cell r="G570">
            <v>1282921</v>
          </cell>
          <cell r="H570">
            <v>0</v>
          </cell>
        </row>
        <row r="571">
          <cell r="A571" t="str">
            <v>511321MUJER</v>
          </cell>
          <cell r="D571" t="str">
            <v>MUJER</v>
          </cell>
          <cell r="E571" t="str">
            <v>511321</v>
          </cell>
          <cell r="F571">
            <v>777375.7</v>
          </cell>
          <cell r="G571">
            <v>777375.7</v>
          </cell>
          <cell r="H571">
            <v>0</v>
          </cell>
        </row>
        <row r="572">
          <cell r="A572" t="str">
            <v>511321PARRAL</v>
          </cell>
          <cell r="D572" t="str">
            <v>PARRAL</v>
          </cell>
          <cell r="E572" t="str">
            <v>511321</v>
          </cell>
          <cell r="F572">
            <v>260916.1</v>
          </cell>
          <cell r="G572">
            <v>260916.1</v>
          </cell>
          <cell r="H572">
            <v>0</v>
          </cell>
        </row>
        <row r="573">
          <cell r="A573" t="str">
            <v>511321SAN AGUSTIN</v>
          </cell>
          <cell r="D573" t="str">
            <v>SAN AGUSTIN</v>
          </cell>
          <cell r="E573" t="str">
            <v>511321</v>
          </cell>
          <cell r="F573">
            <v>44135.3</v>
          </cell>
          <cell r="G573">
            <v>44135.3</v>
          </cell>
          <cell r="H573">
            <v>0</v>
          </cell>
        </row>
        <row r="574">
          <cell r="A574" t="str">
            <v>511321OFICINAS</v>
          </cell>
          <cell r="D574" t="str">
            <v>OFICINAS</v>
          </cell>
          <cell r="E574" t="str">
            <v>511321</v>
          </cell>
          <cell r="F574">
            <v>751637.7</v>
          </cell>
          <cell r="G574">
            <v>751637.7</v>
          </cell>
          <cell r="H574">
            <v>0</v>
          </cell>
        </row>
        <row r="575">
          <cell r="A575" t="str">
            <v>511321HOSAME</v>
          </cell>
          <cell r="D575" t="str">
            <v>HOSAME</v>
          </cell>
          <cell r="E575" t="str">
            <v>511321</v>
          </cell>
          <cell r="F575">
            <v>344904.7</v>
          </cell>
          <cell r="G575">
            <v>344904.7</v>
          </cell>
          <cell r="H575">
            <v>0</v>
          </cell>
        </row>
        <row r="576">
          <cell r="A576" t="str">
            <v>511322ALDAMA</v>
          </cell>
          <cell r="C576" t="str">
            <v>51-1322-0000-000</v>
          </cell>
          <cell r="D576" t="str">
            <v>ALDAMA</v>
          </cell>
          <cell r="E576" t="str">
            <v>511322</v>
          </cell>
          <cell r="F576">
            <v>26315.23</v>
          </cell>
          <cell r="G576">
            <v>26315.23</v>
          </cell>
          <cell r="H576">
            <v>0</v>
          </cell>
        </row>
        <row r="577">
          <cell r="A577" t="str">
            <v>511322CENTRAL</v>
          </cell>
          <cell r="D577" t="str">
            <v>CENTRAL</v>
          </cell>
          <cell r="E577" t="str">
            <v>511322</v>
          </cell>
          <cell r="F577">
            <v>339076.85</v>
          </cell>
          <cell r="G577">
            <v>339076.85</v>
          </cell>
          <cell r="H577">
            <v>0</v>
          </cell>
        </row>
        <row r="578">
          <cell r="A578" t="str">
            <v>511322CIVIL</v>
          </cell>
          <cell r="D578" t="str">
            <v>CIVIL</v>
          </cell>
          <cell r="E578" t="str">
            <v>511322</v>
          </cell>
          <cell r="F578">
            <v>27399.88</v>
          </cell>
          <cell r="G578">
            <v>27399.88</v>
          </cell>
          <cell r="H578">
            <v>0</v>
          </cell>
        </row>
        <row r="579">
          <cell r="A579" t="str">
            <v>511322CUAUHTEMOC</v>
          </cell>
          <cell r="D579" t="str">
            <v>CUAUHTEMOC</v>
          </cell>
          <cell r="E579" t="str">
            <v>511322</v>
          </cell>
          <cell r="F579">
            <v>34529.269999999997</v>
          </cell>
          <cell r="G579">
            <v>34529.269999999997</v>
          </cell>
          <cell r="H579">
            <v>0</v>
          </cell>
        </row>
        <row r="580">
          <cell r="A580" t="str">
            <v>511322DELICIAS</v>
          </cell>
          <cell r="D580" t="str">
            <v>DELICIAS</v>
          </cell>
          <cell r="E580" t="str">
            <v>511322</v>
          </cell>
          <cell r="F580">
            <v>170781.23</v>
          </cell>
          <cell r="G580">
            <v>170781.23</v>
          </cell>
          <cell r="H580">
            <v>0</v>
          </cell>
        </row>
        <row r="581">
          <cell r="A581" t="str">
            <v>511322INFANTIL</v>
          </cell>
          <cell r="D581" t="str">
            <v>INFANTIL</v>
          </cell>
          <cell r="E581" t="str">
            <v>511322</v>
          </cell>
          <cell r="F581">
            <v>299301.23</v>
          </cell>
          <cell r="G581">
            <v>299301.23</v>
          </cell>
          <cell r="H581">
            <v>0</v>
          </cell>
        </row>
        <row r="582">
          <cell r="A582" t="str">
            <v>511322JIMENEZ</v>
          </cell>
          <cell r="D582" t="str">
            <v>JIMENEZ</v>
          </cell>
          <cell r="E582" t="str">
            <v>511322</v>
          </cell>
          <cell r="F582">
            <v>70899.27</v>
          </cell>
          <cell r="G582">
            <v>70899.27</v>
          </cell>
          <cell r="H582">
            <v>0</v>
          </cell>
        </row>
        <row r="583">
          <cell r="A583" t="str">
            <v>511322JUAREZ</v>
          </cell>
          <cell r="D583" t="str">
            <v>JUAREZ</v>
          </cell>
          <cell r="E583" t="str">
            <v>511322</v>
          </cell>
          <cell r="F583">
            <v>306532.40999999997</v>
          </cell>
          <cell r="G583">
            <v>306532.40999999997</v>
          </cell>
          <cell r="H583">
            <v>0</v>
          </cell>
        </row>
        <row r="584">
          <cell r="A584" t="str">
            <v>511322MUJER</v>
          </cell>
          <cell r="D584" t="str">
            <v>MUJER</v>
          </cell>
          <cell r="E584" t="str">
            <v>511322</v>
          </cell>
          <cell r="F584">
            <v>217507.36</v>
          </cell>
          <cell r="G584">
            <v>217507.36</v>
          </cell>
          <cell r="H584">
            <v>0</v>
          </cell>
        </row>
        <row r="585">
          <cell r="A585" t="str">
            <v>511322PARRAL</v>
          </cell>
          <cell r="D585" t="str">
            <v>PARRAL</v>
          </cell>
          <cell r="E585" t="str">
            <v>511322</v>
          </cell>
          <cell r="F585">
            <v>58597.72</v>
          </cell>
          <cell r="G585">
            <v>58597.72</v>
          </cell>
          <cell r="H585">
            <v>0</v>
          </cell>
        </row>
        <row r="586">
          <cell r="A586" t="str">
            <v>511322SAN AGUSTIN</v>
          </cell>
          <cell r="D586" t="str">
            <v>SAN AGUSTIN</v>
          </cell>
          <cell r="E586" t="str">
            <v>511322</v>
          </cell>
          <cell r="F586">
            <v>10513.22</v>
          </cell>
          <cell r="G586">
            <v>10513.22</v>
          </cell>
          <cell r="H586">
            <v>0</v>
          </cell>
        </row>
        <row r="587">
          <cell r="A587" t="str">
            <v>511322OFICINAS</v>
          </cell>
          <cell r="D587" t="str">
            <v>OFICINAS</v>
          </cell>
          <cell r="E587" t="str">
            <v>511322</v>
          </cell>
          <cell r="F587">
            <v>106698.95</v>
          </cell>
          <cell r="G587">
            <v>106698.95</v>
          </cell>
          <cell r="H587">
            <v>0</v>
          </cell>
        </row>
        <row r="588">
          <cell r="A588" t="str">
            <v>511322HOSAME</v>
          </cell>
          <cell r="D588" t="str">
            <v>HOSAME</v>
          </cell>
          <cell r="E588" t="str">
            <v>511322</v>
          </cell>
          <cell r="F588">
            <v>60534.68</v>
          </cell>
          <cell r="G588">
            <v>60534.68</v>
          </cell>
          <cell r="H588">
            <v>0</v>
          </cell>
        </row>
        <row r="589">
          <cell r="A589" t="str">
            <v>511322ALDAMA</v>
          </cell>
          <cell r="C589" t="str">
            <v>51-1322-1000-485</v>
          </cell>
          <cell r="D589" t="str">
            <v>ALDAMA</v>
          </cell>
          <cell r="E589" t="str">
            <v>511322</v>
          </cell>
          <cell r="F589">
            <v>26315.23</v>
          </cell>
          <cell r="G589">
            <v>26315.23</v>
          </cell>
          <cell r="H589">
            <v>0</v>
          </cell>
        </row>
        <row r="590">
          <cell r="A590" t="str">
            <v>511322CENTRAL</v>
          </cell>
          <cell r="D590" t="str">
            <v>CENTRAL</v>
          </cell>
          <cell r="E590" t="str">
            <v>511322</v>
          </cell>
          <cell r="F590">
            <v>339076.85</v>
          </cell>
          <cell r="G590">
            <v>339076.85</v>
          </cell>
          <cell r="H590">
            <v>0</v>
          </cell>
        </row>
        <row r="591">
          <cell r="A591" t="str">
            <v>511322CIVIL</v>
          </cell>
          <cell r="D591" t="str">
            <v>CIVIL</v>
          </cell>
          <cell r="E591" t="str">
            <v>511322</v>
          </cell>
          <cell r="F591">
            <v>27399.88</v>
          </cell>
          <cell r="G591">
            <v>27399.88</v>
          </cell>
          <cell r="H591">
            <v>0</v>
          </cell>
        </row>
        <row r="592">
          <cell r="A592" t="str">
            <v>511322CUAUHTEMOC</v>
          </cell>
          <cell r="D592" t="str">
            <v>CUAUHTEMOC</v>
          </cell>
          <cell r="E592" t="str">
            <v>511322</v>
          </cell>
          <cell r="F592">
            <v>34529.269999999997</v>
          </cell>
          <cell r="G592">
            <v>34529.269999999997</v>
          </cell>
          <cell r="H592">
            <v>0</v>
          </cell>
        </row>
        <row r="593">
          <cell r="A593" t="str">
            <v>511322DELICIAS</v>
          </cell>
          <cell r="D593" t="str">
            <v>DELICIAS</v>
          </cell>
          <cell r="E593" t="str">
            <v>511322</v>
          </cell>
          <cell r="F593">
            <v>170781.23</v>
          </cell>
          <cell r="G593">
            <v>170781.23</v>
          </cell>
          <cell r="H593">
            <v>0</v>
          </cell>
        </row>
        <row r="594">
          <cell r="A594" t="str">
            <v>511322INFANTIL</v>
          </cell>
          <cell r="D594" t="str">
            <v>INFANTIL</v>
          </cell>
          <cell r="E594" t="str">
            <v>511322</v>
          </cell>
          <cell r="F594">
            <v>299301.23</v>
          </cell>
          <cell r="G594">
            <v>299301.23</v>
          </cell>
          <cell r="H594">
            <v>0</v>
          </cell>
        </row>
        <row r="595">
          <cell r="A595" t="str">
            <v>511322JIMENEZ</v>
          </cell>
          <cell r="D595" t="str">
            <v>JIMENEZ</v>
          </cell>
          <cell r="E595" t="str">
            <v>511322</v>
          </cell>
          <cell r="F595">
            <v>70899.27</v>
          </cell>
          <cell r="G595">
            <v>70899.27</v>
          </cell>
          <cell r="H595">
            <v>0</v>
          </cell>
        </row>
        <row r="596">
          <cell r="A596" t="str">
            <v>511322JUAREZ</v>
          </cell>
          <cell r="D596" t="str">
            <v>JUAREZ</v>
          </cell>
          <cell r="E596" t="str">
            <v>511322</v>
          </cell>
          <cell r="F596">
            <v>306532.40999999997</v>
          </cell>
          <cell r="G596">
            <v>306532.40999999997</v>
          </cell>
          <cell r="H596">
            <v>0</v>
          </cell>
        </row>
        <row r="597">
          <cell r="A597" t="str">
            <v>511322MUJER</v>
          </cell>
          <cell r="D597" t="str">
            <v>MUJER</v>
          </cell>
          <cell r="E597" t="str">
            <v>511322</v>
          </cell>
          <cell r="F597">
            <v>217507.36</v>
          </cell>
          <cell r="G597">
            <v>217507.36</v>
          </cell>
          <cell r="H597">
            <v>0</v>
          </cell>
        </row>
        <row r="598">
          <cell r="A598" t="str">
            <v>511322PARRAL</v>
          </cell>
          <cell r="D598" t="str">
            <v>PARRAL</v>
          </cell>
          <cell r="E598" t="str">
            <v>511322</v>
          </cell>
          <cell r="F598">
            <v>58597.72</v>
          </cell>
          <cell r="G598">
            <v>58597.72</v>
          </cell>
          <cell r="H598">
            <v>0</v>
          </cell>
        </row>
        <row r="599">
          <cell r="A599" t="str">
            <v>511322SAN AGUSTIN</v>
          </cell>
          <cell r="D599" t="str">
            <v>SAN AGUSTIN</v>
          </cell>
          <cell r="E599" t="str">
            <v>511322</v>
          </cell>
          <cell r="F599">
            <v>10513.22</v>
          </cell>
          <cell r="G599">
            <v>10513.22</v>
          </cell>
          <cell r="H599">
            <v>0</v>
          </cell>
        </row>
        <row r="600">
          <cell r="A600" t="str">
            <v>511322OFICINAS</v>
          </cell>
          <cell r="D600" t="str">
            <v>OFICINAS</v>
          </cell>
          <cell r="E600" t="str">
            <v>511322</v>
          </cell>
          <cell r="F600">
            <v>106698.95</v>
          </cell>
          <cell r="G600">
            <v>106698.95</v>
          </cell>
          <cell r="H600">
            <v>0</v>
          </cell>
        </row>
        <row r="601">
          <cell r="A601" t="str">
            <v>511322HOSAME</v>
          </cell>
          <cell r="D601" t="str">
            <v>HOSAME</v>
          </cell>
          <cell r="E601" t="str">
            <v>511322</v>
          </cell>
          <cell r="F601">
            <v>60534.68</v>
          </cell>
          <cell r="G601">
            <v>60534.68</v>
          </cell>
          <cell r="H601">
            <v>0</v>
          </cell>
        </row>
        <row r="602">
          <cell r="A602" t="str">
            <v>511322ALDAMA</v>
          </cell>
          <cell r="C602" t="str">
            <v>51-1322-1002-485</v>
          </cell>
          <cell r="D602" t="str">
            <v>ALDAMA</v>
          </cell>
          <cell r="E602" t="str">
            <v>511322</v>
          </cell>
          <cell r="F602">
            <v>26315.23</v>
          </cell>
          <cell r="G602">
            <v>26315.23</v>
          </cell>
          <cell r="H602">
            <v>0</v>
          </cell>
        </row>
        <row r="603">
          <cell r="A603" t="str">
            <v>511322CENTRAL</v>
          </cell>
          <cell r="D603" t="str">
            <v>CENTRAL</v>
          </cell>
          <cell r="E603" t="str">
            <v>511322</v>
          </cell>
          <cell r="F603">
            <v>339076.85</v>
          </cell>
          <cell r="G603">
            <v>339076.85</v>
          </cell>
          <cell r="H603">
            <v>0</v>
          </cell>
        </row>
        <row r="604">
          <cell r="A604" t="str">
            <v>511322CIVIL</v>
          </cell>
          <cell r="D604" t="str">
            <v>CIVIL</v>
          </cell>
          <cell r="E604" t="str">
            <v>511322</v>
          </cell>
          <cell r="F604">
            <v>27399.88</v>
          </cell>
          <cell r="G604">
            <v>27399.88</v>
          </cell>
          <cell r="H604">
            <v>0</v>
          </cell>
        </row>
        <row r="605">
          <cell r="A605" t="str">
            <v>511322CUAUHTEMOC</v>
          </cell>
          <cell r="D605" t="str">
            <v>CUAUHTEMOC</v>
          </cell>
          <cell r="E605" t="str">
            <v>511322</v>
          </cell>
          <cell r="F605">
            <v>34529.269999999997</v>
          </cell>
          <cell r="G605">
            <v>34529.269999999997</v>
          </cell>
          <cell r="H605">
            <v>0</v>
          </cell>
        </row>
        <row r="606">
          <cell r="A606" t="str">
            <v>511322DELICIAS</v>
          </cell>
          <cell r="D606" t="str">
            <v>DELICIAS</v>
          </cell>
          <cell r="E606" t="str">
            <v>511322</v>
          </cell>
          <cell r="F606">
            <v>170781.23</v>
          </cell>
          <cell r="G606">
            <v>170781.23</v>
          </cell>
          <cell r="H606">
            <v>0</v>
          </cell>
        </row>
        <row r="607">
          <cell r="A607" t="str">
            <v>511322INFANTIL</v>
          </cell>
          <cell r="D607" t="str">
            <v>INFANTIL</v>
          </cell>
          <cell r="E607" t="str">
            <v>511322</v>
          </cell>
          <cell r="F607">
            <v>299301.23</v>
          </cell>
          <cell r="G607">
            <v>299301.23</v>
          </cell>
          <cell r="H607">
            <v>0</v>
          </cell>
        </row>
        <row r="608">
          <cell r="A608" t="str">
            <v>511322JIMENEZ</v>
          </cell>
          <cell r="D608" t="str">
            <v>JIMENEZ</v>
          </cell>
          <cell r="E608" t="str">
            <v>511322</v>
          </cell>
          <cell r="F608">
            <v>70899.27</v>
          </cell>
          <cell r="G608">
            <v>70899.27</v>
          </cell>
          <cell r="H608">
            <v>0</v>
          </cell>
        </row>
        <row r="609">
          <cell r="A609" t="str">
            <v>511322JUAREZ</v>
          </cell>
          <cell r="D609" t="str">
            <v>JUAREZ</v>
          </cell>
          <cell r="E609" t="str">
            <v>511322</v>
          </cell>
          <cell r="F609">
            <v>306532.40999999997</v>
          </cell>
          <cell r="G609">
            <v>306532.40999999997</v>
          </cell>
          <cell r="H609">
            <v>0</v>
          </cell>
        </row>
        <row r="610">
          <cell r="A610" t="str">
            <v>511322MUJER</v>
          </cell>
          <cell r="D610" t="str">
            <v>MUJER</v>
          </cell>
          <cell r="E610" t="str">
            <v>511322</v>
          </cell>
          <cell r="F610">
            <v>217507.36</v>
          </cell>
          <cell r="G610">
            <v>217507.36</v>
          </cell>
          <cell r="H610">
            <v>0</v>
          </cell>
        </row>
        <row r="611">
          <cell r="A611" t="str">
            <v>511322PARRAL</v>
          </cell>
          <cell r="D611" t="str">
            <v>PARRAL</v>
          </cell>
          <cell r="E611" t="str">
            <v>511322</v>
          </cell>
          <cell r="F611">
            <v>58597.72</v>
          </cell>
          <cell r="G611">
            <v>58597.72</v>
          </cell>
          <cell r="H611">
            <v>0</v>
          </cell>
        </row>
        <row r="612">
          <cell r="A612" t="str">
            <v>511322SAN AGUSTIN</v>
          </cell>
          <cell r="D612" t="str">
            <v>SAN AGUSTIN</v>
          </cell>
          <cell r="E612" t="str">
            <v>511322</v>
          </cell>
          <cell r="F612">
            <v>10513.22</v>
          </cell>
          <cell r="G612">
            <v>10513.22</v>
          </cell>
          <cell r="H612">
            <v>0</v>
          </cell>
        </row>
        <row r="613">
          <cell r="A613" t="str">
            <v>511322OFICINAS</v>
          </cell>
          <cell r="D613" t="str">
            <v>OFICINAS</v>
          </cell>
          <cell r="E613" t="str">
            <v>511322</v>
          </cell>
          <cell r="F613">
            <v>106698.95</v>
          </cell>
          <cell r="G613">
            <v>106698.95</v>
          </cell>
          <cell r="H613">
            <v>0</v>
          </cell>
        </row>
        <row r="614">
          <cell r="A614" t="str">
            <v>511322HOSAME</v>
          </cell>
          <cell r="D614" t="str">
            <v>HOSAME</v>
          </cell>
          <cell r="E614" t="str">
            <v>511322</v>
          </cell>
          <cell r="F614">
            <v>60534.68</v>
          </cell>
          <cell r="G614">
            <v>60534.68</v>
          </cell>
          <cell r="H614">
            <v>0</v>
          </cell>
        </row>
        <row r="615">
          <cell r="A615" t="str">
            <v>511323ALDAMA</v>
          </cell>
          <cell r="C615" t="str">
            <v>51-1323-0000-000</v>
          </cell>
          <cell r="D615" t="str">
            <v>ALDAMA</v>
          </cell>
          <cell r="E615" t="str">
            <v>511323</v>
          </cell>
          <cell r="F615">
            <v>4465.21</v>
          </cell>
          <cell r="G615">
            <v>4465.21</v>
          </cell>
          <cell r="H615">
            <v>0</v>
          </cell>
        </row>
        <row r="616">
          <cell r="A616" t="str">
            <v>511323CENTRAL</v>
          </cell>
          <cell r="D616" t="str">
            <v>CENTRAL</v>
          </cell>
          <cell r="E616" t="str">
            <v>511323</v>
          </cell>
          <cell r="F616">
            <v>66817.06</v>
          </cell>
          <cell r="G616">
            <v>66817.06</v>
          </cell>
          <cell r="H616">
            <v>0</v>
          </cell>
        </row>
        <row r="617">
          <cell r="A617" t="str">
            <v>511323CIVIL</v>
          </cell>
          <cell r="D617" t="str">
            <v>CIVIL</v>
          </cell>
          <cell r="E617" t="str">
            <v>511323</v>
          </cell>
          <cell r="F617">
            <v>6173.16</v>
          </cell>
          <cell r="G617">
            <v>6173.16</v>
          </cell>
          <cell r="H617">
            <v>0</v>
          </cell>
        </row>
        <row r="618">
          <cell r="A618" t="str">
            <v>511323CUAUHTEMOC</v>
          </cell>
          <cell r="D618" t="str">
            <v>CUAUHTEMOC</v>
          </cell>
          <cell r="E618" t="str">
            <v>511323</v>
          </cell>
          <cell r="F618">
            <v>38805.919999999998</v>
          </cell>
          <cell r="G618">
            <v>38805.919999999998</v>
          </cell>
          <cell r="H618">
            <v>0</v>
          </cell>
        </row>
        <row r="619">
          <cell r="A619" t="str">
            <v>511323DELICIAS</v>
          </cell>
          <cell r="D619" t="str">
            <v>DELICIAS</v>
          </cell>
          <cell r="E619" t="str">
            <v>511323</v>
          </cell>
          <cell r="F619">
            <v>54422.07</v>
          </cell>
          <cell r="G619">
            <v>54422.07</v>
          </cell>
          <cell r="H619">
            <v>0</v>
          </cell>
        </row>
        <row r="620">
          <cell r="A620" t="str">
            <v>511323INFANTIL</v>
          </cell>
          <cell r="D620" t="str">
            <v>INFANTIL</v>
          </cell>
          <cell r="E620" t="str">
            <v>511323</v>
          </cell>
          <cell r="F620">
            <v>59072.93</v>
          </cell>
          <cell r="G620">
            <v>59072.93</v>
          </cell>
          <cell r="H620">
            <v>0</v>
          </cell>
        </row>
        <row r="621">
          <cell r="A621" t="str">
            <v>511323JIMENEZ</v>
          </cell>
          <cell r="D621" t="str">
            <v>JIMENEZ</v>
          </cell>
          <cell r="E621" t="str">
            <v>511323</v>
          </cell>
          <cell r="F621">
            <v>20547.73</v>
          </cell>
          <cell r="G621">
            <v>20547.73</v>
          </cell>
          <cell r="H621">
            <v>0</v>
          </cell>
        </row>
        <row r="622">
          <cell r="A622" t="str">
            <v>511323JUAREZ</v>
          </cell>
          <cell r="D622" t="str">
            <v>JUAREZ</v>
          </cell>
          <cell r="E622" t="str">
            <v>511323</v>
          </cell>
          <cell r="F622">
            <v>68571.899999999994</v>
          </cell>
          <cell r="G622">
            <v>68571.899999999994</v>
          </cell>
          <cell r="H622">
            <v>0</v>
          </cell>
        </row>
        <row r="623">
          <cell r="A623" t="str">
            <v>511323MUJER</v>
          </cell>
          <cell r="D623" t="str">
            <v>MUJER</v>
          </cell>
          <cell r="E623" t="str">
            <v>511323</v>
          </cell>
          <cell r="F623">
            <v>44825.7</v>
          </cell>
          <cell r="G623">
            <v>44825.7</v>
          </cell>
          <cell r="H623">
            <v>0</v>
          </cell>
        </row>
        <row r="624">
          <cell r="A624" t="str">
            <v>511323PARRAL</v>
          </cell>
          <cell r="D624" t="str">
            <v>PARRAL</v>
          </cell>
          <cell r="E624" t="str">
            <v>511323</v>
          </cell>
          <cell r="F624">
            <v>20634.25</v>
          </cell>
          <cell r="G624">
            <v>20634.25</v>
          </cell>
          <cell r="H624">
            <v>0</v>
          </cell>
        </row>
        <row r="625">
          <cell r="A625" t="str">
            <v>511323SAN AGUSTIN</v>
          </cell>
          <cell r="D625" t="str">
            <v>SAN AGUSTIN</v>
          </cell>
          <cell r="E625" t="str">
            <v>511323</v>
          </cell>
          <cell r="F625">
            <v>3606.05</v>
          </cell>
          <cell r="G625">
            <v>3606.05</v>
          </cell>
          <cell r="H625">
            <v>0</v>
          </cell>
        </row>
        <row r="626">
          <cell r="A626" t="str">
            <v>511323HOSAME</v>
          </cell>
          <cell r="D626" t="str">
            <v>HOSAME</v>
          </cell>
          <cell r="E626" t="str">
            <v>511323</v>
          </cell>
          <cell r="F626">
            <v>23651.81</v>
          </cell>
          <cell r="G626">
            <v>23651.81</v>
          </cell>
          <cell r="H626">
            <v>0</v>
          </cell>
        </row>
        <row r="627">
          <cell r="A627" t="str">
            <v>511323ALDAMA</v>
          </cell>
          <cell r="C627" t="str">
            <v>51-1323-1000-101</v>
          </cell>
          <cell r="D627" t="str">
            <v>ALDAMA</v>
          </cell>
          <cell r="E627" t="str">
            <v>511323</v>
          </cell>
          <cell r="F627">
            <v>4465.21</v>
          </cell>
          <cell r="G627">
            <v>4465.21</v>
          </cell>
          <cell r="H627">
            <v>0</v>
          </cell>
        </row>
        <row r="628">
          <cell r="A628" t="str">
            <v>511323CENTRAL</v>
          </cell>
          <cell r="D628" t="str">
            <v>CENTRAL</v>
          </cell>
          <cell r="E628" t="str">
            <v>511323</v>
          </cell>
          <cell r="F628">
            <v>66817.06</v>
          </cell>
          <cell r="G628">
            <v>66817.06</v>
          </cell>
          <cell r="H628">
            <v>0</v>
          </cell>
        </row>
        <row r="629">
          <cell r="A629" t="str">
            <v>511323CIVIL</v>
          </cell>
          <cell r="D629" t="str">
            <v>CIVIL</v>
          </cell>
          <cell r="E629" t="str">
            <v>511323</v>
          </cell>
          <cell r="F629">
            <v>6173.16</v>
          </cell>
          <cell r="G629">
            <v>6173.16</v>
          </cell>
          <cell r="H629">
            <v>0</v>
          </cell>
        </row>
        <row r="630">
          <cell r="A630" t="str">
            <v>511323CUAUHTEMOC</v>
          </cell>
          <cell r="D630" t="str">
            <v>CUAUHTEMOC</v>
          </cell>
          <cell r="E630" t="str">
            <v>511323</v>
          </cell>
          <cell r="F630">
            <v>38805.919999999998</v>
          </cell>
          <cell r="G630">
            <v>38805.919999999998</v>
          </cell>
          <cell r="H630">
            <v>0</v>
          </cell>
        </row>
        <row r="631">
          <cell r="A631" t="str">
            <v>511323DELICIAS</v>
          </cell>
          <cell r="D631" t="str">
            <v>DELICIAS</v>
          </cell>
          <cell r="E631" t="str">
            <v>511323</v>
          </cell>
          <cell r="F631">
            <v>54422.07</v>
          </cell>
          <cell r="G631">
            <v>54422.07</v>
          </cell>
          <cell r="H631">
            <v>0</v>
          </cell>
        </row>
        <row r="632">
          <cell r="A632" t="str">
            <v>511323INFANTIL</v>
          </cell>
          <cell r="D632" t="str">
            <v>INFANTIL</v>
          </cell>
          <cell r="E632" t="str">
            <v>511323</v>
          </cell>
          <cell r="F632">
            <v>59072.93</v>
          </cell>
          <cell r="G632">
            <v>59072.93</v>
          </cell>
          <cell r="H632">
            <v>0</v>
          </cell>
        </row>
        <row r="633">
          <cell r="A633" t="str">
            <v>511323JIMENEZ</v>
          </cell>
          <cell r="D633" t="str">
            <v>JIMENEZ</v>
          </cell>
          <cell r="E633" t="str">
            <v>511323</v>
          </cell>
          <cell r="F633">
            <v>20547.73</v>
          </cell>
          <cell r="G633">
            <v>20547.73</v>
          </cell>
          <cell r="H633">
            <v>0</v>
          </cell>
        </row>
        <row r="634">
          <cell r="A634" t="str">
            <v>511323JUAREZ</v>
          </cell>
          <cell r="D634" t="str">
            <v>JUAREZ</v>
          </cell>
          <cell r="E634" t="str">
            <v>511323</v>
          </cell>
          <cell r="F634">
            <v>68571.899999999994</v>
          </cell>
          <cell r="G634">
            <v>68571.899999999994</v>
          </cell>
          <cell r="H634">
            <v>0</v>
          </cell>
        </row>
        <row r="635">
          <cell r="A635" t="str">
            <v>511323MUJER</v>
          </cell>
          <cell r="D635" t="str">
            <v>MUJER</v>
          </cell>
          <cell r="E635" t="str">
            <v>511323</v>
          </cell>
          <cell r="F635">
            <v>44825.7</v>
          </cell>
          <cell r="G635">
            <v>44825.7</v>
          </cell>
          <cell r="H635">
            <v>0</v>
          </cell>
        </row>
        <row r="636">
          <cell r="A636" t="str">
            <v>511323PARRAL</v>
          </cell>
          <cell r="D636" t="str">
            <v>PARRAL</v>
          </cell>
          <cell r="E636" t="str">
            <v>511323</v>
          </cell>
          <cell r="F636">
            <v>20634.25</v>
          </cell>
          <cell r="G636">
            <v>20634.25</v>
          </cell>
          <cell r="H636">
            <v>0</v>
          </cell>
        </row>
        <row r="637">
          <cell r="A637" t="str">
            <v>511323SAN AGUSTIN</v>
          </cell>
          <cell r="D637" t="str">
            <v>SAN AGUSTIN</v>
          </cell>
          <cell r="E637" t="str">
            <v>511323</v>
          </cell>
          <cell r="F637">
            <v>3606.05</v>
          </cell>
          <cell r="G637">
            <v>3606.05</v>
          </cell>
          <cell r="H637">
            <v>0</v>
          </cell>
        </row>
        <row r="638">
          <cell r="A638" t="str">
            <v>511323HOSAME</v>
          </cell>
          <cell r="D638" t="str">
            <v>HOSAME</v>
          </cell>
          <cell r="E638" t="str">
            <v>511323</v>
          </cell>
          <cell r="F638">
            <v>23651.81</v>
          </cell>
          <cell r="G638">
            <v>23651.81</v>
          </cell>
          <cell r="H638">
            <v>0</v>
          </cell>
        </row>
        <row r="639">
          <cell r="A639" t="str">
            <v>511323ALDAMA</v>
          </cell>
          <cell r="C639" t="str">
            <v>51-1323-1001-101</v>
          </cell>
          <cell r="D639" t="str">
            <v>ALDAMA</v>
          </cell>
          <cell r="E639" t="str">
            <v>511323</v>
          </cell>
          <cell r="F639">
            <v>4465.21</v>
          </cell>
          <cell r="G639">
            <v>4465.21</v>
          </cell>
          <cell r="H639">
            <v>0</v>
          </cell>
        </row>
        <row r="640">
          <cell r="A640" t="str">
            <v>511323CENTRAL</v>
          </cell>
          <cell r="D640" t="str">
            <v>CENTRAL</v>
          </cell>
          <cell r="E640" t="str">
            <v>511323</v>
          </cell>
          <cell r="F640">
            <v>66817.06</v>
          </cell>
          <cell r="G640">
            <v>66817.06</v>
          </cell>
          <cell r="H640">
            <v>0</v>
          </cell>
        </row>
        <row r="641">
          <cell r="A641" t="str">
            <v>511323CIVIL</v>
          </cell>
          <cell r="D641" t="str">
            <v>CIVIL</v>
          </cell>
          <cell r="E641" t="str">
            <v>511323</v>
          </cell>
          <cell r="F641">
            <v>6173.16</v>
          </cell>
          <cell r="G641">
            <v>6173.16</v>
          </cell>
          <cell r="H641">
            <v>0</v>
          </cell>
        </row>
        <row r="642">
          <cell r="A642" t="str">
            <v>511323CUAUHTEMOC</v>
          </cell>
          <cell r="D642" t="str">
            <v>CUAUHTEMOC</v>
          </cell>
          <cell r="E642" t="str">
            <v>511323</v>
          </cell>
          <cell r="F642">
            <v>38805.919999999998</v>
          </cell>
          <cell r="G642">
            <v>38805.919999999998</v>
          </cell>
          <cell r="H642">
            <v>0</v>
          </cell>
        </row>
        <row r="643">
          <cell r="A643" t="str">
            <v>511323DELICIAS</v>
          </cell>
          <cell r="D643" t="str">
            <v>DELICIAS</v>
          </cell>
          <cell r="E643" t="str">
            <v>511323</v>
          </cell>
          <cell r="F643">
            <v>54422.07</v>
          </cell>
          <cell r="G643">
            <v>54422.07</v>
          </cell>
          <cell r="H643">
            <v>0</v>
          </cell>
        </row>
        <row r="644">
          <cell r="A644" t="str">
            <v>511323INFANTIL</v>
          </cell>
          <cell r="D644" t="str">
            <v>INFANTIL</v>
          </cell>
          <cell r="E644" t="str">
            <v>511323</v>
          </cell>
          <cell r="F644">
            <v>59072.93</v>
          </cell>
          <cell r="G644">
            <v>59072.93</v>
          </cell>
          <cell r="H644">
            <v>0</v>
          </cell>
        </row>
        <row r="645">
          <cell r="A645" t="str">
            <v>511323JIMENEZ</v>
          </cell>
          <cell r="D645" t="str">
            <v>JIMENEZ</v>
          </cell>
          <cell r="E645" t="str">
            <v>511323</v>
          </cell>
          <cell r="F645">
            <v>20547.73</v>
          </cell>
          <cell r="G645">
            <v>20547.73</v>
          </cell>
          <cell r="H645">
            <v>0</v>
          </cell>
        </row>
        <row r="646">
          <cell r="A646" t="str">
            <v>511323JUAREZ</v>
          </cell>
          <cell r="D646" t="str">
            <v>JUAREZ</v>
          </cell>
          <cell r="E646" t="str">
            <v>511323</v>
          </cell>
          <cell r="F646">
            <v>68571.899999999994</v>
          </cell>
          <cell r="G646">
            <v>68571.899999999994</v>
          </cell>
          <cell r="H646">
            <v>0</v>
          </cell>
        </row>
        <row r="647">
          <cell r="A647" t="str">
            <v>511323MUJER</v>
          </cell>
          <cell r="D647" t="str">
            <v>MUJER</v>
          </cell>
          <cell r="E647" t="str">
            <v>511323</v>
          </cell>
          <cell r="F647">
            <v>44825.7</v>
          </cell>
          <cell r="G647">
            <v>44825.7</v>
          </cell>
          <cell r="H647">
            <v>0</v>
          </cell>
        </row>
        <row r="648">
          <cell r="A648" t="str">
            <v>511323PARRAL</v>
          </cell>
          <cell r="D648" t="str">
            <v>PARRAL</v>
          </cell>
          <cell r="E648" t="str">
            <v>511323</v>
          </cell>
          <cell r="F648">
            <v>20634.25</v>
          </cell>
          <cell r="G648">
            <v>20634.25</v>
          </cell>
          <cell r="H648">
            <v>0</v>
          </cell>
        </row>
        <row r="649">
          <cell r="A649" t="str">
            <v>511323SAN AGUSTIN</v>
          </cell>
          <cell r="D649" t="str">
            <v>SAN AGUSTIN</v>
          </cell>
          <cell r="E649" t="str">
            <v>511323</v>
          </cell>
          <cell r="F649">
            <v>3606.05</v>
          </cell>
          <cell r="G649">
            <v>3606.05</v>
          </cell>
          <cell r="H649">
            <v>0</v>
          </cell>
        </row>
        <row r="650">
          <cell r="A650" t="str">
            <v>511323HOSAME</v>
          </cell>
          <cell r="D650" t="str">
            <v>HOSAME</v>
          </cell>
          <cell r="E650" t="str">
            <v>511323</v>
          </cell>
          <cell r="F650">
            <v>23651.81</v>
          </cell>
          <cell r="G650">
            <v>23651.81</v>
          </cell>
          <cell r="H650">
            <v>0</v>
          </cell>
        </row>
        <row r="651">
          <cell r="A651" t="str">
            <v>511340ALDAMA</v>
          </cell>
          <cell r="C651" t="str">
            <v>51-1340-0000-000</v>
          </cell>
          <cell r="D651" t="str">
            <v>ALDAMA</v>
          </cell>
          <cell r="E651" t="str">
            <v>511340</v>
          </cell>
          <cell r="F651">
            <v>19262</v>
          </cell>
          <cell r="G651">
            <v>19262</v>
          </cell>
          <cell r="H651">
            <v>0</v>
          </cell>
        </row>
        <row r="652">
          <cell r="A652" t="str">
            <v>511340CENTRAL</v>
          </cell>
          <cell r="D652" t="str">
            <v>CENTRAL</v>
          </cell>
          <cell r="E652" t="str">
            <v>511340</v>
          </cell>
          <cell r="F652">
            <v>92045.46</v>
          </cell>
          <cell r="G652">
            <v>92045.46</v>
          </cell>
          <cell r="H652">
            <v>0</v>
          </cell>
        </row>
        <row r="653">
          <cell r="A653" t="str">
            <v>511340CIVIL</v>
          </cell>
          <cell r="D653" t="str">
            <v>CIVIL</v>
          </cell>
          <cell r="E653" t="str">
            <v>511340</v>
          </cell>
          <cell r="F653">
            <v>18139</v>
          </cell>
          <cell r="G653">
            <v>18139</v>
          </cell>
          <cell r="H653">
            <v>0</v>
          </cell>
        </row>
        <row r="654">
          <cell r="A654" t="str">
            <v>511340CUAUHTEMOC</v>
          </cell>
          <cell r="D654" t="str">
            <v>CUAUHTEMOC</v>
          </cell>
          <cell r="E654" t="str">
            <v>511340</v>
          </cell>
          <cell r="F654">
            <v>15800</v>
          </cell>
          <cell r="G654">
            <v>15800</v>
          </cell>
          <cell r="H654">
            <v>0</v>
          </cell>
        </row>
        <row r="655">
          <cell r="A655" t="str">
            <v>511340DELICIAS</v>
          </cell>
          <cell r="D655" t="str">
            <v>DELICIAS</v>
          </cell>
          <cell r="E655" t="str">
            <v>511340</v>
          </cell>
          <cell r="F655">
            <v>12600</v>
          </cell>
          <cell r="G655">
            <v>12600</v>
          </cell>
          <cell r="H655">
            <v>0</v>
          </cell>
        </row>
        <row r="656">
          <cell r="A656" t="str">
            <v>511340INFANTIL</v>
          </cell>
          <cell r="D656" t="str">
            <v>INFANTIL</v>
          </cell>
          <cell r="E656" t="str">
            <v>511340</v>
          </cell>
          <cell r="F656">
            <v>99346</v>
          </cell>
          <cell r="G656">
            <v>99346</v>
          </cell>
          <cell r="H656">
            <v>0</v>
          </cell>
        </row>
        <row r="657">
          <cell r="A657" t="str">
            <v>511340JIMENEZ</v>
          </cell>
          <cell r="D657" t="str">
            <v>JIMENEZ</v>
          </cell>
          <cell r="E657" t="str">
            <v>511340</v>
          </cell>
          <cell r="F657">
            <v>17200</v>
          </cell>
          <cell r="G657">
            <v>17200</v>
          </cell>
          <cell r="H657">
            <v>0</v>
          </cell>
        </row>
        <row r="658">
          <cell r="A658" t="str">
            <v>511340JUAREZ</v>
          </cell>
          <cell r="D658" t="str">
            <v>JUAREZ</v>
          </cell>
          <cell r="E658" t="str">
            <v>511340</v>
          </cell>
          <cell r="F658">
            <v>93642.48</v>
          </cell>
          <cell r="G658">
            <v>93642.48</v>
          </cell>
          <cell r="H658">
            <v>0</v>
          </cell>
        </row>
        <row r="659">
          <cell r="A659" t="str">
            <v>511340MUJER</v>
          </cell>
          <cell r="D659" t="str">
            <v>MUJER</v>
          </cell>
          <cell r="E659" t="str">
            <v>511340</v>
          </cell>
          <cell r="F659">
            <v>61887</v>
          </cell>
          <cell r="G659">
            <v>61887</v>
          </cell>
          <cell r="H659">
            <v>0</v>
          </cell>
        </row>
        <row r="660">
          <cell r="A660" t="str">
            <v>511340PARRAL</v>
          </cell>
          <cell r="D660" t="str">
            <v>PARRAL</v>
          </cell>
          <cell r="E660" t="str">
            <v>511340</v>
          </cell>
          <cell r="F660">
            <v>8219.02</v>
          </cell>
          <cell r="G660">
            <v>8219.02</v>
          </cell>
          <cell r="H660">
            <v>0</v>
          </cell>
        </row>
        <row r="661">
          <cell r="A661" t="str">
            <v>511340OFICINAS</v>
          </cell>
          <cell r="D661" t="str">
            <v>OFICINAS</v>
          </cell>
          <cell r="E661" t="str">
            <v>511340</v>
          </cell>
          <cell r="F661">
            <v>526265.56000000006</v>
          </cell>
          <cell r="G661">
            <v>526265.56000000006</v>
          </cell>
          <cell r="H661">
            <v>0</v>
          </cell>
        </row>
        <row r="662">
          <cell r="A662" t="str">
            <v>511340HOSAME</v>
          </cell>
          <cell r="D662" t="str">
            <v>HOSAME</v>
          </cell>
          <cell r="E662" t="str">
            <v>511340</v>
          </cell>
          <cell r="F662">
            <v>40933.019999999997</v>
          </cell>
          <cell r="G662">
            <v>40933.019999999997</v>
          </cell>
          <cell r="H662">
            <v>0</v>
          </cell>
        </row>
        <row r="663">
          <cell r="A663" t="str">
            <v>511341ALDAMA</v>
          </cell>
          <cell r="C663" t="str">
            <v>51-1341-0000-000</v>
          </cell>
          <cell r="D663" t="str">
            <v>ALDAMA</v>
          </cell>
          <cell r="E663" t="str">
            <v>511341</v>
          </cell>
          <cell r="F663">
            <v>14512</v>
          </cell>
          <cell r="G663">
            <v>14512</v>
          </cell>
          <cell r="H663">
            <v>0</v>
          </cell>
        </row>
        <row r="664">
          <cell r="A664" t="str">
            <v>511341CENTRAL</v>
          </cell>
          <cell r="D664" t="str">
            <v>CENTRAL</v>
          </cell>
          <cell r="E664" t="str">
            <v>511341</v>
          </cell>
          <cell r="F664">
            <v>50103</v>
          </cell>
          <cell r="G664">
            <v>50103</v>
          </cell>
          <cell r="H664">
            <v>0</v>
          </cell>
        </row>
        <row r="665">
          <cell r="A665" t="str">
            <v>511341CIVIL</v>
          </cell>
          <cell r="D665" t="str">
            <v>CIVIL</v>
          </cell>
          <cell r="E665" t="str">
            <v>511341</v>
          </cell>
          <cell r="F665">
            <v>13339</v>
          </cell>
          <cell r="G665">
            <v>13339</v>
          </cell>
          <cell r="H665">
            <v>0</v>
          </cell>
        </row>
        <row r="666">
          <cell r="A666" t="str">
            <v>511341CUAUHTEMOC</v>
          </cell>
          <cell r="D666" t="str">
            <v>CUAUHTEMOC</v>
          </cell>
          <cell r="E666" t="str">
            <v>511341</v>
          </cell>
          <cell r="F666">
            <v>13000</v>
          </cell>
          <cell r="G666">
            <v>13000</v>
          </cell>
          <cell r="H666">
            <v>0</v>
          </cell>
        </row>
        <row r="667">
          <cell r="A667" t="str">
            <v>511341DELICIAS</v>
          </cell>
          <cell r="D667" t="str">
            <v>DELICIAS</v>
          </cell>
          <cell r="E667" t="str">
            <v>511341</v>
          </cell>
          <cell r="F667">
            <v>9800</v>
          </cell>
          <cell r="G667">
            <v>9800</v>
          </cell>
          <cell r="H667">
            <v>0</v>
          </cell>
        </row>
        <row r="668">
          <cell r="A668" t="str">
            <v>511341INFANTIL</v>
          </cell>
          <cell r="D668" t="str">
            <v>INFANTIL</v>
          </cell>
          <cell r="E668" t="str">
            <v>511341</v>
          </cell>
          <cell r="F668">
            <v>20271</v>
          </cell>
          <cell r="G668">
            <v>20271</v>
          </cell>
          <cell r="H668">
            <v>0</v>
          </cell>
        </row>
        <row r="669">
          <cell r="A669" t="str">
            <v>511341JIMENEZ</v>
          </cell>
          <cell r="D669" t="str">
            <v>JIMENEZ</v>
          </cell>
          <cell r="E669" t="str">
            <v>511341</v>
          </cell>
          <cell r="F669">
            <v>3000</v>
          </cell>
          <cell r="G669">
            <v>3000</v>
          </cell>
          <cell r="H669">
            <v>0</v>
          </cell>
        </row>
        <row r="670">
          <cell r="A670" t="str">
            <v>511341JUAREZ</v>
          </cell>
          <cell r="D670" t="str">
            <v>JUAREZ</v>
          </cell>
          <cell r="E670" t="str">
            <v>511341</v>
          </cell>
          <cell r="F670">
            <v>75181</v>
          </cell>
          <cell r="G670">
            <v>75181</v>
          </cell>
          <cell r="H670">
            <v>0</v>
          </cell>
        </row>
        <row r="671">
          <cell r="A671" t="str">
            <v>511341MUJER</v>
          </cell>
          <cell r="D671" t="str">
            <v>MUJER</v>
          </cell>
          <cell r="E671" t="str">
            <v>511341</v>
          </cell>
          <cell r="F671">
            <v>16765</v>
          </cell>
          <cell r="G671">
            <v>16765</v>
          </cell>
          <cell r="H671">
            <v>0</v>
          </cell>
        </row>
        <row r="672">
          <cell r="A672" t="str">
            <v>511341OFICINAS</v>
          </cell>
          <cell r="D672" t="str">
            <v>OFICINAS</v>
          </cell>
          <cell r="E672" t="str">
            <v>511341</v>
          </cell>
          <cell r="F672">
            <v>469870</v>
          </cell>
          <cell r="G672">
            <v>469870</v>
          </cell>
          <cell r="H672">
            <v>0</v>
          </cell>
        </row>
        <row r="673">
          <cell r="A673" t="str">
            <v>511341HOSAME</v>
          </cell>
          <cell r="D673" t="str">
            <v>HOSAME</v>
          </cell>
          <cell r="E673" t="str">
            <v>511341</v>
          </cell>
          <cell r="F673">
            <v>17020</v>
          </cell>
          <cell r="G673">
            <v>17020</v>
          </cell>
          <cell r="H673">
            <v>0</v>
          </cell>
        </row>
        <row r="674">
          <cell r="A674" t="str">
            <v>511341ALDAMA</v>
          </cell>
          <cell r="C674" t="str">
            <v>51-1341-1000-485</v>
          </cell>
          <cell r="D674" t="str">
            <v>ALDAMA</v>
          </cell>
          <cell r="E674" t="str">
            <v>511341</v>
          </cell>
          <cell r="F674">
            <v>14512</v>
          </cell>
          <cell r="G674">
            <v>14512</v>
          </cell>
          <cell r="H674">
            <v>0</v>
          </cell>
        </row>
        <row r="675">
          <cell r="A675" t="str">
            <v>511341CENTRAL</v>
          </cell>
          <cell r="D675" t="str">
            <v>CENTRAL</v>
          </cell>
          <cell r="E675" t="str">
            <v>511341</v>
          </cell>
          <cell r="F675">
            <v>50103</v>
          </cell>
          <cell r="G675">
            <v>50103</v>
          </cell>
          <cell r="H675">
            <v>0</v>
          </cell>
        </row>
        <row r="676">
          <cell r="A676" t="str">
            <v>511341CIVIL</v>
          </cell>
          <cell r="D676" t="str">
            <v>CIVIL</v>
          </cell>
          <cell r="E676" t="str">
            <v>511341</v>
          </cell>
          <cell r="F676">
            <v>13339</v>
          </cell>
          <cell r="G676">
            <v>13339</v>
          </cell>
          <cell r="H676">
            <v>0</v>
          </cell>
        </row>
        <row r="677">
          <cell r="A677" t="str">
            <v>511341CUAUHTEMOC</v>
          </cell>
          <cell r="D677" t="str">
            <v>CUAUHTEMOC</v>
          </cell>
          <cell r="E677" t="str">
            <v>511341</v>
          </cell>
          <cell r="F677">
            <v>13000</v>
          </cell>
          <cell r="G677">
            <v>13000</v>
          </cell>
          <cell r="H677">
            <v>0</v>
          </cell>
        </row>
        <row r="678">
          <cell r="A678" t="str">
            <v>511341DELICIAS</v>
          </cell>
          <cell r="D678" t="str">
            <v>DELICIAS</v>
          </cell>
          <cell r="E678" t="str">
            <v>511341</v>
          </cell>
          <cell r="F678">
            <v>9800</v>
          </cell>
          <cell r="G678">
            <v>9800</v>
          </cell>
          <cell r="H678">
            <v>0</v>
          </cell>
        </row>
        <row r="679">
          <cell r="A679" t="str">
            <v>511341INFANTIL</v>
          </cell>
          <cell r="D679" t="str">
            <v>INFANTIL</v>
          </cell>
          <cell r="E679" t="str">
            <v>511341</v>
          </cell>
          <cell r="F679">
            <v>20271</v>
          </cell>
          <cell r="G679">
            <v>20271</v>
          </cell>
          <cell r="H679">
            <v>0</v>
          </cell>
        </row>
        <row r="680">
          <cell r="A680" t="str">
            <v>511341JIMENEZ</v>
          </cell>
          <cell r="D680" t="str">
            <v>JIMENEZ</v>
          </cell>
          <cell r="E680" t="str">
            <v>511341</v>
          </cell>
          <cell r="F680">
            <v>3000</v>
          </cell>
          <cell r="G680">
            <v>3000</v>
          </cell>
          <cell r="H680">
            <v>0</v>
          </cell>
        </row>
        <row r="681">
          <cell r="A681" t="str">
            <v>511341JUAREZ</v>
          </cell>
          <cell r="D681" t="str">
            <v>JUAREZ</v>
          </cell>
          <cell r="E681" t="str">
            <v>511341</v>
          </cell>
          <cell r="F681">
            <v>75181</v>
          </cell>
          <cell r="G681">
            <v>75181</v>
          </cell>
          <cell r="H681">
            <v>0</v>
          </cell>
        </row>
        <row r="682">
          <cell r="A682" t="str">
            <v>511341MUJER</v>
          </cell>
          <cell r="D682" t="str">
            <v>MUJER</v>
          </cell>
          <cell r="E682" t="str">
            <v>511341</v>
          </cell>
          <cell r="F682">
            <v>16765</v>
          </cell>
          <cell r="G682">
            <v>16765</v>
          </cell>
          <cell r="H682">
            <v>0</v>
          </cell>
        </row>
        <row r="683">
          <cell r="A683" t="str">
            <v>511341OFICINAS</v>
          </cell>
          <cell r="D683" t="str">
            <v>OFICINAS</v>
          </cell>
          <cell r="E683" t="str">
            <v>511341</v>
          </cell>
          <cell r="F683">
            <v>469870</v>
          </cell>
          <cell r="G683">
            <v>469870</v>
          </cell>
          <cell r="H683">
            <v>0</v>
          </cell>
        </row>
        <row r="684">
          <cell r="A684" t="str">
            <v>511341HOSAME</v>
          </cell>
          <cell r="D684" t="str">
            <v>HOSAME</v>
          </cell>
          <cell r="E684" t="str">
            <v>511341</v>
          </cell>
          <cell r="F684">
            <v>17020</v>
          </cell>
          <cell r="G684">
            <v>17020</v>
          </cell>
          <cell r="H684">
            <v>0</v>
          </cell>
        </row>
        <row r="685">
          <cell r="A685" t="str">
            <v>511343ALDAMA</v>
          </cell>
          <cell r="C685" t="str">
            <v>51-1343-0000-000</v>
          </cell>
          <cell r="D685" t="str">
            <v>ALDAMA</v>
          </cell>
          <cell r="E685" t="str">
            <v>511343</v>
          </cell>
          <cell r="F685">
            <v>4750</v>
          </cell>
          <cell r="G685">
            <v>4750</v>
          </cell>
          <cell r="H685">
            <v>0</v>
          </cell>
        </row>
        <row r="686">
          <cell r="A686" t="str">
            <v>511343CENTRAL</v>
          </cell>
          <cell r="D686" t="str">
            <v>CENTRAL</v>
          </cell>
          <cell r="E686" t="str">
            <v>511343</v>
          </cell>
          <cell r="F686">
            <v>41942.46</v>
          </cell>
          <cell r="G686">
            <v>41942.46</v>
          </cell>
          <cell r="H686">
            <v>0</v>
          </cell>
        </row>
        <row r="687">
          <cell r="A687" t="str">
            <v>511343CIVIL</v>
          </cell>
          <cell r="D687" t="str">
            <v>CIVIL</v>
          </cell>
          <cell r="E687" t="str">
            <v>511343</v>
          </cell>
          <cell r="F687">
            <v>4800</v>
          </cell>
          <cell r="G687">
            <v>4800</v>
          </cell>
          <cell r="H687">
            <v>0</v>
          </cell>
        </row>
        <row r="688">
          <cell r="A688" t="str">
            <v>511343CUAUHTEMOC</v>
          </cell>
          <cell r="D688" t="str">
            <v>CUAUHTEMOC</v>
          </cell>
          <cell r="E688" t="str">
            <v>511343</v>
          </cell>
          <cell r="F688">
            <v>2800</v>
          </cell>
          <cell r="G688">
            <v>2800</v>
          </cell>
          <cell r="H688">
            <v>0</v>
          </cell>
        </row>
        <row r="689">
          <cell r="A689" t="str">
            <v>511343DELICIAS</v>
          </cell>
          <cell r="D689" t="str">
            <v>DELICIAS</v>
          </cell>
          <cell r="E689" t="str">
            <v>511343</v>
          </cell>
          <cell r="F689">
            <v>2800</v>
          </cell>
          <cell r="G689">
            <v>2800</v>
          </cell>
          <cell r="H689">
            <v>0</v>
          </cell>
        </row>
        <row r="690">
          <cell r="A690" t="str">
            <v>511343INFANTIL</v>
          </cell>
          <cell r="D690" t="str">
            <v>INFANTIL</v>
          </cell>
          <cell r="E690" t="str">
            <v>511343</v>
          </cell>
          <cell r="F690">
            <v>79075</v>
          </cell>
          <cell r="G690">
            <v>79075</v>
          </cell>
          <cell r="H690">
            <v>0</v>
          </cell>
        </row>
        <row r="691">
          <cell r="A691" t="str">
            <v>511343JIMENEZ</v>
          </cell>
          <cell r="D691" t="str">
            <v>JIMENEZ</v>
          </cell>
          <cell r="E691" t="str">
            <v>511343</v>
          </cell>
          <cell r="F691">
            <v>14200</v>
          </cell>
          <cell r="G691">
            <v>14200</v>
          </cell>
          <cell r="H691">
            <v>0</v>
          </cell>
        </row>
        <row r="692">
          <cell r="A692" t="str">
            <v>511343JUAREZ</v>
          </cell>
          <cell r="D692" t="str">
            <v>JUAREZ</v>
          </cell>
          <cell r="E692" t="str">
            <v>511343</v>
          </cell>
          <cell r="F692">
            <v>18461.48</v>
          </cell>
          <cell r="G692">
            <v>18461.48</v>
          </cell>
          <cell r="H692">
            <v>0</v>
          </cell>
        </row>
        <row r="693">
          <cell r="A693" t="str">
            <v>511343MUJER</v>
          </cell>
          <cell r="D693" t="str">
            <v>MUJER</v>
          </cell>
          <cell r="E693" t="str">
            <v>511343</v>
          </cell>
          <cell r="F693">
            <v>45122</v>
          </cell>
          <cell r="G693">
            <v>45122</v>
          </cell>
          <cell r="H693">
            <v>0</v>
          </cell>
        </row>
        <row r="694">
          <cell r="A694" t="str">
            <v>511343PARRAL</v>
          </cell>
          <cell r="D694" t="str">
            <v>PARRAL</v>
          </cell>
          <cell r="E694" t="str">
            <v>511343</v>
          </cell>
          <cell r="F694">
            <v>8219.02</v>
          </cell>
          <cell r="G694">
            <v>8219.02</v>
          </cell>
          <cell r="H694">
            <v>0</v>
          </cell>
        </row>
        <row r="695">
          <cell r="A695" t="str">
            <v>511343OFICINAS</v>
          </cell>
          <cell r="D695" t="str">
            <v>OFICINAS</v>
          </cell>
          <cell r="E695" t="str">
            <v>511343</v>
          </cell>
          <cell r="F695">
            <v>56395.56</v>
          </cell>
          <cell r="G695">
            <v>56395.56</v>
          </cell>
          <cell r="H695">
            <v>0</v>
          </cell>
        </row>
        <row r="696">
          <cell r="A696" t="str">
            <v>511343HOSAME</v>
          </cell>
          <cell r="D696" t="str">
            <v>HOSAME</v>
          </cell>
          <cell r="E696" t="str">
            <v>511343</v>
          </cell>
          <cell r="F696">
            <v>23913.02</v>
          </cell>
          <cell r="G696">
            <v>23913.02</v>
          </cell>
          <cell r="H696">
            <v>0</v>
          </cell>
        </row>
        <row r="697">
          <cell r="A697" t="str">
            <v>511343ALDAMA</v>
          </cell>
          <cell r="C697" t="str">
            <v>51-1343-1000-101</v>
          </cell>
          <cell r="D697" t="str">
            <v>ALDAMA</v>
          </cell>
          <cell r="E697" t="str">
            <v>511343</v>
          </cell>
          <cell r="F697">
            <v>4750</v>
          </cell>
          <cell r="G697">
            <v>4750</v>
          </cell>
          <cell r="H697">
            <v>0</v>
          </cell>
        </row>
        <row r="698">
          <cell r="A698" t="str">
            <v>511343CENTRAL</v>
          </cell>
          <cell r="D698" t="str">
            <v>CENTRAL</v>
          </cell>
          <cell r="E698" t="str">
            <v>511343</v>
          </cell>
          <cell r="F698">
            <v>41942.46</v>
          </cell>
          <cell r="G698">
            <v>41942.46</v>
          </cell>
          <cell r="H698">
            <v>0</v>
          </cell>
        </row>
        <row r="699">
          <cell r="A699" t="str">
            <v>511343CIVIL</v>
          </cell>
          <cell r="D699" t="str">
            <v>CIVIL</v>
          </cell>
          <cell r="E699" t="str">
            <v>511343</v>
          </cell>
          <cell r="F699">
            <v>4800</v>
          </cell>
          <cell r="G699">
            <v>4800</v>
          </cell>
          <cell r="H699">
            <v>0</v>
          </cell>
        </row>
        <row r="700">
          <cell r="A700" t="str">
            <v>511343CUAUHTEMOC</v>
          </cell>
          <cell r="D700" t="str">
            <v>CUAUHTEMOC</v>
          </cell>
          <cell r="E700" t="str">
            <v>511343</v>
          </cell>
          <cell r="F700">
            <v>2800</v>
          </cell>
          <cell r="G700">
            <v>2800</v>
          </cell>
          <cell r="H700">
            <v>0</v>
          </cell>
        </row>
        <row r="701">
          <cell r="A701" t="str">
            <v>511343DELICIAS</v>
          </cell>
          <cell r="D701" t="str">
            <v>DELICIAS</v>
          </cell>
          <cell r="E701" t="str">
            <v>511343</v>
          </cell>
          <cell r="F701">
            <v>2800</v>
          </cell>
          <cell r="G701">
            <v>2800</v>
          </cell>
          <cell r="H701">
            <v>0</v>
          </cell>
        </row>
        <row r="702">
          <cell r="A702" t="str">
            <v>511343INFANTIL</v>
          </cell>
          <cell r="D702" t="str">
            <v>INFANTIL</v>
          </cell>
          <cell r="E702" t="str">
            <v>511343</v>
          </cell>
          <cell r="F702">
            <v>79075</v>
          </cell>
          <cell r="G702">
            <v>79075</v>
          </cell>
          <cell r="H702">
            <v>0</v>
          </cell>
        </row>
        <row r="703">
          <cell r="A703" t="str">
            <v>511343JIMENEZ</v>
          </cell>
          <cell r="D703" t="str">
            <v>JIMENEZ</v>
          </cell>
          <cell r="E703" t="str">
            <v>511343</v>
          </cell>
          <cell r="F703">
            <v>14200</v>
          </cell>
          <cell r="G703">
            <v>14200</v>
          </cell>
          <cell r="H703">
            <v>0</v>
          </cell>
        </row>
        <row r="704">
          <cell r="A704" t="str">
            <v>511343JUAREZ</v>
          </cell>
          <cell r="D704" t="str">
            <v>JUAREZ</v>
          </cell>
          <cell r="E704" t="str">
            <v>511343</v>
          </cell>
          <cell r="F704">
            <v>18461.48</v>
          </cell>
          <cell r="G704">
            <v>18461.48</v>
          </cell>
          <cell r="H704">
            <v>0</v>
          </cell>
        </row>
        <row r="705">
          <cell r="A705" t="str">
            <v>511343MUJER</v>
          </cell>
          <cell r="D705" t="str">
            <v>MUJER</v>
          </cell>
          <cell r="E705" t="str">
            <v>511343</v>
          </cell>
          <cell r="F705">
            <v>45122</v>
          </cell>
          <cell r="G705">
            <v>45122</v>
          </cell>
          <cell r="H705">
            <v>0</v>
          </cell>
        </row>
        <row r="706">
          <cell r="A706" t="str">
            <v>511343PARRAL</v>
          </cell>
          <cell r="D706" t="str">
            <v>PARRAL</v>
          </cell>
          <cell r="E706" t="str">
            <v>511343</v>
          </cell>
          <cell r="F706">
            <v>8219.02</v>
          </cell>
          <cell r="G706">
            <v>8219.02</v>
          </cell>
          <cell r="H706">
            <v>0</v>
          </cell>
        </row>
        <row r="707">
          <cell r="A707" t="str">
            <v>511343OFICINAS</v>
          </cell>
          <cell r="D707" t="str">
            <v>OFICINAS</v>
          </cell>
          <cell r="E707" t="str">
            <v>511343</v>
          </cell>
          <cell r="F707">
            <v>56395.56</v>
          </cell>
          <cell r="G707">
            <v>56395.56</v>
          </cell>
          <cell r="H707">
            <v>0</v>
          </cell>
        </row>
        <row r="708">
          <cell r="A708" t="str">
            <v>511343HOSAME</v>
          </cell>
          <cell r="D708" t="str">
            <v>HOSAME</v>
          </cell>
          <cell r="E708" t="str">
            <v>511343</v>
          </cell>
          <cell r="F708">
            <v>23913.02</v>
          </cell>
          <cell r="G708">
            <v>23913.02</v>
          </cell>
          <cell r="H708">
            <v>0</v>
          </cell>
        </row>
        <row r="709">
          <cell r="A709" t="str">
            <v>511343ALDAMA</v>
          </cell>
          <cell r="C709" t="str">
            <v>51-1343-1001-101</v>
          </cell>
          <cell r="D709" t="str">
            <v>ALDAMA</v>
          </cell>
          <cell r="E709" t="str">
            <v>511343</v>
          </cell>
          <cell r="F709">
            <v>1600</v>
          </cell>
          <cell r="G709">
            <v>1600</v>
          </cell>
          <cell r="H709">
            <v>0</v>
          </cell>
        </row>
        <row r="710">
          <cell r="A710" t="str">
            <v>511343CENTRAL</v>
          </cell>
          <cell r="D710" t="str">
            <v>CENTRAL</v>
          </cell>
          <cell r="E710" t="str">
            <v>511343</v>
          </cell>
          <cell r="F710">
            <v>41942.46</v>
          </cell>
          <cell r="G710">
            <v>41942.46</v>
          </cell>
          <cell r="H710">
            <v>0</v>
          </cell>
        </row>
        <row r="711">
          <cell r="A711" t="str">
            <v>511343CIVIL</v>
          </cell>
          <cell r="D711" t="str">
            <v>CIVIL</v>
          </cell>
          <cell r="E711" t="str">
            <v>511343</v>
          </cell>
          <cell r="F711">
            <v>4800</v>
          </cell>
          <cell r="G711">
            <v>4800</v>
          </cell>
          <cell r="H711">
            <v>0</v>
          </cell>
        </row>
        <row r="712">
          <cell r="A712" t="str">
            <v>511343CUAUHTEMOC</v>
          </cell>
          <cell r="D712" t="str">
            <v>CUAUHTEMOC</v>
          </cell>
          <cell r="E712" t="str">
            <v>511343</v>
          </cell>
          <cell r="F712">
            <v>2800</v>
          </cell>
          <cell r="G712">
            <v>2800</v>
          </cell>
          <cell r="H712">
            <v>0</v>
          </cell>
        </row>
        <row r="713">
          <cell r="A713" t="str">
            <v>511343DELICIAS</v>
          </cell>
          <cell r="D713" t="str">
            <v>DELICIAS</v>
          </cell>
          <cell r="E713" t="str">
            <v>511343</v>
          </cell>
          <cell r="F713">
            <v>2800</v>
          </cell>
          <cell r="G713">
            <v>2800</v>
          </cell>
          <cell r="H713">
            <v>0</v>
          </cell>
        </row>
        <row r="714">
          <cell r="A714" t="str">
            <v>511343INFANTIL</v>
          </cell>
          <cell r="D714" t="str">
            <v>INFANTIL</v>
          </cell>
          <cell r="E714" t="str">
            <v>511343</v>
          </cell>
          <cell r="F714">
            <v>79075</v>
          </cell>
          <cell r="G714">
            <v>79075</v>
          </cell>
          <cell r="H714">
            <v>0</v>
          </cell>
        </row>
        <row r="715">
          <cell r="A715" t="str">
            <v>511343JIMENEZ</v>
          </cell>
          <cell r="D715" t="str">
            <v>JIMENEZ</v>
          </cell>
          <cell r="E715" t="str">
            <v>511343</v>
          </cell>
          <cell r="F715">
            <v>9200</v>
          </cell>
          <cell r="G715">
            <v>9200</v>
          </cell>
          <cell r="H715">
            <v>0</v>
          </cell>
        </row>
        <row r="716">
          <cell r="A716" t="str">
            <v>511343JUAREZ</v>
          </cell>
          <cell r="D716" t="str">
            <v>JUAREZ</v>
          </cell>
          <cell r="E716" t="str">
            <v>511343</v>
          </cell>
          <cell r="F716">
            <v>18461.48</v>
          </cell>
          <cell r="G716">
            <v>18461.48</v>
          </cell>
          <cell r="H716">
            <v>0</v>
          </cell>
        </row>
        <row r="717">
          <cell r="A717" t="str">
            <v>511343MUJER</v>
          </cell>
          <cell r="D717" t="str">
            <v>MUJER</v>
          </cell>
          <cell r="E717" t="str">
            <v>511343</v>
          </cell>
          <cell r="F717">
            <v>45122</v>
          </cell>
          <cell r="G717">
            <v>45122</v>
          </cell>
          <cell r="H717">
            <v>0</v>
          </cell>
        </row>
        <row r="718">
          <cell r="A718" t="str">
            <v>511343PARRAL</v>
          </cell>
          <cell r="D718" t="str">
            <v>PARRAL</v>
          </cell>
          <cell r="E718" t="str">
            <v>511343</v>
          </cell>
          <cell r="F718">
            <v>8219.02</v>
          </cell>
          <cell r="G718">
            <v>8219.02</v>
          </cell>
          <cell r="H718">
            <v>0</v>
          </cell>
        </row>
        <row r="719">
          <cell r="A719" t="str">
            <v>511343OFICINAS</v>
          </cell>
          <cell r="D719" t="str">
            <v>OFICINAS</v>
          </cell>
          <cell r="E719" t="str">
            <v>511343</v>
          </cell>
          <cell r="F719">
            <v>56395.56</v>
          </cell>
          <cell r="G719">
            <v>56395.56</v>
          </cell>
          <cell r="H719">
            <v>0</v>
          </cell>
        </row>
        <row r="720">
          <cell r="A720" t="str">
            <v>511343HOSAME</v>
          </cell>
          <cell r="D720" t="str">
            <v>HOSAME</v>
          </cell>
          <cell r="E720" t="str">
            <v>511343</v>
          </cell>
          <cell r="F720">
            <v>20994.02</v>
          </cell>
          <cell r="G720">
            <v>20994.02</v>
          </cell>
          <cell r="H720">
            <v>0</v>
          </cell>
        </row>
        <row r="721">
          <cell r="A721" t="str">
            <v>511343ALDAMA</v>
          </cell>
          <cell r="C721" t="str">
            <v>51-1343-1002-101</v>
          </cell>
          <cell r="D721" t="str">
            <v>ALDAMA</v>
          </cell>
          <cell r="E721" t="str">
            <v>511343</v>
          </cell>
          <cell r="F721">
            <v>3150</v>
          </cell>
          <cell r="G721">
            <v>3150</v>
          </cell>
          <cell r="H721">
            <v>0</v>
          </cell>
        </row>
        <row r="722">
          <cell r="A722" t="str">
            <v>511343HOSAME</v>
          </cell>
          <cell r="D722" t="str">
            <v>HOSAME</v>
          </cell>
          <cell r="E722" t="str">
            <v>511343</v>
          </cell>
          <cell r="F722">
            <v>2877</v>
          </cell>
          <cell r="G722">
            <v>2877</v>
          </cell>
          <cell r="H722">
            <v>0</v>
          </cell>
        </row>
        <row r="723">
          <cell r="A723" t="str">
            <v>511343JIMENEZ</v>
          </cell>
          <cell r="C723" t="str">
            <v>51-1343-1003-101</v>
          </cell>
          <cell r="D723" t="str">
            <v>JIMENEZ</v>
          </cell>
          <cell r="E723" t="str">
            <v>511343</v>
          </cell>
          <cell r="F723">
            <v>5000</v>
          </cell>
          <cell r="G723">
            <v>5000</v>
          </cell>
          <cell r="H723">
            <v>0</v>
          </cell>
        </row>
        <row r="724">
          <cell r="A724" t="str">
            <v>511343HOSAME</v>
          </cell>
          <cell r="D724" t="str">
            <v>HOSAME</v>
          </cell>
          <cell r="E724" t="str">
            <v>511343</v>
          </cell>
          <cell r="F724">
            <v>42</v>
          </cell>
          <cell r="G724">
            <v>42</v>
          </cell>
          <cell r="H724">
            <v>0</v>
          </cell>
        </row>
        <row r="725">
          <cell r="A725" t="str">
            <v>511400ALDAMA</v>
          </cell>
          <cell r="C725" t="str">
            <v>51-1400-0000-000</v>
          </cell>
          <cell r="D725" t="str">
            <v>ALDAMA</v>
          </cell>
          <cell r="E725" t="str">
            <v>511400</v>
          </cell>
          <cell r="F725">
            <v>285446.06</v>
          </cell>
          <cell r="G725">
            <v>285446.06</v>
          </cell>
          <cell r="H725">
            <v>0</v>
          </cell>
        </row>
        <row r="726">
          <cell r="A726" t="str">
            <v>511400CENTRAL</v>
          </cell>
          <cell r="D726" t="str">
            <v>CENTRAL</v>
          </cell>
          <cell r="E726" t="str">
            <v>511400</v>
          </cell>
          <cell r="F726">
            <v>5351500.67</v>
          </cell>
          <cell r="G726">
            <v>5351500.67</v>
          </cell>
          <cell r="H726">
            <v>0</v>
          </cell>
        </row>
        <row r="727">
          <cell r="A727" t="str">
            <v>511400CIVIL</v>
          </cell>
          <cell r="D727" t="str">
            <v>CIVIL</v>
          </cell>
          <cell r="E727" t="str">
            <v>511400</v>
          </cell>
          <cell r="F727">
            <v>108511.2</v>
          </cell>
          <cell r="G727">
            <v>108511.2</v>
          </cell>
          <cell r="H727">
            <v>0</v>
          </cell>
        </row>
        <row r="728">
          <cell r="A728" t="str">
            <v>511400CUAUHTEMOC</v>
          </cell>
          <cell r="D728" t="str">
            <v>CUAUHTEMOC</v>
          </cell>
          <cell r="E728" t="str">
            <v>511400</v>
          </cell>
          <cell r="F728">
            <v>616325.41</v>
          </cell>
          <cell r="G728">
            <v>616325.41</v>
          </cell>
          <cell r="H728">
            <v>0</v>
          </cell>
        </row>
        <row r="729">
          <cell r="A729" t="str">
            <v>511400DELICIAS</v>
          </cell>
          <cell r="D729" t="str">
            <v>DELICIAS</v>
          </cell>
          <cell r="E729" t="str">
            <v>511400</v>
          </cell>
          <cell r="F729">
            <v>868862.28</v>
          </cell>
          <cell r="G729">
            <v>868862.28</v>
          </cell>
          <cell r="H729">
            <v>0</v>
          </cell>
        </row>
        <row r="730">
          <cell r="A730" t="str">
            <v>511400INFANTIL</v>
          </cell>
          <cell r="D730" t="str">
            <v>INFANTIL</v>
          </cell>
          <cell r="E730" t="str">
            <v>511400</v>
          </cell>
          <cell r="F730">
            <v>2568357.15</v>
          </cell>
          <cell r="G730">
            <v>2568357.15</v>
          </cell>
          <cell r="H730">
            <v>0</v>
          </cell>
        </row>
        <row r="731">
          <cell r="A731" t="str">
            <v>511400JIMENEZ</v>
          </cell>
          <cell r="D731" t="str">
            <v>JIMENEZ</v>
          </cell>
          <cell r="E731" t="str">
            <v>511400</v>
          </cell>
          <cell r="F731">
            <v>308103.62</v>
          </cell>
          <cell r="G731">
            <v>308103.62</v>
          </cell>
          <cell r="H731">
            <v>0</v>
          </cell>
        </row>
        <row r="732">
          <cell r="A732" t="str">
            <v>511400JUAREZ</v>
          </cell>
          <cell r="D732" t="str">
            <v>JUAREZ</v>
          </cell>
          <cell r="E732" t="str">
            <v>511400</v>
          </cell>
          <cell r="F732">
            <v>2544342.4500000002</v>
          </cell>
          <cell r="G732">
            <v>2544342.4500000002</v>
          </cell>
          <cell r="H732">
            <v>0</v>
          </cell>
        </row>
        <row r="733">
          <cell r="A733" t="str">
            <v>511400MUJER</v>
          </cell>
          <cell r="D733" t="str">
            <v>MUJER</v>
          </cell>
          <cell r="E733" t="str">
            <v>511400</v>
          </cell>
          <cell r="F733">
            <v>352666.81</v>
          </cell>
          <cell r="G733">
            <v>352666.81</v>
          </cell>
          <cell r="H733">
            <v>0</v>
          </cell>
        </row>
        <row r="734">
          <cell r="A734" t="str">
            <v>511400PARRAL</v>
          </cell>
          <cell r="D734" t="str">
            <v>PARRAL</v>
          </cell>
          <cell r="E734" t="str">
            <v>511400</v>
          </cell>
          <cell r="F734">
            <v>122566.96</v>
          </cell>
          <cell r="G734">
            <v>122566.96</v>
          </cell>
          <cell r="H734">
            <v>0</v>
          </cell>
        </row>
        <row r="735">
          <cell r="A735" t="str">
            <v>511400SAN AGUSTIN</v>
          </cell>
          <cell r="D735" t="str">
            <v>SAN AGUSTIN</v>
          </cell>
          <cell r="E735" t="str">
            <v>511400</v>
          </cell>
          <cell r="F735">
            <v>22393.439999999999</v>
          </cell>
          <cell r="G735">
            <v>22393.439999999999</v>
          </cell>
          <cell r="H735">
            <v>0</v>
          </cell>
        </row>
        <row r="736">
          <cell r="A736" t="str">
            <v>511400OFICINAS</v>
          </cell>
          <cell r="D736" t="str">
            <v>OFICINAS</v>
          </cell>
          <cell r="E736" t="str">
            <v>511400</v>
          </cell>
          <cell r="F736">
            <v>181261.32</v>
          </cell>
          <cell r="G736">
            <v>181261.32</v>
          </cell>
          <cell r="H736">
            <v>0</v>
          </cell>
        </row>
        <row r="737">
          <cell r="A737" t="str">
            <v>511400HOSAME</v>
          </cell>
          <cell r="D737" t="str">
            <v>HOSAME</v>
          </cell>
          <cell r="E737" t="str">
            <v>511400</v>
          </cell>
          <cell r="F737">
            <v>540939.81000000006</v>
          </cell>
          <cell r="G737">
            <v>540939.81000000006</v>
          </cell>
          <cell r="H737">
            <v>0</v>
          </cell>
        </row>
        <row r="738">
          <cell r="A738" t="str">
            <v>511410ALDAMA</v>
          </cell>
          <cell r="C738" t="str">
            <v>51-1410-0000-000</v>
          </cell>
          <cell r="D738" t="str">
            <v>ALDAMA</v>
          </cell>
          <cell r="E738" t="str">
            <v>511410</v>
          </cell>
          <cell r="F738">
            <v>243642.2</v>
          </cell>
          <cell r="G738">
            <v>243642.2</v>
          </cell>
          <cell r="H738">
            <v>0</v>
          </cell>
        </row>
        <row r="739">
          <cell r="A739" t="str">
            <v>511410CENTRAL</v>
          </cell>
          <cell r="D739" t="str">
            <v>CENTRAL</v>
          </cell>
          <cell r="E739" t="str">
            <v>511410</v>
          </cell>
          <cell r="F739">
            <v>4607209.17</v>
          </cell>
          <cell r="G739">
            <v>4607209.17</v>
          </cell>
          <cell r="H739">
            <v>0</v>
          </cell>
        </row>
        <row r="740">
          <cell r="A740" t="str">
            <v>511410CIVIL</v>
          </cell>
          <cell r="D740" t="str">
            <v>CIVIL</v>
          </cell>
          <cell r="E740" t="str">
            <v>511410</v>
          </cell>
          <cell r="F740">
            <v>4177.09</v>
          </cell>
          <cell r="G740">
            <v>4177.09</v>
          </cell>
          <cell r="H740">
            <v>0</v>
          </cell>
        </row>
        <row r="741">
          <cell r="A741" t="str">
            <v>511410CUAUHTEMOC</v>
          </cell>
          <cell r="D741" t="str">
            <v>CUAUHTEMOC</v>
          </cell>
          <cell r="E741" t="str">
            <v>511410</v>
          </cell>
          <cell r="F741">
            <v>415922.32</v>
          </cell>
          <cell r="G741">
            <v>415922.32</v>
          </cell>
          <cell r="H741">
            <v>0</v>
          </cell>
        </row>
        <row r="742">
          <cell r="A742" t="str">
            <v>511410DELICIAS</v>
          </cell>
          <cell r="D742" t="str">
            <v>DELICIAS</v>
          </cell>
          <cell r="E742" t="str">
            <v>511410</v>
          </cell>
          <cell r="F742">
            <v>496199.49</v>
          </cell>
          <cell r="G742">
            <v>496199.49</v>
          </cell>
          <cell r="H742">
            <v>0</v>
          </cell>
        </row>
        <row r="743">
          <cell r="A743" t="str">
            <v>511410INFANTIL</v>
          </cell>
          <cell r="D743" t="str">
            <v>INFANTIL</v>
          </cell>
          <cell r="E743" t="str">
            <v>511410</v>
          </cell>
          <cell r="F743">
            <v>2010115.8</v>
          </cell>
          <cell r="G743">
            <v>2010115.8</v>
          </cell>
          <cell r="H743">
            <v>0</v>
          </cell>
        </row>
        <row r="744">
          <cell r="A744" t="str">
            <v>511410JIMENEZ</v>
          </cell>
          <cell r="D744" t="str">
            <v>JIMENEZ</v>
          </cell>
          <cell r="E744" t="str">
            <v>511410</v>
          </cell>
          <cell r="F744">
            <v>151637.98000000001</v>
          </cell>
          <cell r="G744">
            <v>151637.98000000001</v>
          </cell>
          <cell r="H744">
            <v>0</v>
          </cell>
        </row>
        <row r="745">
          <cell r="A745" t="str">
            <v>511410JUAREZ</v>
          </cell>
          <cell r="D745" t="str">
            <v>JUAREZ</v>
          </cell>
          <cell r="E745" t="str">
            <v>511410</v>
          </cell>
          <cell r="F745">
            <v>1838897.59</v>
          </cell>
          <cell r="G745">
            <v>1838897.59</v>
          </cell>
          <cell r="H745">
            <v>0</v>
          </cell>
        </row>
        <row r="746">
          <cell r="A746" t="str">
            <v>511410MUJER</v>
          </cell>
          <cell r="D746" t="str">
            <v>MUJER</v>
          </cell>
          <cell r="E746" t="str">
            <v>511410</v>
          </cell>
          <cell r="F746">
            <v>131460.63</v>
          </cell>
          <cell r="G746">
            <v>131460.63</v>
          </cell>
          <cell r="H746">
            <v>0</v>
          </cell>
        </row>
        <row r="747">
          <cell r="A747" t="str">
            <v>511410SAN AGUSTIN</v>
          </cell>
          <cell r="D747" t="str">
            <v>SAN AGUSTIN</v>
          </cell>
          <cell r="E747" t="str">
            <v>511410</v>
          </cell>
          <cell r="F747">
            <v>9417</v>
          </cell>
          <cell r="G747">
            <v>9417</v>
          </cell>
          <cell r="H747">
            <v>0</v>
          </cell>
        </row>
        <row r="748">
          <cell r="A748" t="str">
            <v>511410OFICINAS</v>
          </cell>
          <cell r="D748" t="str">
            <v>OFICINAS</v>
          </cell>
          <cell r="E748" t="str">
            <v>511410</v>
          </cell>
          <cell r="F748">
            <v>62171.38</v>
          </cell>
          <cell r="G748">
            <v>62171.38</v>
          </cell>
          <cell r="H748">
            <v>0</v>
          </cell>
        </row>
        <row r="749">
          <cell r="A749" t="str">
            <v>511410HOSAME</v>
          </cell>
          <cell r="D749" t="str">
            <v>HOSAME</v>
          </cell>
          <cell r="E749" t="str">
            <v>511410</v>
          </cell>
          <cell r="F749">
            <v>224817.78</v>
          </cell>
          <cell r="G749">
            <v>224817.78</v>
          </cell>
          <cell r="H749">
            <v>0</v>
          </cell>
        </row>
        <row r="750">
          <cell r="A750" t="str">
            <v>511411ALDAMA</v>
          </cell>
          <cell r="C750" t="str">
            <v>51-1411-0000-000</v>
          </cell>
          <cell r="D750" t="str">
            <v>ALDAMA</v>
          </cell>
          <cell r="E750" t="str">
            <v>511411</v>
          </cell>
          <cell r="F750">
            <v>7722.93</v>
          </cell>
          <cell r="G750">
            <v>7722.93</v>
          </cell>
          <cell r="H750">
            <v>0</v>
          </cell>
        </row>
        <row r="751">
          <cell r="A751" t="str">
            <v>511411CENTRAL</v>
          </cell>
          <cell r="D751" t="str">
            <v>CENTRAL</v>
          </cell>
          <cell r="E751" t="str">
            <v>511411</v>
          </cell>
          <cell r="F751">
            <v>116605.7</v>
          </cell>
          <cell r="G751">
            <v>116605.7</v>
          </cell>
          <cell r="H751">
            <v>0</v>
          </cell>
        </row>
        <row r="752">
          <cell r="A752" t="str">
            <v>511411CIVIL</v>
          </cell>
          <cell r="D752" t="str">
            <v>CIVIL</v>
          </cell>
          <cell r="E752" t="str">
            <v>511411</v>
          </cell>
          <cell r="F752">
            <v>3196.97</v>
          </cell>
          <cell r="G752">
            <v>3196.97</v>
          </cell>
          <cell r="H752">
            <v>0</v>
          </cell>
        </row>
        <row r="753">
          <cell r="A753" t="str">
            <v>511411CUAUHTEMOC</v>
          </cell>
          <cell r="D753" t="str">
            <v>CUAUHTEMOC</v>
          </cell>
          <cell r="E753" t="str">
            <v>511411</v>
          </cell>
          <cell r="F753">
            <v>2551.7600000000002</v>
          </cell>
          <cell r="G753">
            <v>2551.7600000000002</v>
          </cell>
          <cell r="H753">
            <v>0</v>
          </cell>
        </row>
        <row r="754">
          <cell r="A754" t="str">
            <v>511411DELICIAS</v>
          </cell>
          <cell r="D754" t="str">
            <v>DELICIAS</v>
          </cell>
          <cell r="E754" t="str">
            <v>511411</v>
          </cell>
          <cell r="F754">
            <v>25352.880000000001</v>
          </cell>
          <cell r="G754">
            <v>25352.880000000001</v>
          </cell>
          <cell r="H754">
            <v>0</v>
          </cell>
        </row>
        <row r="755">
          <cell r="A755" t="str">
            <v>511411INFANTIL</v>
          </cell>
          <cell r="D755" t="str">
            <v>INFANTIL</v>
          </cell>
          <cell r="E755" t="str">
            <v>511411</v>
          </cell>
          <cell r="F755">
            <v>99636.95</v>
          </cell>
          <cell r="G755">
            <v>99636.95</v>
          </cell>
          <cell r="H755">
            <v>0</v>
          </cell>
        </row>
        <row r="756">
          <cell r="A756" t="str">
            <v>511411JIMENEZ</v>
          </cell>
          <cell r="D756" t="str">
            <v>JIMENEZ</v>
          </cell>
          <cell r="E756" t="str">
            <v>511411</v>
          </cell>
          <cell r="F756">
            <v>6782.47</v>
          </cell>
          <cell r="G756">
            <v>6782.47</v>
          </cell>
          <cell r="H756">
            <v>0</v>
          </cell>
        </row>
        <row r="757">
          <cell r="A757" t="str">
            <v>511411JUAREZ</v>
          </cell>
          <cell r="D757" t="str">
            <v>JUAREZ</v>
          </cell>
          <cell r="E757" t="str">
            <v>511411</v>
          </cell>
          <cell r="F757">
            <v>3528.66</v>
          </cell>
          <cell r="G757">
            <v>3528.66</v>
          </cell>
          <cell r="H757">
            <v>0</v>
          </cell>
        </row>
        <row r="758">
          <cell r="A758" t="str">
            <v>511411OFICINAS</v>
          </cell>
          <cell r="D758" t="str">
            <v>OFICINAS</v>
          </cell>
          <cell r="E758" t="str">
            <v>511411</v>
          </cell>
          <cell r="F758">
            <v>62171.38</v>
          </cell>
          <cell r="G758">
            <v>62171.38</v>
          </cell>
          <cell r="H758">
            <v>0</v>
          </cell>
        </row>
        <row r="759">
          <cell r="A759" t="str">
            <v>511411HOSAME</v>
          </cell>
          <cell r="D759" t="str">
            <v>HOSAME</v>
          </cell>
          <cell r="E759" t="str">
            <v>511411</v>
          </cell>
          <cell r="F759">
            <v>31053.9</v>
          </cell>
          <cell r="G759">
            <v>31053.9</v>
          </cell>
          <cell r="H759">
            <v>0</v>
          </cell>
        </row>
        <row r="760">
          <cell r="A760" t="str">
            <v>511411ALDAMA</v>
          </cell>
          <cell r="C760" t="str">
            <v>51-1411-1000-101</v>
          </cell>
          <cell r="D760" t="str">
            <v>ALDAMA</v>
          </cell>
          <cell r="E760" t="str">
            <v>511411</v>
          </cell>
          <cell r="F760">
            <v>7722.93</v>
          </cell>
          <cell r="G760">
            <v>7722.93</v>
          </cell>
          <cell r="H760">
            <v>0</v>
          </cell>
        </row>
        <row r="761">
          <cell r="A761" t="str">
            <v>511411CENTRAL</v>
          </cell>
          <cell r="D761" t="str">
            <v>CENTRAL</v>
          </cell>
          <cell r="E761" t="str">
            <v>511411</v>
          </cell>
          <cell r="F761">
            <v>116605.7</v>
          </cell>
          <cell r="G761">
            <v>116605.7</v>
          </cell>
          <cell r="H761">
            <v>0</v>
          </cell>
        </row>
        <row r="762">
          <cell r="A762" t="str">
            <v>511411CIVIL</v>
          </cell>
          <cell r="D762" t="str">
            <v>CIVIL</v>
          </cell>
          <cell r="E762" t="str">
            <v>511411</v>
          </cell>
          <cell r="F762">
            <v>3196.97</v>
          </cell>
          <cell r="G762">
            <v>3196.97</v>
          </cell>
          <cell r="H762">
            <v>0</v>
          </cell>
        </row>
        <row r="763">
          <cell r="A763" t="str">
            <v>511411CUAUHTEMOC</v>
          </cell>
          <cell r="D763" t="str">
            <v>CUAUHTEMOC</v>
          </cell>
          <cell r="E763" t="str">
            <v>511411</v>
          </cell>
          <cell r="F763">
            <v>2551.7600000000002</v>
          </cell>
          <cell r="G763">
            <v>2551.7600000000002</v>
          </cell>
          <cell r="H763">
            <v>0</v>
          </cell>
        </row>
        <row r="764">
          <cell r="A764" t="str">
            <v>511411DELICIAS</v>
          </cell>
          <cell r="D764" t="str">
            <v>DELICIAS</v>
          </cell>
          <cell r="E764" t="str">
            <v>511411</v>
          </cell>
          <cell r="F764">
            <v>25352.880000000001</v>
          </cell>
          <cell r="G764">
            <v>25352.880000000001</v>
          </cell>
          <cell r="H764">
            <v>0</v>
          </cell>
        </row>
        <row r="765">
          <cell r="A765" t="str">
            <v>511411INFANTIL</v>
          </cell>
          <cell r="D765" t="str">
            <v>INFANTIL</v>
          </cell>
          <cell r="E765" t="str">
            <v>511411</v>
          </cell>
          <cell r="F765">
            <v>99636.95</v>
          </cell>
          <cell r="G765">
            <v>99636.95</v>
          </cell>
          <cell r="H765">
            <v>0</v>
          </cell>
        </row>
        <row r="766">
          <cell r="A766" t="str">
            <v>511411JIMENEZ</v>
          </cell>
          <cell r="D766" t="str">
            <v>JIMENEZ</v>
          </cell>
          <cell r="E766" t="str">
            <v>511411</v>
          </cell>
          <cell r="F766">
            <v>6782.47</v>
          </cell>
          <cell r="G766">
            <v>6782.47</v>
          </cell>
          <cell r="H766">
            <v>0</v>
          </cell>
        </row>
        <row r="767">
          <cell r="A767" t="str">
            <v>511411JUAREZ</v>
          </cell>
          <cell r="D767" t="str">
            <v>JUAREZ</v>
          </cell>
          <cell r="E767" t="str">
            <v>511411</v>
          </cell>
          <cell r="F767">
            <v>3528.66</v>
          </cell>
          <cell r="G767">
            <v>3528.66</v>
          </cell>
          <cell r="H767">
            <v>0</v>
          </cell>
        </row>
        <row r="768">
          <cell r="A768" t="str">
            <v>511411OFICINAS</v>
          </cell>
          <cell r="D768" t="str">
            <v>OFICINAS</v>
          </cell>
          <cell r="E768" t="str">
            <v>511411</v>
          </cell>
          <cell r="F768">
            <v>62171.38</v>
          </cell>
          <cell r="G768">
            <v>62171.38</v>
          </cell>
          <cell r="H768">
            <v>0</v>
          </cell>
        </row>
        <row r="769">
          <cell r="A769" t="str">
            <v>511411HOSAME</v>
          </cell>
          <cell r="D769" t="str">
            <v>HOSAME</v>
          </cell>
          <cell r="E769" t="str">
            <v>511411</v>
          </cell>
          <cell r="F769">
            <v>31053.9</v>
          </cell>
          <cell r="G769">
            <v>31053.9</v>
          </cell>
          <cell r="H769">
            <v>0</v>
          </cell>
        </row>
        <row r="770">
          <cell r="A770" t="str">
            <v>511413ALDAMA</v>
          </cell>
          <cell r="C770" t="str">
            <v>51-1413-0000-000</v>
          </cell>
          <cell r="D770" t="str">
            <v>ALDAMA</v>
          </cell>
          <cell r="E770" t="str">
            <v>511413</v>
          </cell>
          <cell r="F770">
            <v>235919.27</v>
          </cell>
          <cell r="G770">
            <v>235919.27</v>
          </cell>
          <cell r="H770">
            <v>0</v>
          </cell>
        </row>
        <row r="771">
          <cell r="A771" t="str">
            <v>511413CENTRAL</v>
          </cell>
          <cell r="D771" t="str">
            <v>CENTRAL</v>
          </cell>
          <cell r="E771" t="str">
            <v>511413</v>
          </cell>
          <cell r="F771">
            <v>4490603.47</v>
          </cell>
          <cell r="G771">
            <v>4490603.47</v>
          </cell>
          <cell r="H771">
            <v>0</v>
          </cell>
        </row>
        <row r="772">
          <cell r="A772" t="str">
            <v>511413CIVIL</v>
          </cell>
          <cell r="D772" t="str">
            <v>CIVIL</v>
          </cell>
          <cell r="E772" t="str">
            <v>511413</v>
          </cell>
          <cell r="F772">
            <v>980.12</v>
          </cell>
          <cell r="G772">
            <v>980.12</v>
          </cell>
          <cell r="H772">
            <v>0</v>
          </cell>
        </row>
        <row r="773">
          <cell r="A773" t="str">
            <v>511413CUAUHTEMOC</v>
          </cell>
          <cell r="D773" t="str">
            <v>CUAUHTEMOC</v>
          </cell>
          <cell r="E773" t="str">
            <v>511413</v>
          </cell>
          <cell r="F773">
            <v>413370.56</v>
          </cell>
          <cell r="G773">
            <v>413370.56</v>
          </cell>
          <cell r="H773">
            <v>0</v>
          </cell>
        </row>
        <row r="774">
          <cell r="A774" t="str">
            <v>511413DELICIAS</v>
          </cell>
          <cell r="D774" t="str">
            <v>DELICIAS</v>
          </cell>
          <cell r="E774" t="str">
            <v>511413</v>
          </cell>
          <cell r="F774">
            <v>470846.61</v>
          </cell>
          <cell r="G774">
            <v>470846.61</v>
          </cell>
          <cell r="H774">
            <v>0</v>
          </cell>
        </row>
        <row r="775">
          <cell r="A775" t="str">
            <v>511413INFANTIL</v>
          </cell>
          <cell r="D775" t="str">
            <v>INFANTIL</v>
          </cell>
          <cell r="E775" t="str">
            <v>511413</v>
          </cell>
          <cell r="F775">
            <v>1910478.85</v>
          </cell>
          <cell r="G775">
            <v>1910478.85</v>
          </cell>
          <cell r="H775">
            <v>0</v>
          </cell>
        </row>
        <row r="776">
          <cell r="A776" t="str">
            <v>511413JIMENEZ</v>
          </cell>
          <cell r="D776" t="str">
            <v>JIMENEZ</v>
          </cell>
          <cell r="E776" t="str">
            <v>511413</v>
          </cell>
          <cell r="F776">
            <v>144855.51</v>
          </cell>
          <cell r="G776">
            <v>144855.51</v>
          </cell>
          <cell r="H776">
            <v>0</v>
          </cell>
        </row>
        <row r="777">
          <cell r="A777" t="str">
            <v>511413JUAREZ</v>
          </cell>
          <cell r="D777" t="str">
            <v>JUAREZ</v>
          </cell>
          <cell r="E777" t="str">
            <v>511413</v>
          </cell>
          <cell r="F777">
            <v>1835368.93</v>
          </cell>
          <cell r="G777">
            <v>1835368.93</v>
          </cell>
          <cell r="H777">
            <v>0</v>
          </cell>
        </row>
        <row r="778">
          <cell r="A778" t="str">
            <v>511413MUJER</v>
          </cell>
          <cell r="D778" t="str">
            <v>MUJER</v>
          </cell>
          <cell r="E778" t="str">
            <v>511413</v>
          </cell>
          <cell r="F778">
            <v>131460.63</v>
          </cell>
          <cell r="G778">
            <v>131460.63</v>
          </cell>
          <cell r="H778">
            <v>0</v>
          </cell>
        </row>
        <row r="779">
          <cell r="A779" t="str">
            <v>511413SAN AGUSTIN</v>
          </cell>
          <cell r="D779" t="str">
            <v>SAN AGUSTIN</v>
          </cell>
          <cell r="E779" t="str">
            <v>511413</v>
          </cell>
          <cell r="F779">
            <v>9417</v>
          </cell>
          <cell r="G779">
            <v>9417</v>
          </cell>
          <cell r="H779">
            <v>0</v>
          </cell>
        </row>
        <row r="780">
          <cell r="A780" t="str">
            <v>511413HOSAME</v>
          </cell>
          <cell r="D780" t="str">
            <v>HOSAME</v>
          </cell>
          <cell r="E780" t="str">
            <v>511413</v>
          </cell>
          <cell r="F780">
            <v>182758.45</v>
          </cell>
          <cell r="G780">
            <v>182758.45</v>
          </cell>
          <cell r="H780">
            <v>0</v>
          </cell>
        </row>
        <row r="781">
          <cell r="A781" t="str">
            <v>511413ALDAMA</v>
          </cell>
          <cell r="C781" t="str">
            <v>51-1413-1000-485</v>
          </cell>
          <cell r="D781" t="str">
            <v>ALDAMA</v>
          </cell>
          <cell r="E781" t="str">
            <v>511413</v>
          </cell>
          <cell r="F781">
            <v>235919.27</v>
          </cell>
          <cell r="G781">
            <v>235919.27</v>
          </cell>
          <cell r="H781">
            <v>0</v>
          </cell>
        </row>
        <row r="782">
          <cell r="A782" t="str">
            <v>511413CENTRAL</v>
          </cell>
          <cell r="D782" t="str">
            <v>CENTRAL</v>
          </cell>
          <cell r="E782" t="str">
            <v>511413</v>
          </cell>
          <cell r="F782">
            <v>4490603.47</v>
          </cell>
          <cell r="G782">
            <v>4490603.47</v>
          </cell>
          <cell r="H782">
            <v>0</v>
          </cell>
        </row>
        <row r="783">
          <cell r="A783" t="str">
            <v>511413CIVIL</v>
          </cell>
          <cell r="D783" t="str">
            <v>CIVIL</v>
          </cell>
          <cell r="E783" t="str">
            <v>511413</v>
          </cell>
          <cell r="F783">
            <v>980.12</v>
          </cell>
          <cell r="G783">
            <v>980.12</v>
          </cell>
          <cell r="H783">
            <v>0</v>
          </cell>
        </row>
        <row r="784">
          <cell r="A784" t="str">
            <v>511413CUAUHTEMOC</v>
          </cell>
          <cell r="D784" t="str">
            <v>CUAUHTEMOC</v>
          </cell>
          <cell r="E784" t="str">
            <v>511413</v>
          </cell>
          <cell r="F784">
            <v>413370.56</v>
          </cell>
          <cell r="G784">
            <v>413370.56</v>
          </cell>
          <cell r="H784">
            <v>0</v>
          </cell>
        </row>
        <row r="785">
          <cell r="A785" t="str">
            <v>511413DELICIAS</v>
          </cell>
          <cell r="D785" t="str">
            <v>DELICIAS</v>
          </cell>
          <cell r="E785" t="str">
            <v>511413</v>
          </cell>
          <cell r="F785">
            <v>470846.61</v>
          </cell>
          <cell r="G785">
            <v>470846.61</v>
          </cell>
          <cell r="H785">
            <v>0</v>
          </cell>
        </row>
        <row r="786">
          <cell r="A786" t="str">
            <v>511413INFANTIL</v>
          </cell>
          <cell r="D786" t="str">
            <v>INFANTIL</v>
          </cell>
          <cell r="E786" t="str">
            <v>511413</v>
          </cell>
          <cell r="F786">
            <v>1910478.85</v>
          </cell>
          <cell r="G786">
            <v>1910478.85</v>
          </cell>
          <cell r="H786">
            <v>0</v>
          </cell>
        </row>
        <row r="787">
          <cell r="A787" t="str">
            <v>511413JIMENEZ</v>
          </cell>
          <cell r="D787" t="str">
            <v>JIMENEZ</v>
          </cell>
          <cell r="E787" t="str">
            <v>511413</v>
          </cell>
          <cell r="F787">
            <v>144855.51</v>
          </cell>
          <cell r="G787">
            <v>144855.51</v>
          </cell>
          <cell r="H787">
            <v>0</v>
          </cell>
        </row>
        <row r="788">
          <cell r="A788" t="str">
            <v>511413JUAREZ</v>
          </cell>
          <cell r="D788" t="str">
            <v>JUAREZ</v>
          </cell>
          <cell r="E788" t="str">
            <v>511413</v>
          </cell>
          <cell r="F788">
            <v>1835368.93</v>
          </cell>
          <cell r="G788">
            <v>1835368.93</v>
          </cell>
          <cell r="H788">
            <v>0</v>
          </cell>
        </row>
        <row r="789">
          <cell r="A789" t="str">
            <v>511413MUJER</v>
          </cell>
          <cell r="D789" t="str">
            <v>MUJER</v>
          </cell>
          <cell r="E789" t="str">
            <v>511413</v>
          </cell>
          <cell r="F789">
            <v>131460.63</v>
          </cell>
          <cell r="G789">
            <v>131460.63</v>
          </cell>
          <cell r="H789">
            <v>0</v>
          </cell>
        </row>
        <row r="790">
          <cell r="A790" t="str">
            <v>511413SAN AGUSTIN</v>
          </cell>
          <cell r="D790" t="str">
            <v>SAN AGUSTIN</v>
          </cell>
          <cell r="E790" t="str">
            <v>511413</v>
          </cell>
          <cell r="F790">
            <v>9417</v>
          </cell>
          <cell r="G790">
            <v>9417</v>
          </cell>
          <cell r="H790">
            <v>0</v>
          </cell>
        </row>
        <row r="791">
          <cell r="A791" t="str">
            <v>511413HOSAME</v>
          </cell>
          <cell r="D791" t="str">
            <v>HOSAME</v>
          </cell>
          <cell r="E791" t="str">
            <v>511413</v>
          </cell>
          <cell r="F791">
            <v>182758.45</v>
          </cell>
          <cell r="G791">
            <v>182758.45</v>
          </cell>
          <cell r="H791">
            <v>0</v>
          </cell>
        </row>
        <row r="792">
          <cell r="A792" t="str">
            <v>511414HOSAME</v>
          </cell>
          <cell r="C792" t="str">
            <v>51-1414-0000-000</v>
          </cell>
          <cell r="D792" t="str">
            <v>HOSAME</v>
          </cell>
          <cell r="E792" t="str">
            <v>511414</v>
          </cell>
          <cell r="F792">
            <v>11005.43</v>
          </cell>
          <cell r="G792">
            <v>11005.43</v>
          </cell>
          <cell r="H792">
            <v>0</v>
          </cell>
        </row>
        <row r="793">
          <cell r="A793" t="str">
            <v>511414HOSAME</v>
          </cell>
          <cell r="C793" t="str">
            <v>51-1414-1000-231</v>
          </cell>
          <cell r="D793" t="str">
            <v>HOSAME</v>
          </cell>
          <cell r="E793" t="str">
            <v>511414</v>
          </cell>
          <cell r="F793">
            <v>11005.43</v>
          </cell>
          <cell r="G793">
            <v>11005.43</v>
          </cell>
          <cell r="H793">
            <v>0</v>
          </cell>
        </row>
        <row r="794">
          <cell r="A794" t="str">
            <v>511430ALDAMA</v>
          </cell>
          <cell r="C794" t="str">
            <v>51-1430-0000-000</v>
          </cell>
          <cell r="D794" t="str">
            <v>ALDAMA</v>
          </cell>
          <cell r="E794" t="str">
            <v>511430</v>
          </cell>
          <cell r="F794">
            <v>29991.83</v>
          </cell>
          <cell r="G794">
            <v>29991.83</v>
          </cell>
          <cell r="H794">
            <v>0</v>
          </cell>
        </row>
        <row r="795">
          <cell r="A795" t="str">
            <v>511430CENTRAL</v>
          </cell>
          <cell r="D795" t="str">
            <v>CENTRAL</v>
          </cell>
          <cell r="E795" t="str">
            <v>511430</v>
          </cell>
          <cell r="F795">
            <v>393450.85</v>
          </cell>
          <cell r="G795">
            <v>393450.85</v>
          </cell>
          <cell r="H795">
            <v>0</v>
          </cell>
        </row>
        <row r="796">
          <cell r="A796" t="str">
            <v>511430CIVIL</v>
          </cell>
          <cell r="D796" t="str">
            <v>CIVIL</v>
          </cell>
          <cell r="E796" t="str">
            <v>511430</v>
          </cell>
          <cell r="F796">
            <v>33526.959999999999</v>
          </cell>
          <cell r="G796">
            <v>33526.959999999999</v>
          </cell>
          <cell r="H796">
            <v>0</v>
          </cell>
        </row>
        <row r="797">
          <cell r="A797" t="str">
            <v>511430CUAUHTEMOC</v>
          </cell>
          <cell r="D797" t="str">
            <v>CUAUHTEMOC</v>
          </cell>
          <cell r="E797" t="str">
            <v>511430</v>
          </cell>
          <cell r="F797">
            <v>117219.53</v>
          </cell>
          <cell r="G797">
            <v>117219.53</v>
          </cell>
          <cell r="H797">
            <v>0</v>
          </cell>
        </row>
        <row r="798">
          <cell r="A798" t="str">
            <v>511430DELICIAS</v>
          </cell>
          <cell r="D798" t="str">
            <v>DELICIAS</v>
          </cell>
          <cell r="E798" t="str">
            <v>511430</v>
          </cell>
          <cell r="F798">
            <v>195343.59</v>
          </cell>
          <cell r="G798">
            <v>195343.59</v>
          </cell>
          <cell r="H798">
            <v>0</v>
          </cell>
        </row>
        <row r="799">
          <cell r="A799" t="str">
            <v>511430INFANTIL</v>
          </cell>
          <cell r="D799" t="str">
            <v>INFANTIL</v>
          </cell>
          <cell r="E799" t="str">
            <v>511430</v>
          </cell>
          <cell r="F799">
            <v>344564.45</v>
          </cell>
          <cell r="G799">
            <v>344564.45</v>
          </cell>
          <cell r="H799">
            <v>0</v>
          </cell>
        </row>
        <row r="800">
          <cell r="A800" t="str">
            <v>511430JIMENEZ</v>
          </cell>
          <cell r="D800" t="str">
            <v>JIMENEZ</v>
          </cell>
          <cell r="E800" t="str">
            <v>511430</v>
          </cell>
          <cell r="F800">
            <v>82541.929999999993</v>
          </cell>
          <cell r="G800">
            <v>82541.929999999993</v>
          </cell>
          <cell r="H800">
            <v>0</v>
          </cell>
        </row>
        <row r="801">
          <cell r="A801" t="str">
            <v>511430JUAREZ</v>
          </cell>
          <cell r="D801" t="str">
            <v>JUAREZ</v>
          </cell>
          <cell r="E801" t="str">
            <v>511430</v>
          </cell>
          <cell r="F801">
            <v>360063.03</v>
          </cell>
          <cell r="G801">
            <v>360063.03</v>
          </cell>
          <cell r="H801">
            <v>0</v>
          </cell>
        </row>
        <row r="802">
          <cell r="A802" t="str">
            <v>511430MUJER</v>
          </cell>
          <cell r="D802" t="str">
            <v>MUJER</v>
          </cell>
          <cell r="E802" t="str">
            <v>511430</v>
          </cell>
          <cell r="F802">
            <v>216023.19</v>
          </cell>
          <cell r="G802">
            <v>216023.19</v>
          </cell>
          <cell r="H802">
            <v>0</v>
          </cell>
        </row>
        <row r="803">
          <cell r="A803" t="str">
            <v>511430PARRAL</v>
          </cell>
          <cell r="D803" t="str">
            <v>PARRAL</v>
          </cell>
          <cell r="E803" t="str">
            <v>511430</v>
          </cell>
          <cell r="F803">
            <v>70799.839999999997</v>
          </cell>
          <cell r="G803">
            <v>70799.839999999997</v>
          </cell>
          <cell r="H803">
            <v>0</v>
          </cell>
        </row>
        <row r="804">
          <cell r="A804" t="str">
            <v>511430SAN AGUSTIN</v>
          </cell>
          <cell r="D804" t="str">
            <v>SAN AGUSTIN</v>
          </cell>
          <cell r="E804" t="str">
            <v>511430</v>
          </cell>
          <cell r="F804">
            <v>12190.54</v>
          </cell>
          <cell r="G804">
            <v>12190.54</v>
          </cell>
          <cell r="H804">
            <v>0</v>
          </cell>
        </row>
        <row r="805">
          <cell r="A805" t="str">
            <v>511430OFICINAS</v>
          </cell>
          <cell r="D805" t="str">
            <v>OFICINAS</v>
          </cell>
          <cell r="E805" t="str">
            <v>511430</v>
          </cell>
          <cell r="F805">
            <v>118142.85</v>
          </cell>
          <cell r="G805">
            <v>118142.85</v>
          </cell>
          <cell r="H805">
            <v>0</v>
          </cell>
        </row>
        <row r="806">
          <cell r="A806" t="str">
            <v>511430HOSAME</v>
          </cell>
          <cell r="D806" t="str">
            <v>HOSAME</v>
          </cell>
          <cell r="E806" t="str">
            <v>511430</v>
          </cell>
          <cell r="F806">
            <v>92206.68</v>
          </cell>
          <cell r="G806">
            <v>92206.68</v>
          </cell>
          <cell r="H806">
            <v>0</v>
          </cell>
        </row>
        <row r="807">
          <cell r="A807" t="str">
            <v>511431ALDAMA</v>
          </cell>
          <cell r="C807" t="str">
            <v>51-1431-0000-000</v>
          </cell>
          <cell r="D807" t="str">
            <v>ALDAMA</v>
          </cell>
          <cell r="E807" t="str">
            <v>511431</v>
          </cell>
          <cell r="F807">
            <v>29991.83</v>
          </cell>
          <cell r="G807">
            <v>29991.83</v>
          </cell>
          <cell r="H807">
            <v>0</v>
          </cell>
        </row>
        <row r="808">
          <cell r="A808" t="str">
            <v>511431CENTRAL</v>
          </cell>
          <cell r="D808" t="str">
            <v>CENTRAL</v>
          </cell>
          <cell r="E808" t="str">
            <v>511431</v>
          </cell>
          <cell r="F808">
            <v>393450.85</v>
          </cell>
          <cell r="G808">
            <v>393450.85</v>
          </cell>
          <cell r="H808">
            <v>0</v>
          </cell>
        </row>
        <row r="809">
          <cell r="A809" t="str">
            <v>511431CIVIL</v>
          </cell>
          <cell r="D809" t="str">
            <v>CIVIL</v>
          </cell>
          <cell r="E809" t="str">
            <v>511431</v>
          </cell>
          <cell r="F809">
            <v>33526.959999999999</v>
          </cell>
          <cell r="G809">
            <v>33526.959999999999</v>
          </cell>
          <cell r="H809">
            <v>0</v>
          </cell>
        </row>
        <row r="810">
          <cell r="A810" t="str">
            <v>511431CUAUHTEMOC</v>
          </cell>
          <cell r="D810" t="str">
            <v>CUAUHTEMOC</v>
          </cell>
          <cell r="E810" t="str">
            <v>511431</v>
          </cell>
          <cell r="F810">
            <v>117219.53</v>
          </cell>
          <cell r="G810">
            <v>117219.53</v>
          </cell>
          <cell r="H810">
            <v>0</v>
          </cell>
        </row>
        <row r="811">
          <cell r="A811" t="str">
            <v>511431DELICIAS</v>
          </cell>
          <cell r="D811" t="str">
            <v>DELICIAS</v>
          </cell>
          <cell r="E811" t="str">
            <v>511431</v>
          </cell>
          <cell r="F811">
            <v>195343.59</v>
          </cell>
          <cell r="G811">
            <v>195343.59</v>
          </cell>
          <cell r="H811">
            <v>0</v>
          </cell>
        </row>
        <row r="812">
          <cell r="A812" t="str">
            <v>511431INFANTIL</v>
          </cell>
          <cell r="D812" t="str">
            <v>INFANTIL</v>
          </cell>
          <cell r="E812" t="str">
            <v>511431</v>
          </cell>
          <cell r="F812">
            <v>344564.45</v>
          </cell>
          <cell r="G812">
            <v>344564.45</v>
          </cell>
          <cell r="H812">
            <v>0</v>
          </cell>
        </row>
        <row r="813">
          <cell r="A813" t="str">
            <v>511431JIMENEZ</v>
          </cell>
          <cell r="D813" t="str">
            <v>JIMENEZ</v>
          </cell>
          <cell r="E813" t="str">
            <v>511431</v>
          </cell>
          <cell r="F813">
            <v>82541.929999999993</v>
          </cell>
          <cell r="G813">
            <v>82541.929999999993</v>
          </cell>
          <cell r="H813">
            <v>0</v>
          </cell>
        </row>
        <row r="814">
          <cell r="A814" t="str">
            <v>511431JUAREZ</v>
          </cell>
          <cell r="D814" t="str">
            <v>JUAREZ</v>
          </cell>
          <cell r="E814" t="str">
            <v>511431</v>
          </cell>
          <cell r="F814">
            <v>360063.03</v>
          </cell>
          <cell r="G814">
            <v>360063.03</v>
          </cell>
          <cell r="H814">
            <v>0</v>
          </cell>
        </row>
        <row r="815">
          <cell r="A815" t="str">
            <v>511431MUJER</v>
          </cell>
          <cell r="D815" t="str">
            <v>MUJER</v>
          </cell>
          <cell r="E815" t="str">
            <v>511431</v>
          </cell>
          <cell r="F815">
            <v>216023.19</v>
          </cell>
          <cell r="G815">
            <v>216023.19</v>
          </cell>
          <cell r="H815">
            <v>0</v>
          </cell>
        </row>
        <row r="816">
          <cell r="A816" t="str">
            <v>511431PARRAL</v>
          </cell>
          <cell r="D816" t="str">
            <v>PARRAL</v>
          </cell>
          <cell r="E816" t="str">
            <v>511431</v>
          </cell>
          <cell r="F816">
            <v>70799.839999999997</v>
          </cell>
          <cell r="G816">
            <v>70799.839999999997</v>
          </cell>
          <cell r="H816">
            <v>0</v>
          </cell>
        </row>
        <row r="817">
          <cell r="A817" t="str">
            <v>511431SAN AGUSTIN</v>
          </cell>
          <cell r="D817" t="str">
            <v>SAN AGUSTIN</v>
          </cell>
          <cell r="E817" t="str">
            <v>511431</v>
          </cell>
          <cell r="F817">
            <v>12190.54</v>
          </cell>
          <cell r="G817">
            <v>12190.54</v>
          </cell>
          <cell r="H817">
            <v>0</v>
          </cell>
        </row>
        <row r="818">
          <cell r="A818" t="str">
            <v>511431OFICINAS</v>
          </cell>
          <cell r="D818" t="str">
            <v>OFICINAS</v>
          </cell>
          <cell r="E818" t="str">
            <v>511431</v>
          </cell>
          <cell r="F818">
            <v>118142.85</v>
          </cell>
          <cell r="G818">
            <v>118142.85</v>
          </cell>
          <cell r="H818">
            <v>0</v>
          </cell>
        </row>
        <row r="819">
          <cell r="A819" t="str">
            <v>511431HOSAME</v>
          </cell>
          <cell r="D819" t="str">
            <v>HOSAME</v>
          </cell>
          <cell r="E819" t="str">
            <v>511431</v>
          </cell>
          <cell r="F819">
            <v>92206.68</v>
          </cell>
          <cell r="G819">
            <v>92206.68</v>
          </cell>
          <cell r="H819">
            <v>0</v>
          </cell>
        </row>
        <row r="820">
          <cell r="A820" t="str">
            <v>511431ALDAMA</v>
          </cell>
          <cell r="C820" t="str">
            <v>51-1431-1000-101</v>
          </cell>
          <cell r="D820" t="str">
            <v>ALDAMA</v>
          </cell>
          <cell r="E820" t="str">
            <v>511431</v>
          </cell>
          <cell r="F820">
            <v>29991.83</v>
          </cell>
          <cell r="G820">
            <v>29991.83</v>
          </cell>
          <cell r="H820">
            <v>0</v>
          </cell>
        </row>
        <row r="821">
          <cell r="A821" t="str">
            <v>511431CENTRAL</v>
          </cell>
          <cell r="D821" t="str">
            <v>CENTRAL</v>
          </cell>
          <cell r="E821" t="str">
            <v>511431</v>
          </cell>
          <cell r="F821">
            <v>391450.85</v>
          </cell>
          <cell r="G821">
            <v>391450.85</v>
          </cell>
          <cell r="H821">
            <v>0</v>
          </cell>
        </row>
        <row r="822">
          <cell r="A822" t="str">
            <v>511431CIVIL</v>
          </cell>
          <cell r="D822" t="str">
            <v>CIVIL</v>
          </cell>
          <cell r="E822" t="str">
            <v>511431</v>
          </cell>
          <cell r="F822">
            <v>33526.959999999999</v>
          </cell>
          <cell r="G822">
            <v>33526.959999999999</v>
          </cell>
          <cell r="H822">
            <v>0</v>
          </cell>
        </row>
        <row r="823">
          <cell r="A823" t="str">
            <v>511431CUAUHTEMOC</v>
          </cell>
          <cell r="D823" t="str">
            <v>CUAUHTEMOC</v>
          </cell>
          <cell r="E823" t="str">
            <v>511431</v>
          </cell>
          <cell r="F823">
            <v>117219.53</v>
          </cell>
          <cell r="G823">
            <v>117219.53</v>
          </cell>
          <cell r="H823">
            <v>0</v>
          </cell>
        </row>
        <row r="824">
          <cell r="A824" t="str">
            <v>511431DELICIAS</v>
          </cell>
          <cell r="D824" t="str">
            <v>DELICIAS</v>
          </cell>
          <cell r="E824" t="str">
            <v>511431</v>
          </cell>
          <cell r="F824">
            <v>195343.59</v>
          </cell>
          <cell r="G824">
            <v>195343.59</v>
          </cell>
          <cell r="H824">
            <v>0</v>
          </cell>
        </row>
        <row r="825">
          <cell r="A825" t="str">
            <v>511431INFANTIL</v>
          </cell>
          <cell r="D825" t="str">
            <v>INFANTIL</v>
          </cell>
          <cell r="E825" t="str">
            <v>511431</v>
          </cell>
          <cell r="F825">
            <v>343634.45</v>
          </cell>
          <cell r="G825">
            <v>343634.45</v>
          </cell>
          <cell r="H825">
            <v>0</v>
          </cell>
        </row>
        <row r="826">
          <cell r="A826" t="str">
            <v>511431JIMENEZ</v>
          </cell>
          <cell r="D826" t="str">
            <v>JIMENEZ</v>
          </cell>
          <cell r="E826" t="str">
            <v>511431</v>
          </cell>
          <cell r="F826">
            <v>82541.929999999993</v>
          </cell>
          <cell r="G826">
            <v>82541.929999999993</v>
          </cell>
          <cell r="H826">
            <v>0</v>
          </cell>
        </row>
        <row r="827">
          <cell r="A827" t="str">
            <v>511431JUAREZ</v>
          </cell>
          <cell r="D827" t="str">
            <v>JUAREZ</v>
          </cell>
          <cell r="E827" t="str">
            <v>511431</v>
          </cell>
          <cell r="F827">
            <v>360063.03</v>
          </cell>
          <cell r="G827">
            <v>360063.03</v>
          </cell>
          <cell r="H827">
            <v>0</v>
          </cell>
        </row>
        <row r="828">
          <cell r="A828" t="str">
            <v>511431MUJER</v>
          </cell>
          <cell r="D828" t="str">
            <v>MUJER</v>
          </cell>
          <cell r="E828" t="str">
            <v>511431</v>
          </cell>
          <cell r="F828">
            <v>216023.19</v>
          </cell>
          <cell r="G828">
            <v>216023.19</v>
          </cell>
          <cell r="H828">
            <v>0</v>
          </cell>
        </row>
        <row r="829">
          <cell r="A829" t="str">
            <v>511431PARRAL</v>
          </cell>
          <cell r="D829" t="str">
            <v>PARRAL</v>
          </cell>
          <cell r="E829" t="str">
            <v>511431</v>
          </cell>
          <cell r="F829">
            <v>70799.839999999997</v>
          </cell>
          <cell r="G829">
            <v>70799.839999999997</v>
          </cell>
          <cell r="H829">
            <v>0</v>
          </cell>
        </row>
        <row r="830">
          <cell r="A830" t="str">
            <v>511431SAN AGUSTIN</v>
          </cell>
          <cell r="D830" t="str">
            <v>SAN AGUSTIN</v>
          </cell>
          <cell r="E830" t="str">
            <v>511431</v>
          </cell>
          <cell r="F830">
            <v>12190.54</v>
          </cell>
          <cell r="G830">
            <v>12190.54</v>
          </cell>
          <cell r="H830">
            <v>0</v>
          </cell>
        </row>
        <row r="831">
          <cell r="A831" t="str">
            <v>511431OFICINAS</v>
          </cell>
          <cell r="D831" t="str">
            <v>OFICINAS</v>
          </cell>
          <cell r="E831" t="str">
            <v>511431</v>
          </cell>
          <cell r="F831">
            <v>118142.85</v>
          </cell>
          <cell r="G831">
            <v>118142.85</v>
          </cell>
          <cell r="H831">
            <v>0</v>
          </cell>
        </row>
        <row r="832">
          <cell r="A832" t="str">
            <v>511431HOSAME</v>
          </cell>
          <cell r="D832" t="str">
            <v>HOSAME</v>
          </cell>
          <cell r="E832" t="str">
            <v>511431</v>
          </cell>
          <cell r="F832">
            <v>92206.68</v>
          </cell>
          <cell r="G832">
            <v>92206.68</v>
          </cell>
          <cell r="H832">
            <v>0</v>
          </cell>
        </row>
        <row r="833">
          <cell r="A833" t="str">
            <v>511431CENTRAL</v>
          </cell>
          <cell r="C833" t="str">
            <v>51-1431-1000-485</v>
          </cell>
          <cell r="D833" t="str">
            <v>CENTRAL</v>
          </cell>
          <cell r="E833" t="str">
            <v>511431</v>
          </cell>
          <cell r="F833">
            <v>2000</v>
          </cell>
          <cell r="G833">
            <v>2000</v>
          </cell>
          <cell r="H833">
            <v>0</v>
          </cell>
        </row>
        <row r="834">
          <cell r="A834" t="str">
            <v>511431INFANTIL</v>
          </cell>
          <cell r="D834" t="str">
            <v>INFANTIL</v>
          </cell>
          <cell r="E834" t="str">
            <v>511431</v>
          </cell>
          <cell r="F834">
            <v>930</v>
          </cell>
          <cell r="G834">
            <v>930</v>
          </cell>
          <cell r="H834">
            <v>0</v>
          </cell>
        </row>
        <row r="835">
          <cell r="A835" t="str">
            <v>511440ALDAMA</v>
          </cell>
          <cell r="C835" t="str">
            <v>51-1440-0000-000</v>
          </cell>
          <cell r="D835" t="str">
            <v>ALDAMA</v>
          </cell>
          <cell r="E835" t="str">
            <v>511440</v>
          </cell>
          <cell r="F835">
            <v>11812.03</v>
          </cell>
          <cell r="G835">
            <v>11812.03</v>
          </cell>
          <cell r="H835">
            <v>0</v>
          </cell>
        </row>
        <row r="836">
          <cell r="A836" t="str">
            <v>511440CENTRAL</v>
          </cell>
          <cell r="D836" t="str">
            <v>CENTRAL</v>
          </cell>
          <cell r="E836" t="str">
            <v>511440</v>
          </cell>
          <cell r="F836">
            <v>350840.65</v>
          </cell>
          <cell r="G836">
            <v>350840.65</v>
          </cell>
          <cell r="H836">
            <v>0</v>
          </cell>
        </row>
        <row r="837">
          <cell r="A837" t="str">
            <v>511440CIVIL</v>
          </cell>
          <cell r="D837" t="str">
            <v>CIVIL</v>
          </cell>
          <cell r="E837" t="str">
            <v>511440</v>
          </cell>
          <cell r="F837">
            <v>70807.149999999994</v>
          </cell>
          <cell r="G837">
            <v>70807.149999999994</v>
          </cell>
          <cell r="H837">
            <v>0</v>
          </cell>
        </row>
        <row r="838">
          <cell r="A838" t="str">
            <v>511440CUAUHTEMOC</v>
          </cell>
          <cell r="D838" t="str">
            <v>CUAUHTEMOC</v>
          </cell>
          <cell r="E838" t="str">
            <v>511440</v>
          </cell>
          <cell r="F838">
            <v>83183.56</v>
          </cell>
          <cell r="G838">
            <v>83183.56</v>
          </cell>
          <cell r="H838">
            <v>0</v>
          </cell>
        </row>
        <row r="839">
          <cell r="A839" t="str">
            <v>511440DELICIAS</v>
          </cell>
          <cell r="D839" t="str">
            <v>DELICIAS</v>
          </cell>
          <cell r="E839" t="str">
            <v>511440</v>
          </cell>
          <cell r="F839">
            <v>177319.2</v>
          </cell>
          <cell r="G839">
            <v>177319.2</v>
          </cell>
          <cell r="H839">
            <v>0</v>
          </cell>
        </row>
        <row r="840">
          <cell r="A840" t="str">
            <v>511440INFANTIL</v>
          </cell>
          <cell r="D840" t="str">
            <v>INFANTIL</v>
          </cell>
          <cell r="E840" t="str">
            <v>511440</v>
          </cell>
          <cell r="F840">
            <v>213676.9</v>
          </cell>
          <cell r="G840">
            <v>213676.9</v>
          </cell>
          <cell r="H840">
            <v>0</v>
          </cell>
        </row>
        <row r="841">
          <cell r="A841" t="str">
            <v>511440JIMENEZ</v>
          </cell>
          <cell r="D841" t="str">
            <v>JIMENEZ</v>
          </cell>
          <cell r="E841" t="str">
            <v>511440</v>
          </cell>
          <cell r="F841">
            <v>73923.710000000006</v>
          </cell>
          <cell r="G841">
            <v>73923.710000000006</v>
          </cell>
          <cell r="H841">
            <v>0</v>
          </cell>
        </row>
        <row r="842">
          <cell r="A842" t="str">
            <v>511440JUAREZ</v>
          </cell>
          <cell r="D842" t="str">
            <v>JUAREZ</v>
          </cell>
          <cell r="E842" t="str">
            <v>511440</v>
          </cell>
          <cell r="F842">
            <v>345381.83</v>
          </cell>
          <cell r="G842">
            <v>345381.83</v>
          </cell>
          <cell r="H842">
            <v>0</v>
          </cell>
        </row>
        <row r="843">
          <cell r="A843" t="str">
            <v>511440MUJER</v>
          </cell>
          <cell r="D843" t="str">
            <v>MUJER</v>
          </cell>
          <cell r="E843" t="str">
            <v>511440</v>
          </cell>
          <cell r="F843">
            <v>5182.99</v>
          </cell>
          <cell r="G843">
            <v>5182.99</v>
          </cell>
          <cell r="H843">
            <v>0</v>
          </cell>
        </row>
        <row r="844">
          <cell r="A844" t="str">
            <v>511440PARRAL</v>
          </cell>
          <cell r="D844" t="str">
            <v>PARRAL</v>
          </cell>
          <cell r="E844" t="str">
            <v>511440</v>
          </cell>
          <cell r="F844">
            <v>51767.12</v>
          </cell>
          <cell r="G844">
            <v>51767.12</v>
          </cell>
          <cell r="H844">
            <v>0</v>
          </cell>
        </row>
        <row r="845">
          <cell r="A845" t="str">
            <v>511440SAN AGUSTIN</v>
          </cell>
          <cell r="D845" t="str">
            <v>SAN AGUSTIN</v>
          </cell>
          <cell r="E845" t="str">
            <v>511440</v>
          </cell>
          <cell r="F845">
            <v>785.9</v>
          </cell>
          <cell r="G845">
            <v>785.9</v>
          </cell>
          <cell r="H845">
            <v>0</v>
          </cell>
        </row>
        <row r="846">
          <cell r="A846" t="str">
            <v>511440OFICINAS</v>
          </cell>
          <cell r="D846" t="str">
            <v>OFICINAS</v>
          </cell>
          <cell r="E846" t="str">
            <v>511440</v>
          </cell>
          <cell r="F846">
            <v>947.09</v>
          </cell>
          <cell r="G846">
            <v>947.09</v>
          </cell>
          <cell r="H846">
            <v>0</v>
          </cell>
        </row>
        <row r="847">
          <cell r="A847" t="str">
            <v>511440HOSAME</v>
          </cell>
          <cell r="D847" t="str">
            <v>HOSAME</v>
          </cell>
          <cell r="E847" t="str">
            <v>511440</v>
          </cell>
          <cell r="F847">
            <v>223915.35</v>
          </cell>
          <cell r="G847">
            <v>223915.35</v>
          </cell>
          <cell r="H847">
            <v>0</v>
          </cell>
        </row>
        <row r="848">
          <cell r="A848" t="str">
            <v>511441ALDAMA</v>
          </cell>
          <cell r="C848" t="str">
            <v>51-1441-0000-000</v>
          </cell>
          <cell r="D848" t="str">
            <v>ALDAMA</v>
          </cell>
          <cell r="E848" t="str">
            <v>511441</v>
          </cell>
          <cell r="F848">
            <v>1339</v>
          </cell>
          <cell r="G848">
            <v>1339</v>
          </cell>
          <cell r="H848">
            <v>0</v>
          </cell>
        </row>
        <row r="849">
          <cell r="A849" t="str">
            <v>511441CENTRAL</v>
          </cell>
          <cell r="D849" t="str">
            <v>CENTRAL</v>
          </cell>
          <cell r="E849" t="str">
            <v>511441</v>
          </cell>
          <cell r="F849">
            <v>19924.82</v>
          </cell>
          <cell r="G849">
            <v>19924.82</v>
          </cell>
          <cell r="H849">
            <v>0</v>
          </cell>
        </row>
        <row r="850">
          <cell r="A850" t="str">
            <v>511441CIVIL</v>
          </cell>
          <cell r="D850" t="str">
            <v>CIVIL</v>
          </cell>
          <cell r="E850" t="str">
            <v>511441</v>
          </cell>
          <cell r="F850">
            <v>1468.09</v>
          </cell>
          <cell r="G850">
            <v>1468.09</v>
          </cell>
          <cell r="H850">
            <v>0</v>
          </cell>
        </row>
        <row r="851">
          <cell r="A851" t="str">
            <v>511441CUAUHTEMOC</v>
          </cell>
          <cell r="D851" t="str">
            <v>CUAUHTEMOC</v>
          </cell>
          <cell r="E851" t="str">
            <v>511441</v>
          </cell>
          <cell r="F851">
            <v>3783.51</v>
          </cell>
          <cell r="G851">
            <v>3783.51</v>
          </cell>
          <cell r="H851">
            <v>0</v>
          </cell>
        </row>
        <row r="852">
          <cell r="A852" t="str">
            <v>511441DELICIAS</v>
          </cell>
          <cell r="D852" t="str">
            <v>DELICIAS</v>
          </cell>
          <cell r="E852" t="str">
            <v>511441</v>
          </cell>
          <cell r="F852">
            <v>11582.34</v>
          </cell>
          <cell r="G852">
            <v>11582.34</v>
          </cell>
          <cell r="H852">
            <v>0</v>
          </cell>
        </row>
        <row r="853">
          <cell r="A853" t="str">
            <v>511441INFANTIL</v>
          </cell>
          <cell r="D853" t="str">
            <v>INFANTIL</v>
          </cell>
          <cell r="E853" t="str">
            <v>511441</v>
          </cell>
          <cell r="F853">
            <v>15477.43</v>
          </cell>
          <cell r="G853">
            <v>15477.43</v>
          </cell>
          <cell r="H853">
            <v>0</v>
          </cell>
        </row>
        <row r="854">
          <cell r="A854" t="str">
            <v>511441JIMENEZ</v>
          </cell>
          <cell r="D854" t="str">
            <v>JIMENEZ</v>
          </cell>
          <cell r="E854" t="str">
            <v>511441</v>
          </cell>
          <cell r="F854">
            <v>3869.81</v>
          </cell>
          <cell r="G854">
            <v>3869.81</v>
          </cell>
          <cell r="H854">
            <v>0</v>
          </cell>
        </row>
        <row r="855">
          <cell r="A855" t="str">
            <v>511441JUAREZ</v>
          </cell>
          <cell r="D855" t="str">
            <v>JUAREZ</v>
          </cell>
          <cell r="E855" t="str">
            <v>511441</v>
          </cell>
          <cell r="F855">
            <v>18398.39</v>
          </cell>
          <cell r="G855">
            <v>18398.39</v>
          </cell>
          <cell r="H855">
            <v>0</v>
          </cell>
        </row>
        <row r="856">
          <cell r="A856" t="str">
            <v>511441PARRAL</v>
          </cell>
          <cell r="D856" t="str">
            <v>PARRAL</v>
          </cell>
          <cell r="E856" t="str">
            <v>511441</v>
          </cell>
          <cell r="F856">
            <v>3454.73</v>
          </cell>
          <cell r="G856">
            <v>3454.73</v>
          </cell>
          <cell r="H856">
            <v>0</v>
          </cell>
        </row>
        <row r="857">
          <cell r="A857" t="str">
            <v>511441SAN AGUSTIN</v>
          </cell>
          <cell r="D857" t="str">
            <v>SAN AGUSTIN</v>
          </cell>
          <cell r="E857" t="str">
            <v>511441</v>
          </cell>
          <cell r="F857">
            <v>785.9</v>
          </cell>
          <cell r="G857">
            <v>785.9</v>
          </cell>
          <cell r="H857">
            <v>0</v>
          </cell>
        </row>
        <row r="858">
          <cell r="A858" t="str">
            <v>511441OFICINAS</v>
          </cell>
          <cell r="D858" t="str">
            <v>OFICINAS</v>
          </cell>
          <cell r="E858" t="str">
            <v>511441</v>
          </cell>
          <cell r="F858">
            <v>171.16</v>
          </cell>
          <cell r="G858">
            <v>171.16</v>
          </cell>
          <cell r="H858">
            <v>0</v>
          </cell>
        </row>
        <row r="859">
          <cell r="A859" t="str">
            <v>511441HOSAME</v>
          </cell>
          <cell r="D859" t="str">
            <v>HOSAME</v>
          </cell>
          <cell r="E859" t="str">
            <v>511441</v>
          </cell>
          <cell r="F859">
            <v>5527.51</v>
          </cell>
          <cell r="G859">
            <v>5527.51</v>
          </cell>
          <cell r="H859">
            <v>0</v>
          </cell>
        </row>
        <row r="860">
          <cell r="A860" t="str">
            <v>511441ALDAMA</v>
          </cell>
          <cell r="C860" t="str">
            <v>51-1441-1000-101</v>
          </cell>
          <cell r="D860" t="str">
            <v>ALDAMA</v>
          </cell>
          <cell r="E860" t="str">
            <v>511441</v>
          </cell>
          <cell r="F860">
            <v>1339</v>
          </cell>
          <cell r="G860">
            <v>1339</v>
          </cell>
          <cell r="H860">
            <v>0</v>
          </cell>
        </row>
        <row r="861">
          <cell r="A861" t="str">
            <v>511441CENTRAL</v>
          </cell>
          <cell r="D861" t="str">
            <v>CENTRAL</v>
          </cell>
          <cell r="E861" t="str">
            <v>511441</v>
          </cell>
          <cell r="F861">
            <v>19924.82</v>
          </cell>
          <cell r="G861">
            <v>19924.82</v>
          </cell>
          <cell r="H861">
            <v>0</v>
          </cell>
        </row>
        <row r="862">
          <cell r="A862" t="str">
            <v>511441CIVIL</v>
          </cell>
          <cell r="D862" t="str">
            <v>CIVIL</v>
          </cell>
          <cell r="E862" t="str">
            <v>511441</v>
          </cell>
          <cell r="F862">
            <v>1468.09</v>
          </cell>
          <cell r="G862">
            <v>1468.09</v>
          </cell>
          <cell r="H862">
            <v>0</v>
          </cell>
        </row>
        <row r="863">
          <cell r="A863" t="str">
            <v>511441CUAUHTEMOC</v>
          </cell>
          <cell r="D863" t="str">
            <v>CUAUHTEMOC</v>
          </cell>
          <cell r="E863" t="str">
            <v>511441</v>
          </cell>
          <cell r="F863">
            <v>3783.51</v>
          </cell>
          <cell r="G863">
            <v>3783.51</v>
          </cell>
          <cell r="H863">
            <v>0</v>
          </cell>
        </row>
        <row r="864">
          <cell r="A864" t="str">
            <v>511441DELICIAS</v>
          </cell>
          <cell r="D864" t="str">
            <v>DELICIAS</v>
          </cell>
          <cell r="E864" t="str">
            <v>511441</v>
          </cell>
          <cell r="F864">
            <v>11582.34</v>
          </cell>
          <cell r="G864">
            <v>11582.34</v>
          </cell>
          <cell r="H864">
            <v>0</v>
          </cell>
        </row>
        <row r="865">
          <cell r="A865" t="str">
            <v>511441INFANTIL</v>
          </cell>
          <cell r="D865" t="str">
            <v>INFANTIL</v>
          </cell>
          <cell r="E865" t="str">
            <v>511441</v>
          </cell>
          <cell r="F865">
            <v>15477.43</v>
          </cell>
          <cell r="G865">
            <v>15477.43</v>
          </cell>
          <cell r="H865">
            <v>0</v>
          </cell>
        </row>
        <row r="866">
          <cell r="A866" t="str">
            <v>511441JIMENEZ</v>
          </cell>
          <cell r="D866" t="str">
            <v>JIMENEZ</v>
          </cell>
          <cell r="E866" t="str">
            <v>511441</v>
          </cell>
          <cell r="F866">
            <v>3869.81</v>
          </cell>
          <cell r="G866">
            <v>3869.81</v>
          </cell>
          <cell r="H866">
            <v>0</v>
          </cell>
        </row>
        <row r="867">
          <cell r="A867" t="str">
            <v>511441JUAREZ</v>
          </cell>
          <cell r="D867" t="str">
            <v>JUAREZ</v>
          </cell>
          <cell r="E867" t="str">
            <v>511441</v>
          </cell>
          <cell r="F867">
            <v>18398.39</v>
          </cell>
          <cell r="G867">
            <v>18398.39</v>
          </cell>
          <cell r="H867">
            <v>0</v>
          </cell>
        </row>
        <row r="868">
          <cell r="A868" t="str">
            <v>511441PARRAL</v>
          </cell>
          <cell r="D868" t="str">
            <v>PARRAL</v>
          </cell>
          <cell r="E868" t="str">
            <v>511441</v>
          </cell>
          <cell r="F868">
            <v>3454.73</v>
          </cell>
          <cell r="G868">
            <v>3454.73</v>
          </cell>
          <cell r="H868">
            <v>0</v>
          </cell>
        </row>
        <row r="869">
          <cell r="A869" t="str">
            <v>511441SAN AGUSTIN</v>
          </cell>
          <cell r="D869" t="str">
            <v>SAN AGUSTIN</v>
          </cell>
          <cell r="E869" t="str">
            <v>511441</v>
          </cell>
          <cell r="F869">
            <v>785.9</v>
          </cell>
          <cell r="G869">
            <v>785.9</v>
          </cell>
          <cell r="H869">
            <v>0</v>
          </cell>
        </row>
        <row r="870">
          <cell r="A870" t="str">
            <v>511441OFICINAS</v>
          </cell>
          <cell r="D870" t="str">
            <v>OFICINAS</v>
          </cell>
          <cell r="E870" t="str">
            <v>511441</v>
          </cell>
          <cell r="F870">
            <v>171.16</v>
          </cell>
          <cell r="G870">
            <v>171.16</v>
          </cell>
          <cell r="H870">
            <v>0</v>
          </cell>
        </row>
        <row r="871">
          <cell r="A871" t="str">
            <v>511441HOSAME</v>
          </cell>
          <cell r="D871" t="str">
            <v>HOSAME</v>
          </cell>
          <cell r="E871" t="str">
            <v>511441</v>
          </cell>
          <cell r="F871">
            <v>5527.51</v>
          </cell>
          <cell r="G871">
            <v>5527.51</v>
          </cell>
          <cell r="H871">
            <v>0</v>
          </cell>
        </row>
        <row r="872">
          <cell r="A872" t="str">
            <v>511442ALDAMA</v>
          </cell>
          <cell r="C872" t="str">
            <v>51-1442-0000-000</v>
          </cell>
          <cell r="D872" t="str">
            <v>ALDAMA</v>
          </cell>
          <cell r="E872" t="str">
            <v>511442</v>
          </cell>
          <cell r="F872">
            <v>10473.030000000001</v>
          </cell>
          <cell r="G872">
            <v>10473.030000000001</v>
          </cell>
          <cell r="H872">
            <v>0</v>
          </cell>
        </row>
        <row r="873">
          <cell r="A873" t="str">
            <v>511442CENTRAL</v>
          </cell>
          <cell r="D873" t="str">
            <v>CENTRAL</v>
          </cell>
          <cell r="E873" t="str">
            <v>511442</v>
          </cell>
          <cell r="F873">
            <v>330915.83</v>
          </cell>
          <cell r="G873">
            <v>330915.83</v>
          </cell>
          <cell r="H873">
            <v>0</v>
          </cell>
        </row>
        <row r="874">
          <cell r="A874" t="str">
            <v>511442CIVIL</v>
          </cell>
          <cell r="D874" t="str">
            <v>CIVIL</v>
          </cell>
          <cell r="E874" t="str">
            <v>511442</v>
          </cell>
          <cell r="F874">
            <v>69339.06</v>
          </cell>
          <cell r="G874">
            <v>69339.06</v>
          </cell>
          <cell r="H874">
            <v>0</v>
          </cell>
        </row>
        <row r="875">
          <cell r="A875" t="str">
            <v>511442CUAUHTEMOC</v>
          </cell>
          <cell r="D875" t="str">
            <v>CUAUHTEMOC</v>
          </cell>
          <cell r="E875" t="str">
            <v>511442</v>
          </cell>
          <cell r="F875">
            <v>79400.05</v>
          </cell>
          <cell r="G875">
            <v>79400.05</v>
          </cell>
          <cell r="H875">
            <v>0</v>
          </cell>
        </row>
        <row r="876">
          <cell r="A876" t="str">
            <v>511442DELICIAS</v>
          </cell>
          <cell r="D876" t="str">
            <v>DELICIAS</v>
          </cell>
          <cell r="E876" t="str">
            <v>511442</v>
          </cell>
          <cell r="F876">
            <v>165736.85999999999</v>
          </cell>
          <cell r="G876">
            <v>165736.85999999999</v>
          </cell>
          <cell r="H876">
            <v>0</v>
          </cell>
        </row>
        <row r="877">
          <cell r="A877" t="str">
            <v>511442INFANTIL</v>
          </cell>
          <cell r="D877" t="str">
            <v>INFANTIL</v>
          </cell>
          <cell r="E877" t="str">
            <v>511442</v>
          </cell>
          <cell r="F877">
            <v>198199.47</v>
          </cell>
          <cell r="G877">
            <v>198199.47</v>
          </cell>
          <cell r="H877">
            <v>0</v>
          </cell>
        </row>
        <row r="878">
          <cell r="A878" t="str">
            <v>511442JIMENEZ</v>
          </cell>
          <cell r="D878" t="str">
            <v>JIMENEZ</v>
          </cell>
          <cell r="E878" t="str">
            <v>511442</v>
          </cell>
          <cell r="F878">
            <v>70053.899999999994</v>
          </cell>
          <cell r="G878">
            <v>70053.899999999994</v>
          </cell>
          <cell r="H878">
            <v>0</v>
          </cell>
        </row>
        <row r="879">
          <cell r="A879" t="str">
            <v>511442JUAREZ</v>
          </cell>
          <cell r="D879" t="str">
            <v>JUAREZ</v>
          </cell>
          <cell r="E879" t="str">
            <v>511442</v>
          </cell>
          <cell r="F879">
            <v>326983.44</v>
          </cell>
          <cell r="G879">
            <v>326983.44</v>
          </cell>
          <cell r="H879">
            <v>0</v>
          </cell>
        </row>
        <row r="880">
          <cell r="A880" t="str">
            <v>511442MUJER</v>
          </cell>
          <cell r="D880" t="str">
            <v>MUJER</v>
          </cell>
          <cell r="E880" t="str">
            <v>511442</v>
          </cell>
          <cell r="F880">
            <v>5182.99</v>
          </cell>
          <cell r="G880">
            <v>5182.99</v>
          </cell>
          <cell r="H880">
            <v>0</v>
          </cell>
        </row>
        <row r="881">
          <cell r="A881" t="str">
            <v>511442PARRAL</v>
          </cell>
          <cell r="D881" t="str">
            <v>PARRAL</v>
          </cell>
          <cell r="E881" t="str">
            <v>511442</v>
          </cell>
          <cell r="F881">
            <v>48312.39</v>
          </cell>
          <cell r="G881">
            <v>48312.39</v>
          </cell>
          <cell r="H881">
            <v>0</v>
          </cell>
        </row>
        <row r="882">
          <cell r="A882" t="str">
            <v>511442OFICINAS</v>
          </cell>
          <cell r="D882" t="str">
            <v>OFICINAS</v>
          </cell>
          <cell r="E882" t="str">
            <v>511442</v>
          </cell>
          <cell r="F882">
            <v>775.93</v>
          </cell>
          <cell r="G882">
            <v>775.93</v>
          </cell>
          <cell r="H882">
            <v>0</v>
          </cell>
        </row>
        <row r="883">
          <cell r="A883" t="str">
            <v>511442HOSAME</v>
          </cell>
          <cell r="D883" t="str">
            <v>HOSAME</v>
          </cell>
          <cell r="E883" t="str">
            <v>511442</v>
          </cell>
          <cell r="F883">
            <v>218387.84</v>
          </cell>
          <cell r="G883">
            <v>218387.84</v>
          </cell>
          <cell r="H883">
            <v>0</v>
          </cell>
        </row>
        <row r="884">
          <cell r="A884" t="str">
            <v>511442ALDAMA</v>
          </cell>
          <cell r="C884" t="str">
            <v>51-1442-1000-101</v>
          </cell>
          <cell r="D884" t="str">
            <v>ALDAMA</v>
          </cell>
          <cell r="E884" t="str">
            <v>511442</v>
          </cell>
          <cell r="F884">
            <v>10473.030000000001</v>
          </cell>
          <cell r="G884">
            <v>10473.030000000001</v>
          </cell>
          <cell r="H884">
            <v>0</v>
          </cell>
        </row>
        <row r="885">
          <cell r="A885" t="str">
            <v>511442CENTRAL</v>
          </cell>
          <cell r="D885" t="str">
            <v>CENTRAL</v>
          </cell>
          <cell r="E885" t="str">
            <v>511442</v>
          </cell>
          <cell r="F885">
            <v>330915.83</v>
          </cell>
          <cell r="G885">
            <v>330915.83</v>
          </cell>
          <cell r="H885">
            <v>0</v>
          </cell>
        </row>
        <row r="886">
          <cell r="A886" t="str">
            <v>511442CIVIL</v>
          </cell>
          <cell r="D886" t="str">
            <v>CIVIL</v>
          </cell>
          <cell r="E886" t="str">
            <v>511442</v>
          </cell>
          <cell r="F886">
            <v>69339.06</v>
          </cell>
          <cell r="G886">
            <v>69339.06</v>
          </cell>
          <cell r="H886">
            <v>0</v>
          </cell>
        </row>
        <row r="887">
          <cell r="A887" t="str">
            <v>511442CUAUHTEMOC</v>
          </cell>
          <cell r="D887" t="str">
            <v>CUAUHTEMOC</v>
          </cell>
          <cell r="E887" t="str">
            <v>511442</v>
          </cell>
          <cell r="F887">
            <v>79400.05</v>
          </cell>
          <cell r="G887">
            <v>79400.05</v>
          </cell>
          <cell r="H887">
            <v>0</v>
          </cell>
        </row>
        <row r="888">
          <cell r="A888" t="str">
            <v>511442DELICIAS</v>
          </cell>
          <cell r="D888" t="str">
            <v>DELICIAS</v>
          </cell>
          <cell r="E888" t="str">
            <v>511442</v>
          </cell>
          <cell r="F888">
            <v>165736.85999999999</v>
          </cell>
          <cell r="G888">
            <v>165736.85999999999</v>
          </cell>
          <cell r="H888">
            <v>0</v>
          </cell>
        </row>
        <row r="889">
          <cell r="A889" t="str">
            <v>511442INFANTIL</v>
          </cell>
          <cell r="D889" t="str">
            <v>INFANTIL</v>
          </cell>
          <cell r="E889" t="str">
            <v>511442</v>
          </cell>
          <cell r="F889">
            <v>198199.47</v>
          </cell>
          <cell r="G889">
            <v>198199.47</v>
          </cell>
          <cell r="H889">
            <v>0</v>
          </cell>
        </row>
        <row r="890">
          <cell r="A890" t="str">
            <v>511442JIMENEZ</v>
          </cell>
          <cell r="D890" t="str">
            <v>JIMENEZ</v>
          </cell>
          <cell r="E890" t="str">
            <v>511442</v>
          </cell>
          <cell r="F890">
            <v>70053.899999999994</v>
          </cell>
          <cell r="G890">
            <v>70053.899999999994</v>
          </cell>
          <cell r="H890">
            <v>0</v>
          </cell>
        </row>
        <row r="891">
          <cell r="A891" t="str">
            <v>511442JUAREZ</v>
          </cell>
          <cell r="D891" t="str">
            <v>JUAREZ</v>
          </cell>
          <cell r="E891" t="str">
            <v>511442</v>
          </cell>
          <cell r="F891">
            <v>326983.44</v>
          </cell>
          <cell r="G891">
            <v>326983.44</v>
          </cell>
          <cell r="H891">
            <v>0</v>
          </cell>
        </row>
        <row r="892">
          <cell r="A892" t="str">
            <v>511442MUJER</v>
          </cell>
          <cell r="D892" t="str">
            <v>MUJER</v>
          </cell>
          <cell r="E892" t="str">
            <v>511442</v>
          </cell>
          <cell r="F892">
            <v>5182.99</v>
          </cell>
          <cell r="G892">
            <v>5182.99</v>
          </cell>
          <cell r="H892">
            <v>0</v>
          </cell>
        </row>
        <row r="893">
          <cell r="A893" t="str">
            <v>511442PARRAL</v>
          </cell>
          <cell r="D893" t="str">
            <v>PARRAL</v>
          </cell>
          <cell r="E893" t="str">
            <v>511442</v>
          </cell>
          <cell r="F893">
            <v>48312.39</v>
          </cell>
          <cell r="G893">
            <v>48312.39</v>
          </cell>
          <cell r="H893">
            <v>0</v>
          </cell>
        </row>
        <row r="894">
          <cell r="A894" t="str">
            <v>511442OFICINAS</v>
          </cell>
          <cell r="D894" t="str">
            <v>OFICINAS</v>
          </cell>
          <cell r="E894" t="str">
            <v>511442</v>
          </cell>
          <cell r="F894">
            <v>775.93</v>
          </cell>
          <cell r="G894">
            <v>775.93</v>
          </cell>
          <cell r="H894">
            <v>0</v>
          </cell>
        </row>
        <row r="895">
          <cell r="A895" t="str">
            <v>511442HOSAME</v>
          </cell>
          <cell r="D895" t="str">
            <v>HOSAME</v>
          </cell>
          <cell r="E895" t="str">
            <v>511442</v>
          </cell>
          <cell r="F895">
            <v>218387.84</v>
          </cell>
          <cell r="G895">
            <v>218387.84</v>
          </cell>
          <cell r="H895">
            <v>0</v>
          </cell>
        </row>
        <row r="896">
          <cell r="A896" t="str">
            <v>511442ALDAMA</v>
          </cell>
          <cell r="C896" t="str">
            <v>51-1442-1001-101</v>
          </cell>
          <cell r="D896" t="str">
            <v>ALDAMA</v>
          </cell>
          <cell r="E896" t="str">
            <v>511442</v>
          </cell>
          <cell r="F896">
            <v>7369.31</v>
          </cell>
          <cell r="G896">
            <v>7369.31</v>
          </cell>
          <cell r="H896">
            <v>0</v>
          </cell>
        </row>
        <row r="897">
          <cell r="A897" t="str">
            <v>511442CENTRAL</v>
          </cell>
          <cell r="D897" t="str">
            <v>CENTRAL</v>
          </cell>
          <cell r="E897" t="str">
            <v>511442</v>
          </cell>
          <cell r="F897">
            <v>64102.6</v>
          </cell>
          <cell r="G897">
            <v>64102.6</v>
          </cell>
          <cell r="H897">
            <v>0</v>
          </cell>
        </row>
        <row r="898">
          <cell r="A898" t="str">
            <v>511442CIVIL</v>
          </cell>
          <cell r="D898" t="str">
            <v>CIVIL</v>
          </cell>
          <cell r="E898" t="str">
            <v>511442</v>
          </cell>
          <cell r="F898">
            <v>63835.61</v>
          </cell>
          <cell r="G898">
            <v>63835.61</v>
          </cell>
          <cell r="H898">
            <v>0</v>
          </cell>
        </row>
        <row r="899">
          <cell r="A899" t="str">
            <v>511442CUAUHTEMOC</v>
          </cell>
          <cell r="D899" t="str">
            <v>CUAUHTEMOC</v>
          </cell>
          <cell r="E899" t="str">
            <v>511442</v>
          </cell>
          <cell r="F899">
            <v>21412.33</v>
          </cell>
          <cell r="G899">
            <v>21412.33</v>
          </cell>
          <cell r="H899">
            <v>0</v>
          </cell>
        </row>
        <row r="900">
          <cell r="A900" t="str">
            <v>511442DELICIAS</v>
          </cell>
          <cell r="D900" t="str">
            <v>DELICIAS</v>
          </cell>
          <cell r="E900" t="str">
            <v>511442</v>
          </cell>
          <cell r="F900">
            <v>38653.269999999997</v>
          </cell>
          <cell r="G900">
            <v>38653.269999999997</v>
          </cell>
          <cell r="H900">
            <v>0</v>
          </cell>
        </row>
        <row r="901">
          <cell r="A901" t="str">
            <v>511442INFANTIL</v>
          </cell>
          <cell r="D901" t="str">
            <v>INFANTIL</v>
          </cell>
          <cell r="E901" t="str">
            <v>511442</v>
          </cell>
          <cell r="F901">
            <v>72305.62</v>
          </cell>
          <cell r="G901">
            <v>72305.62</v>
          </cell>
          <cell r="H901">
            <v>0</v>
          </cell>
        </row>
        <row r="902">
          <cell r="A902" t="str">
            <v>511442JIMENEZ</v>
          </cell>
          <cell r="D902" t="str">
            <v>JIMENEZ</v>
          </cell>
          <cell r="E902" t="str">
            <v>511442</v>
          </cell>
          <cell r="F902">
            <v>22551.46</v>
          </cell>
          <cell r="G902">
            <v>22551.46</v>
          </cell>
          <cell r="H902">
            <v>0</v>
          </cell>
        </row>
        <row r="903">
          <cell r="A903" t="str">
            <v>511442JUAREZ</v>
          </cell>
          <cell r="D903" t="str">
            <v>JUAREZ</v>
          </cell>
          <cell r="E903" t="str">
            <v>511442</v>
          </cell>
          <cell r="F903">
            <v>79706.73</v>
          </cell>
          <cell r="G903">
            <v>79706.73</v>
          </cell>
          <cell r="H903">
            <v>0</v>
          </cell>
        </row>
        <row r="904">
          <cell r="A904" t="str">
            <v>511442MUJER</v>
          </cell>
          <cell r="D904" t="str">
            <v>MUJER</v>
          </cell>
          <cell r="E904" t="str">
            <v>511442</v>
          </cell>
          <cell r="F904">
            <v>5182.99</v>
          </cell>
          <cell r="G904">
            <v>5182.99</v>
          </cell>
          <cell r="H904">
            <v>0</v>
          </cell>
        </row>
        <row r="905">
          <cell r="A905" t="str">
            <v>511442HOSAME</v>
          </cell>
          <cell r="D905" t="str">
            <v>HOSAME</v>
          </cell>
          <cell r="E905" t="str">
            <v>511442</v>
          </cell>
          <cell r="F905">
            <v>194620.65</v>
          </cell>
          <cell r="G905">
            <v>194620.65</v>
          </cell>
          <cell r="H905">
            <v>0</v>
          </cell>
        </row>
        <row r="906">
          <cell r="A906" t="str">
            <v>511442ALDAMA</v>
          </cell>
          <cell r="C906" t="str">
            <v>51-1442-1004-101</v>
          </cell>
          <cell r="D906" t="str">
            <v>ALDAMA</v>
          </cell>
          <cell r="E906" t="str">
            <v>511442</v>
          </cell>
          <cell r="F906">
            <v>3103.72</v>
          </cell>
          <cell r="G906">
            <v>3103.72</v>
          </cell>
          <cell r="H906">
            <v>0</v>
          </cell>
        </row>
        <row r="907">
          <cell r="A907" t="str">
            <v>511442CENTRAL</v>
          </cell>
          <cell r="D907" t="str">
            <v>CENTRAL</v>
          </cell>
          <cell r="E907" t="str">
            <v>511442</v>
          </cell>
          <cell r="F907">
            <v>266813.23</v>
          </cell>
          <cell r="G907">
            <v>266813.23</v>
          </cell>
          <cell r="H907">
            <v>0</v>
          </cell>
        </row>
        <row r="908">
          <cell r="A908" t="str">
            <v>511442CIVIL</v>
          </cell>
          <cell r="D908" t="str">
            <v>CIVIL</v>
          </cell>
          <cell r="E908" t="str">
            <v>511442</v>
          </cell>
          <cell r="F908">
            <v>5503.45</v>
          </cell>
          <cell r="G908">
            <v>5503.45</v>
          </cell>
          <cell r="H908">
            <v>0</v>
          </cell>
        </row>
        <row r="909">
          <cell r="A909" t="str">
            <v>511442CUAUHTEMOC</v>
          </cell>
          <cell r="D909" t="str">
            <v>CUAUHTEMOC</v>
          </cell>
          <cell r="E909" t="str">
            <v>511442</v>
          </cell>
          <cell r="F909">
            <v>57987.72</v>
          </cell>
          <cell r="G909">
            <v>57987.72</v>
          </cell>
          <cell r="H909">
            <v>0</v>
          </cell>
        </row>
        <row r="910">
          <cell r="A910" t="str">
            <v>511442DELICIAS</v>
          </cell>
          <cell r="D910" t="str">
            <v>DELICIAS</v>
          </cell>
          <cell r="E910" t="str">
            <v>511442</v>
          </cell>
          <cell r="F910">
            <v>127083.59</v>
          </cell>
          <cell r="G910">
            <v>127083.59</v>
          </cell>
          <cell r="H910">
            <v>0</v>
          </cell>
        </row>
        <row r="911">
          <cell r="A911" t="str">
            <v>511442INFANTIL</v>
          </cell>
          <cell r="D911" t="str">
            <v>INFANTIL</v>
          </cell>
          <cell r="E911" t="str">
            <v>511442</v>
          </cell>
          <cell r="F911">
            <v>125893.85</v>
          </cell>
          <cell r="G911">
            <v>125893.85</v>
          </cell>
          <cell r="H911">
            <v>0</v>
          </cell>
        </row>
        <row r="912">
          <cell r="A912" t="str">
            <v>511442JIMENEZ</v>
          </cell>
          <cell r="D912" t="str">
            <v>JIMENEZ</v>
          </cell>
          <cell r="E912" t="str">
            <v>511442</v>
          </cell>
          <cell r="F912">
            <v>47502.44</v>
          </cell>
          <cell r="G912">
            <v>47502.44</v>
          </cell>
          <cell r="H912">
            <v>0</v>
          </cell>
        </row>
        <row r="913">
          <cell r="A913" t="str">
            <v>511442JUAREZ</v>
          </cell>
          <cell r="D913" t="str">
            <v>JUAREZ</v>
          </cell>
          <cell r="E913" t="str">
            <v>511442</v>
          </cell>
          <cell r="F913">
            <v>247276.71</v>
          </cell>
          <cell r="G913">
            <v>247276.71</v>
          </cell>
          <cell r="H913">
            <v>0</v>
          </cell>
        </row>
        <row r="914">
          <cell r="A914" t="str">
            <v>511442PARRAL</v>
          </cell>
          <cell r="D914" t="str">
            <v>PARRAL</v>
          </cell>
          <cell r="E914" t="str">
            <v>511442</v>
          </cell>
          <cell r="F914">
            <v>48312.39</v>
          </cell>
          <cell r="G914">
            <v>48312.39</v>
          </cell>
          <cell r="H914">
            <v>0</v>
          </cell>
        </row>
        <row r="915">
          <cell r="A915" t="str">
            <v>511442OFICINAS</v>
          </cell>
          <cell r="D915" t="str">
            <v>OFICINAS</v>
          </cell>
          <cell r="E915" t="str">
            <v>511442</v>
          </cell>
          <cell r="F915">
            <v>775.93</v>
          </cell>
          <cell r="G915">
            <v>775.93</v>
          </cell>
          <cell r="H915">
            <v>0</v>
          </cell>
        </row>
        <row r="916">
          <cell r="A916" t="str">
            <v>511442HOSAME</v>
          </cell>
          <cell r="D916" t="str">
            <v>HOSAME</v>
          </cell>
          <cell r="E916" t="str">
            <v>511442</v>
          </cell>
          <cell r="F916">
            <v>23767.19</v>
          </cell>
          <cell r="G916">
            <v>23767.19</v>
          </cell>
          <cell r="H916">
            <v>0</v>
          </cell>
        </row>
        <row r="917">
          <cell r="A917" t="str">
            <v>511500ALDAMA</v>
          </cell>
          <cell r="C917" t="str">
            <v>51-1500-0000-000</v>
          </cell>
          <cell r="D917" t="str">
            <v>ALDAMA</v>
          </cell>
          <cell r="E917" t="str">
            <v>511500</v>
          </cell>
          <cell r="F917">
            <v>300856.90999999997</v>
          </cell>
          <cell r="G917">
            <v>300856.90999999997</v>
          </cell>
          <cell r="H917">
            <v>0</v>
          </cell>
        </row>
        <row r="918">
          <cell r="A918" t="str">
            <v>511500CENTRAL</v>
          </cell>
          <cell r="D918" t="str">
            <v>CENTRAL</v>
          </cell>
          <cell r="E918" t="str">
            <v>511500</v>
          </cell>
          <cell r="F918">
            <v>5052328.66</v>
          </cell>
          <cell r="G918">
            <v>5052328.66</v>
          </cell>
          <cell r="H918">
            <v>0</v>
          </cell>
        </row>
        <row r="919">
          <cell r="A919" t="str">
            <v>511500CIVIL</v>
          </cell>
          <cell r="D919" t="str">
            <v>CIVIL</v>
          </cell>
          <cell r="E919" t="str">
            <v>511500</v>
          </cell>
          <cell r="F919">
            <v>302083.11</v>
          </cell>
          <cell r="G919">
            <v>302083.11</v>
          </cell>
          <cell r="H919">
            <v>0</v>
          </cell>
        </row>
        <row r="920">
          <cell r="A920" t="str">
            <v>511500CUAUHTEMOC</v>
          </cell>
          <cell r="D920" t="str">
            <v>CUAUHTEMOC</v>
          </cell>
          <cell r="E920" t="str">
            <v>511500</v>
          </cell>
          <cell r="F920">
            <v>1091578.56</v>
          </cell>
          <cell r="G920">
            <v>1091578.56</v>
          </cell>
          <cell r="H920">
            <v>0</v>
          </cell>
        </row>
        <row r="921">
          <cell r="A921" t="str">
            <v>511500DELICIAS</v>
          </cell>
          <cell r="D921" t="str">
            <v>DELICIAS</v>
          </cell>
          <cell r="E921" t="str">
            <v>511500</v>
          </cell>
          <cell r="F921">
            <v>2248099.85</v>
          </cell>
          <cell r="G921">
            <v>2248099.85</v>
          </cell>
          <cell r="H921">
            <v>0</v>
          </cell>
        </row>
        <row r="922">
          <cell r="A922" t="str">
            <v>511500INFANTIL</v>
          </cell>
          <cell r="D922" t="str">
            <v>INFANTIL</v>
          </cell>
          <cell r="E922" t="str">
            <v>511500</v>
          </cell>
          <cell r="F922">
            <v>2797379.42</v>
          </cell>
          <cell r="G922">
            <v>2797379.42</v>
          </cell>
          <cell r="H922">
            <v>0</v>
          </cell>
        </row>
        <row r="923">
          <cell r="A923" t="str">
            <v>511500JIMENEZ</v>
          </cell>
          <cell r="D923" t="str">
            <v>JIMENEZ</v>
          </cell>
          <cell r="E923" t="str">
            <v>511500</v>
          </cell>
          <cell r="F923">
            <v>950895.44</v>
          </cell>
          <cell r="G923">
            <v>950895.44</v>
          </cell>
          <cell r="H923">
            <v>0</v>
          </cell>
        </row>
        <row r="924">
          <cell r="A924" t="str">
            <v>511500JUAREZ</v>
          </cell>
          <cell r="D924" t="str">
            <v>JUAREZ</v>
          </cell>
          <cell r="E924" t="str">
            <v>511500</v>
          </cell>
          <cell r="F924">
            <v>3782668.84</v>
          </cell>
          <cell r="G924">
            <v>3782668.84</v>
          </cell>
          <cell r="H924">
            <v>0</v>
          </cell>
        </row>
        <row r="925">
          <cell r="A925" t="str">
            <v>511500MUJER</v>
          </cell>
          <cell r="D925" t="str">
            <v>MUJER</v>
          </cell>
          <cell r="E925" t="str">
            <v>511500</v>
          </cell>
          <cell r="F925">
            <v>1487382.35</v>
          </cell>
          <cell r="G925">
            <v>1487382.35</v>
          </cell>
          <cell r="H925">
            <v>0</v>
          </cell>
        </row>
        <row r="926">
          <cell r="A926" t="str">
            <v>511500PARRAL</v>
          </cell>
          <cell r="D926" t="str">
            <v>PARRAL</v>
          </cell>
          <cell r="E926" t="str">
            <v>511500</v>
          </cell>
          <cell r="F926">
            <v>740779.63</v>
          </cell>
          <cell r="G926">
            <v>740779.63</v>
          </cell>
          <cell r="H926">
            <v>0</v>
          </cell>
        </row>
        <row r="927">
          <cell r="A927" t="str">
            <v>511500SAN AGUSTIN</v>
          </cell>
          <cell r="D927" t="str">
            <v>SAN AGUSTIN</v>
          </cell>
          <cell r="E927" t="str">
            <v>511500</v>
          </cell>
          <cell r="F927">
            <v>130406.17</v>
          </cell>
          <cell r="G927">
            <v>130406.17</v>
          </cell>
          <cell r="H927">
            <v>0</v>
          </cell>
        </row>
        <row r="928">
          <cell r="A928" t="str">
            <v>511500OFICINAS</v>
          </cell>
          <cell r="D928" t="str">
            <v>OFICINAS</v>
          </cell>
          <cell r="E928" t="str">
            <v>511500</v>
          </cell>
          <cell r="F928">
            <v>869415.2</v>
          </cell>
          <cell r="G928">
            <v>869415.2</v>
          </cell>
          <cell r="H928">
            <v>0</v>
          </cell>
        </row>
        <row r="929">
          <cell r="A929" t="str">
            <v>511500HOSAME</v>
          </cell>
          <cell r="D929" t="str">
            <v>HOSAME</v>
          </cell>
          <cell r="E929" t="str">
            <v>511500</v>
          </cell>
          <cell r="F929">
            <v>925970.97</v>
          </cell>
          <cell r="G929">
            <v>925970.97</v>
          </cell>
          <cell r="H929">
            <v>0</v>
          </cell>
        </row>
        <row r="930">
          <cell r="A930" t="str">
            <v>511540ALDAMA</v>
          </cell>
          <cell r="C930" t="str">
            <v>51-1540-0000-000</v>
          </cell>
          <cell r="D930" t="str">
            <v>ALDAMA</v>
          </cell>
          <cell r="E930" t="str">
            <v>511540</v>
          </cell>
          <cell r="F930">
            <v>93484.49</v>
          </cell>
          <cell r="G930">
            <v>93484.49</v>
          </cell>
          <cell r="H930">
            <v>0</v>
          </cell>
        </row>
        <row r="931">
          <cell r="A931" t="str">
            <v>511540CENTRAL</v>
          </cell>
          <cell r="D931" t="str">
            <v>CENTRAL</v>
          </cell>
          <cell r="E931" t="str">
            <v>511540</v>
          </cell>
          <cell r="F931">
            <v>1269358.82</v>
          </cell>
          <cell r="G931">
            <v>1269358.82</v>
          </cell>
          <cell r="H931">
            <v>0</v>
          </cell>
        </row>
        <row r="932">
          <cell r="A932" t="str">
            <v>511540CIVIL</v>
          </cell>
          <cell r="D932" t="str">
            <v>CIVIL</v>
          </cell>
          <cell r="E932" t="str">
            <v>511540</v>
          </cell>
          <cell r="F932">
            <v>93853.7</v>
          </cell>
          <cell r="G932">
            <v>93853.7</v>
          </cell>
          <cell r="H932">
            <v>0</v>
          </cell>
        </row>
        <row r="933">
          <cell r="A933" t="str">
            <v>511540CUAUHTEMOC</v>
          </cell>
          <cell r="D933" t="str">
            <v>CUAUHTEMOC</v>
          </cell>
          <cell r="E933" t="str">
            <v>511540</v>
          </cell>
          <cell r="F933">
            <v>273365.53999999998</v>
          </cell>
          <cell r="G933">
            <v>273365.53999999998</v>
          </cell>
          <cell r="H933">
            <v>0</v>
          </cell>
        </row>
        <row r="934">
          <cell r="A934" t="str">
            <v>511540DELICIAS</v>
          </cell>
          <cell r="D934" t="str">
            <v>DELICIAS</v>
          </cell>
          <cell r="E934" t="str">
            <v>511540</v>
          </cell>
          <cell r="F934">
            <v>649897.76</v>
          </cell>
          <cell r="G934">
            <v>649897.76</v>
          </cell>
          <cell r="H934">
            <v>0</v>
          </cell>
        </row>
        <row r="935">
          <cell r="A935" t="str">
            <v>511540INFANTIL</v>
          </cell>
          <cell r="D935" t="str">
            <v>INFANTIL</v>
          </cell>
          <cell r="E935" t="str">
            <v>511540</v>
          </cell>
          <cell r="F935">
            <v>731870.49</v>
          </cell>
          <cell r="G935">
            <v>731870.49</v>
          </cell>
          <cell r="H935">
            <v>0</v>
          </cell>
        </row>
        <row r="936">
          <cell r="A936" t="str">
            <v>511540JIMENEZ</v>
          </cell>
          <cell r="D936" t="str">
            <v>JIMENEZ</v>
          </cell>
          <cell r="E936" t="str">
            <v>511540</v>
          </cell>
          <cell r="F936">
            <v>260228.92</v>
          </cell>
          <cell r="G936">
            <v>260228.92</v>
          </cell>
          <cell r="H936">
            <v>0</v>
          </cell>
        </row>
        <row r="937">
          <cell r="A937" t="str">
            <v>511540JUAREZ</v>
          </cell>
          <cell r="D937" t="str">
            <v>JUAREZ</v>
          </cell>
          <cell r="E937" t="str">
            <v>511540</v>
          </cell>
          <cell r="F937">
            <v>1045707.82</v>
          </cell>
          <cell r="G937">
            <v>1045707.82</v>
          </cell>
          <cell r="H937">
            <v>0</v>
          </cell>
        </row>
        <row r="938">
          <cell r="A938" t="str">
            <v>511540MUJER</v>
          </cell>
          <cell r="D938" t="str">
            <v>MUJER</v>
          </cell>
          <cell r="E938" t="str">
            <v>511540</v>
          </cell>
          <cell r="F938">
            <v>343802.5</v>
          </cell>
          <cell r="G938">
            <v>343802.5</v>
          </cell>
          <cell r="H938">
            <v>0</v>
          </cell>
        </row>
        <row r="939">
          <cell r="A939" t="str">
            <v>511540PARRAL</v>
          </cell>
          <cell r="D939" t="str">
            <v>PARRAL</v>
          </cell>
          <cell r="E939" t="str">
            <v>511540</v>
          </cell>
          <cell r="F939">
            <v>199973.21</v>
          </cell>
          <cell r="G939">
            <v>199973.21</v>
          </cell>
          <cell r="H939">
            <v>0</v>
          </cell>
        </row>
        <row r="940">
          <cell r="A940" t="str">
            <v>511540SAN AGUSTIN</v>
          </cell>
          <cell r="D940" t="str">
            <v>SAN AGUSTIN</v>
          </cell>
          <cell r="E940" t="str">
            <v>511540</v>
          </cell>
          <cell r="F940">
            <v>36440</v>
          </cell>
          <cell r="G940">
            <v>36440</v>
          </cell>
          <cell r="H940">
            <v>0</v>
          </cell>
        </row>
        <row r="941">
          <cell r="A941" t="str">
            <v>511540OFICINAS</v>
          </cell>
          <cell r="D941" t="str">
            <v>OFICINAS</v>
          </cell>
          <cell r="E941" t="str">
            <v>511540</v>
          </cell>
          <cell r="F941">
            <v>327921.3</v>
          </cell>
          <cell r="G941">
            <v>327921.3</v>
          </cell>
          <cell r="H941">
            <v>0</v>
          </cell>
        </row>
        <row r="942">
          <cell r="A942" t="str">
            <v>511540HOSAME</v>
          </cell>
          <cell r="D942" t="str">
            <v>HOSAME</v>
          </cell>
          <cell r="E942" t="str">
            <v>511540</v>
          </cell>
          <cell r="F942">
            <v>321506.68</v>
          </cell>
          <cell r="G942">
            <v>321506.68</v>
          </cell>
          <cell r="H942">
            <v>0</v>
          </cell>
        </row>
        <row r="943">
          <cell r="A943" t="str">
            <v>511542JUAREZ</v>
          </cell>
          <cell r="C943" t="str">
            <v>51-1542-0000-000</v>
          </cell>
          <cell r="D943" t="str">
            <v>JUAREZ</v>
          </cell>
          <cell r="E943" t="str">
            <v>511542</v>
          </cell>
          <cell r="F943">
            <v>160.08000000000001</v>
          </cell>
          <cell r="G943">
            <v>160.08000000000001</v>
          </cell>
          <cell r="H943">
            <v>0</v>
          </cell>
        </row>
        <row r="944">
          <cell r="A944" t="str">
            <v>511542JUAREZ</v>
          </cell>
          <cell r="C944" t="str">
            <v>51-1542-1000-101</v>
          </cell>
          <cell r="D944" t="str">
            <v>JUAREZ</v>
          </cell>
          <cell r="E944" t="str">
            <v>511542</v>
          </cell>
          <cell r="F944">
            <v>160.08000000000001</v>
          </cell>
          <cell r="G944">
            <v>160.08000000000001</v>
          </cell>
          <cell r="H944">
            <v>0</v>
          </cell>
        </row>
        <row r="945">
          <cell r="A945" t="str">
            <v>511542JUAREZ</v>
          </cell>
          <cell r="C945" t="str">
            <v>51-1542-1002-101</v>
          </cell>
          <cell r="D945" t="str">
            <v>JUAREZ</v>
          </cell>
          <cell r="E945" t="str">
            <v>511542</v>
          </cell>
          <cell r="F945">
            <v>160.08000000000001</v>
          </cell>
          <cell r="G945">
            <v>160.08000000000001</v>
          </cell>
          <cell r="H945">
            <v>0</v>
          </cell>
        </row>
        <row r="946">
          <cell r="A946" t="str">
            <v>511543ALDAMA</v>
          </cell>
          <cell r="C946" t="str">
            <v>51-1543-0000-000</v>
          </cell>
          <cell r="D946" t="str">
            <v>ALDAMA</v>
          </cell>
          <cell r="E946" t="str">
            <v>511543</v>
          </cell>
          <cell r="F946">
            <v>27109.5</v>
          </cell>
          <cell r="G946">
            <v>27109.5</v>
          </cell>
          <cell r="H946">
            <v>0</v>
          </cell>
        </row>
        <row r="947">
          <cell r="A947" t="str">
            <v>511543CENTRAL</v>
          </cell>
          <cell r="D947" t="str">
            <v>CENTRAL</v>
          </cell>
          <cell r="E947" t="str">
            <v>511543</v>
          </cell>
          <cell r="F947">
            <v>365216.65</v>
          </cell>
          <cell r="G947">
            <v>365216.65</v>
          </cell>
          <cell r="H947">
            <v>0</v>
          </cell>
        </row>
        <row r="948">
          <cell r="A948" t="str">
            <v>511543CIVIL</v>
          </cell>
          <cell r="D948" t="str">
            <v>CIVIL</v>
          </cell>
          <cell r="E948" t="str">
            <v>511543</v>
          </cell>
          <cell r="F948">
            <v>26598</v>
          </cell>
          <cell r="G948">
            <v>26598</v>
          </cell>
          <cell r="H948">
            <v>0</v>
          </cell>
        </row>
        <row r="949">
          <cell r="A949" t="str">
            <v>511543CUAUHTEMOC</v>
          </cell>
          <cell r="D949" t="str">
            <v>CUAUHTEMOC</v>
          </cell>
          <cell r="E949" t="str">
            <v>511543</v>
          </cell>
          <cell r="F949">
            <v>78358.509999999995</v>
          </cell>
          <cell r="G949">
            <v>78358.509999999995</v>
          </cell>
          <cell r="H949">
            <v>0</v>
          </cell>
        </row>
        <row r="950">
          <cell r="A950" t="str">
            <v>511543DELICIAS</v>
          </cell>
          <cell r="D950" t="str">
            <v>DELICIAS</v>
          </cell>
          <cell r="E950" t="str">
            <v>511543</v>
          </cell>
          <cell r="F950">
            <v>186169.5</v>
          </cell>
          <cell r="G950">
            <v>186169.5</v>
          </cell>
          <cell r="H950">
            <v>0</v>
          </cell>
        </row>
        <row r="951">
          <cell r="A951" t="str">
            <v>511543INFANTIL</v>
          </cell>
          <cell r="D951" t="str">
            <v>INFANTIL</v>
          </cell>
          <cell r="E951" t="str">
            <v>511543</v>
          </cell>
          <cell r="F951">
            <v>211848.01</v>
          </cell>
          <cell r="G951">
            <v>211848.01</v>
          </cell>
          <cell r="H951">
            <v>0</v>
          </cell>
        </row>
        <row r="952">
          <cell r="A952" t="str">
            <v>511543JIMENEZ</v>
          </cell>
          <cell r="D952" t="str">
            <v>JIMENEZ</v>
          </cell>
          <cell r="E952" t="str">
            <v>511543</v>
          </cell>
          <cell r="F952">
            <v>75190.5</v>
          </cell>
          <cell r="G952">
            <v>75190.5</v>
          </cell>
          <cell r="H952">
            <v>0</v>
          </cell>
        </row>
        <row r="953">
          <cell r="A953" t="str">
            <v>511543JUAREZ</v>
          </cell>
          <cell r="D953" t="str">
            <v>JUAREZ</v>
          </cell>
          <cell r="E953" t="str">
            <v>511543</v>
          </cell>
          <cell r="F953">
            <v>299171.40999999997</v>
          </cell>
          <cell r="G953">
            <v>299171.40999999997</v>
          </cell>
          <cell r="H953">
            <v>0</v>
          </cell>
        </row>
        <row r="954">
          <cell r="A954" t="str">
            <v>511543MUJER</v>
          </cell>
          <cell r="D954" t="str">
            <v>MUJER</v>
          </cell>
          <cell r="E954" t="str">
            <v>511543</v>
          </cell>
          <cell r="F954">
            <v>100237.5</v>
          </cell>
          <cell r="G954">
            <v>100237.5</v>
          </cell>
          <cell r="H954">
            <v>0</v>
          </cell>
        </row>
        <row r="955">
          <cell r="A955" t="str">
            <v>511543PARRAL</v>
          </cell>
          <cell r="D955" t="str">
            <v>PARRAL</v>
          </cell>
          <cell r="E955" t="str">
            <v>511543</v>
          </cell>
          <cell r="F955">
            <v>56776.49</v>
          </cell>
          <cell r="G955">
            <v>56776.49</v>
          </cell>
          <cell r="H955">
            <v>0</v>
          </cell>
        </row>
        <row r="956">
          <cell r="A956" t="str">
            <v>511543SAN AGUSTIN</v>
          </cell>
          <cell r="D956" t="str">
            <v>SAN AGUSTIN</v>
          </cell>
          <cell r="E956" t="str">
            <v>511543</v>
          </cell>
          <cell r="F956">
            <v>10230</v>
          </cell>
          <cell r="G956">
            <v>10230</v>
          </cell>
          <cell r="H956">
            <v>0</v>
          </cell>
        </row>
        <row r="957">
          <cell r="A957" t="str">
            <v>511543OFICINAS</v>
          </cell>
          <cell r="D957" t="str">
            <v>OFICINAS</v>
          </cell>
          <cell r="E957" t="str">
            <v>511543</v>
          </cell>
          <cell r="F957">
            <v>94851.38</v>
          </cell>
          <cell r="G957">
            <v>94851.38</v>
          </cell>
          <cell r="H957">
            <v>0</v>
          </cell>
        </row>
        <row r="958">
          <cell r="A958" t="str">
            <v>511543HOSAME</v>
          </cell>
          <cell r="D958" t="str">
            <v>HOSAME</v>
          </cell>
          <cell r="E958" t="str">
            <v>511543</v>
          </cell>
          <cell r="F958">
            <v>90375.46</v>
          </cell>
          <cell r="G958">
            <v>90375.46</v>
          </cell>
          <cell r="H958">
            <v>0</v>
          </cell>
        </row>
        <row r="959">
          <cell r="A959" t="str">
            <v>511543ALDAMA</v>
          </cell>
          <cell r="C959" t="str">
            <v>51-1543-1000-101</v>
          </cell>
          <cell r="D959" t="str">
            <v>ALDAMA</v>
          </cell>
          <cell r="E959" t="str">
            <v>511543</v>
          </cell>
          <cell r="F959">
            <v>17105.14</v>
          </cell>
          <cell r="G959">
            <v>17105.14</v>
          </cell>
          <cell r="H959">
            <v>0</v>
          </cell>
        </row>
        <row r="960">
          <cell r="A960" t="str">
            <v>511543CENTRAL</v>
          </cell>
          <cell r="D960" t="str">
            <v>CENTRAL</v>
          </cell>
          <cell r="E960" t="str">
            <v>511543</v>
          </cell>
          <cell r="F960">
            <v>202298.51</v>
          </cell>
          <cell r="G960">
            <v>202298.51</v>
          </cell>
          <cell r="H960">
            <v>0</v>
          </cell>
        </row>
        <row r="961">
          <cell r="A961" t="str">
            <v>511543CIVIL</v>
          </cell>
          <cell r="D961" t="str">
            <v>CIVIL</v>
          </cell>
          <cell r="E961" t="str">
            <v>511543</v>
          </cell>
          <cell r="F961">
            <v>13247.76</v>
          </cell>
          <cell r="G961">
            <v>13247.76</v>
          </cell>
          <cell r="H961">
            <v>0</v>
          </cell>
        </row>
        <row r="962">
          <cell r="A962" t="str">
            <v>511543CUAUHTEMOC</v>
          </cell>
          <cell r="D962" t="str">
            <v>CUAUHTEMOC</v>
          </cell>
          <cell r="E962" t="str">
            <v>511543</v>
          </cell>
          <cell r="F962">
            <v>41249.93</v>
          </cell>
          <cell r="G962">
            <v>41249.93</v>
          </cell>
          <cell r="H962">
            <v>0</v>
          </cell>
        </row>
        <row r="963">
          <cell r="A963" t="str">
            <v>511543DELICIAS</v>
          </cell>
          <cell r="D963" t="str">
            <v>DELICIAS</v>
          </cell>
          <cell r="E963" t="str">
            <v>511543</v>
          </cell>
          <cell r="F963">
            <v>116232.36</v>
          </cell>
          <cell r="G963">
            <v>116232.36</v>
          </cell>
          <cell r="H963">
            <v>0</v>
          </cell>
        </row>
        <row r="964">
          <cell r="A964" t="str">
            <v>511543INFANTIL</v>
          </cell>
          <cell r="D964" t="str">
            <v>INFANTIL</v>
          </cell>
          <cell r="E964" t="str">
            <v>511543</v>
          </cell>
          <cell r="F964">
            <v>122302.8</v>
          </cell>
          <cell r="G964">
            <v>122302.8</v>
          </cell>
          <cell r="H964">
            <v>0</v>
          </cell>
        </row>
        <row r="965">
          <cell r="A965" t="str">
            <v>511543JIMENEZ</v>
          </cell>
          <cell r="D965" t="str">
            <v>JIMENEZ</v>
          </cell>
          <cell r="E965" t="str">
            <v>511543</v>
          </cell>
          <cell r="F965">
            <v>41452.379999999997</v>
          </cell>
          <cell r="G965">
            <v>41452.379999999997</v>
          </cell>
          <cell r="H965">
            <v>0</v>
          </cell>
        </row>
        <row r="966">
          <cell r="A966" t="str">
            <v>511543JUAREZ</v>
          </cell>
          <cell r="D966" t="str">
            <v>JUAREZ</v>
          </cell>
          <cell r="E966" t="str">
            <v>511543</v>
          </cell>
          <cell r="F966">
            <v>144955.96</v>
          </cell>
          <cell r="G966">
            <v>144955.96</v>
          </cell>
          <cell r="H966">
            <v>0</v>
          </cell>
        </row>
        <row r="967">
          <cell r="A967" t="str">
            <v>511543MUJER</v>
          </cell>
          <cell r="D967" t="str">
            <v>MUJER</v>
          </cell>
          <cell r="E967" t="str">
            <v>511543</v>
          </cell>
          <cell r="F967">
            <v>99374.98</v>
          </cell>
          <cell r="G967">
            <v>99374.98</v>
          </cell>
          <cell r="H967">
            <v>0</v>
          </cell>
        </row>
        <row r="968">
          <cell r="A968" t="str">
            <v>511543PARRAL</v>
          </cell>
          <cell r="D968" t="str">
            <v>PARRAL</v>
          </cell>
          <cell r="E968" t="str">
            <v>511543</v>
          </cell>
          <cell r="F968">
            <v>32853.15</v>
          </cell>
          <cell r="G968">
            <v>32853.15</v>
          </cell>
          <cell r="H968">
            <v>0</v>
          </cell>
        </row>
        <row r="969">
          <cell r="A969" t="str">
            <v>511543SAN AGUSTIN</v>
          </cell>
          <cell r="D969" t="str">
            <v>SAN AGUSTIN</v>
          </cell>
          <cell r="E969" t="str">
            <v>511543</v>
          </cell>
          <cell r="F969">
            <v>6130.62</v>
          </cell>
          <cell r="G969">
            <v>6130.62</v>
          </cell>
          <cell r="H969">
            <v>0</v>
          </cell>
        </row>
        <row r="970">
          <cell r="A970" t="str">
            <v>511543OFICINAS</v>
          </cell>
          <cell r="D970" t="str">
            <v>OFICINAS</v>
          </cell>
          <cell r="E970" t="str">
            <v>511543</v>
          </cell>
          <cell r="F970">
            <v>63340.94</v>
          </cell>
          <cell r="G970">
            <v>63340.94</v>
          </cell>
          <cell r="H970">
            <v>0</v>
          </cell>
        </row>
        <row r="971">
          <cell r="A971" t="str">
            <v>511543HOSAME</v>
          </cell>
          <cell r="D971" t="str">
            <v>HOSAME</v>
          </cell>
          <cell r="E971" t="str">
            <v>511543</v>
          </cell>
          <cell r="F971">
            <v>35755.440000000002</v>
          </cell>
          <cell r="G971">
            <v>35755.440000000002</v>
          </cell>
          <cell r="H971">
            <v>0</v>
          </cell>
        </row>
        <row r="972">
          <cell r="A972" t="str">
            <v>511543ALDAMA</v>
          </cell>
          <cell r="C972" t="str">
            <v>51-1543-1000-231</v>
          </cell>
          <cell r="D972" t="str">
            <v>ALDAMA</v>
          </cell>
          <cell r="E972" t="str">
            <v>511543</v>
          </cell>
          <cell r="F972">
            <v>10004.36</v>
          </cell>
          <cell r="G972">
            <v>10004.36</v>
          </cell>
          <cell r="H972">
            <v>0</v>
          </cell>
        </row>
        <row r="973">
          <cell r="A973" t="str">
            <v>511543CENTRAL</v>
          </cell>
          <cell r="D973" t="str">
            <v>CENTRAL</v>
          </cell>
          <cell r="E973" t="str">
            <v>511543</v>
          </cell>
          <cell r="F973">
            <v>162918.14000000001</v>
          </cell>
          <cell r="G973">
            <v>162918.14000000001</v>
          </cell>
          <cell r="H973">
            <v>0</v>
          </cell>
        </row>
        <row r="974">
          <cell r="A974" t="str">
            <v>511543CIVIL</v>
          </cell>
          <cell r="D974" t="str">
            <v>CIVIL</v>
          </cell>
          <cell r="E974" t="str">
            <v>511543</v>
          </cell>
          <cell r="F974">
            <v>13350.24</v>
          </cell>
          <cell r="G974">
            <v>13350.24</v>
          </cell>
          <cell r="H974">
            <v>0</v>
          </cell>
        </row>
        <row r="975">
          <cell r="A975" t="str">
            <v>511543CUAUHTEMOC</v>
          </cell>
          <cell r="D975" t="str">
            <v>CUAUHTEMOC</v>
          </cell>
          <cell r="E975" t="str">
            <v>511543</v>
          </cell>
          <cell r="F975">
            <v>37108.58</v>
          </cell>
          <cell r="G975">
            <v>37108.58</v>
          </cell>
          <cell r="H975">
            <v>0</v>
          </cell>
        </row>
        <row r="976">
          <cell r="A976" t="str">
            <v>511543DELICIAS</v>
          </cell>
          <cell r="D976" t="str">
            <v>DELICIAS</v>
          </cell>
          <cell r="E976" t="str">
            <v>511543</v>
          </cell>
          <cell r="F976">
            <v>69937.14</v>
          </cell>
          <cell r="G976">
            <v>69937.14</v>
          </cell>
          <cell r="H976">
            <v>0</v>
          </cell>
        </row>
        <row r="977">
          <cell r="A977" t="str">
            <v>511543INFANTIL</v>
          </cell>
          <cell r="D977" t="str">
            <v>INFANTIL</v>
          </cell>
          <cell r="E977" t="str">
            <v>511543</v>
          </cell>
          <cell r="F977">
            <v>89545.21</v>
          </cell>
          <cell r="G977">
            <v>89545.21</v>
          </cell>
          <cell r="H977">
            <v>0</v>
          </cell>
        </row>
        <row r="978">
          <cell r="A978" t="str">
            <v>511543JIMENEZ</v>
          </cell>
          <cell r="D978" t="str">
            <v>JIMENEZ</v>
          </cell>
          <cell r="E978" t="str">
            <v>511543</v>
          </cell>
          <cell r="F978">
            <v>33738.120000000003</v>
          </cell>
          <cell r="G978">
            <v>33738.120000000003</v>
          </cell>
          <cell r="H978">
            <v>0</v>
          </cell>
        </row>
        <row r="979">
          <cell r="A979" t="str">
            <v>511543JUAREZ</v>
          </cell>
          <cell r="D979" t="str">
            <v>JUAREZ</v>
          </cell>
          <cell r="E979" t="str">
            <v>511543</v>
          </cell>
          <cell r="F979">
            <v>154215.45000000001</v>
          </cell>
          <cell r="G979">
            <v>154215.45000000001</v>
          </cell>
          <cell r="H979">
            <v>0</v>
          </cell>
        </row>
        <row r="980">
          <cell r="A980" t="str">
            <v>511543MUJER</v>
          </cell>
          <cell r="D980" t="str">
            <v>MUJER</v>
          </cell>
          <cell r="E980" t="str">
            <v>511543</v>
          </cell>
          <cell r="F980">
            <v>862.52</v>
          </cell>
          <cell r="G980">
            <v>862.52</v>
          </cell>
          <cell r="H980">
            <v>0</v>
          </cell>
        </row>
        <row r="981">
          <cell r="A981" t="str">
            <v>511543PARRAL</v>
          </cell>
          <cell r="D981" t="str">
            <v>PARRAL</v>
          </cell>
          <cell r="E981" t="str">
            <v>511543</v>
          </cell>
          <cell r="F981">
            <v>23923.34</v>
          </cell>
          <cell r="G981">
            <v>23923.34</v>
          </cell>
          <cell r="H981">
            <v>0</v>
          </cell>
        </row>
        <row r="982">
          <cell r="A982" t="str">
            <v>511543SAN AGUSTIN</v>
          </cell>
          <cell r="D982" t="str">
            <v>SAN AGUSTIN</v>
          </cell>
          <cell r="E982" t="str">
            <v>511543</v>
          </cell>
          <cell r="F982">
            <v>4099.38</v>
          </cell>
          <cell r="G982">
            <v>4099.38</v>
          </cell>
          <cell r="H982">
            <v>0</v>
          </cell>
        </row>
        <row r="983">
          <cell r="A983" t="str">
            <v>511543OFICINAS</v>
          </cell>
          <cell r="D983" t="str">
            <v>OFICINAS</v>
          </cell>
          <cell r="E983" t="str">
            <v>511543</v>
          </cell>
          <cell r="F983">
            <v>31510.44</v>
          </cell>
          <cell r="G983">
            <v>31510.44</v>
          </cell>
          <cell r="H983">
            <v>0</v>
          </cell>
        </row>
        <row r="984">
          <cell r="A984" t="str">
            <v>511543HOSAME</v>
          </cell>
          <cell r="D984" t="str">
            <v>HOSAME</v>
          </cell>
          <cell r="E984" t="str">
            <v>511543</v>
          </cell>
          <cell r="F984">
            <v>54620.02</v>
          </cell>
          <cell r="G984">
            <v>54620.02</v>
          </cell>
          <cell r="H984">
            <v>0</v>
          </cell>
        </row>
        <row r="985">
          <cell r="A985" t="str">
            <v>511543ALDAMA</v>
          </cell>
          <cell r="C985" t="str">
            <v>51-1543-1001-101</v>
          </cell>
          <cell r="D985" t="str">
            <v>ALDAMA</v>
          </cell>
          <cell r="E985" t="str">
            <v>511543</v>
          </cell>
          <cell r="F985">
            <v>3946.5</v>
          </cell>
          <cell r="G985">
            <v>3946.5</v>
          </cell>
          <cell r="H985">
            <v>0</v>
          </cell>
        </row>
        <row r="986">
          <cell r="A986" t="str">
            <v>511543CENTRAL</v>
          </cell>
          <cell r="D986" t="str">
            <v>CENTRAL</v>
          </cell>
          <cell r="E986" t="str">
            <v>511543</v>
          </cell>
          <cell r="F986">
            <v>77511.899999999994</v>
          </cell>
          <cell r="G986">
            <v>77511.899999999994</v>
          </cell>
          <cell r="H986">
            <v>0</v>
          </cell>
        </row>
        <row r="987">
          <cell r="A987" t="str">
            <v>511543CIVIL</v>
          </cell>
          <cell r="D987" t="str">
            <v>CIVIL</v>
          </cell>
          <cell r="E987" t="str">
            <v>511543</v>
          </cell>
          <cell r="F987">
            <v>4341.6000000000004</v>
          </cell>
          <cell r="G987">
            <v>4341.6000000000004</v>
          </cell>
          <cell r="H987">
            <v>0</v>
          </cell>
        </row>
        <row r="988">
          <cell r="A988" t="str">
            <v>511543CUAUHTEMOC</v>
          </cell>
          <cell r="D988" t="str">
            <v>CUAUHTEMOC</v>
          </cell>
          <cell r="E988" t="str">
            <v>511543</v>
          </cell>
          <cell r="F988">
            <v>14340.9</v>
          </cell>
          <cell r="G988">
            <v>14340.9</v>
          </cell>
          <cell r="H988">
            <v>0</v>
          </cell>
        </row>
        <row r="989">
          <cell r="A989" t="str">
            <v>511543DELICIAS</v>
          </cell>
          <cell r="D989" t="str">
            <v>DELICIAS</v>
          </cell>
          <cell r="E989" t="str">
            <v>511543</v>
          </cell>
          <cell r="F989">
            <v>36621.9</v>
          </cell>
          <cell r="G989">
            <v>36621.9</v>
          </cell>
          <cell r="H989">
            <v>0</v>
          </cell>
        </row>
        <row r="990">
          <cell r="A990" t="str">
            <v>511543INFANTIL</v>
          </cell>
          <cell r="D990" t="str">
            <v>INFANTIL</v>
          </cell>
          <cell r="E990" t="str">
            <v>511543</v>
          </cell>
          <cell r="F990">
            <v>43892.4</v>
          </cell>
          <cell r="G990">
            <v>43892.4</v>
          </cell>
          <cell r="H990">
            <v>0</v>
          </cell>
        </row>
        <row r="991">
          <cell r="A991" t="str">
            <v>511543JIMENEZ</v>
          </cell>
          <cell r="D991" t="str">
            <v>JIMENEZ</v>
          </cell>
          <cell r="E991" t="str">
            <v>511543</v>
          </cell>
          <cell r="F991">
            <v>13199.4</v>
          </cell>
          <cell r="G991">
            <v>13199.4</v>
          </cell>
          <cell r="H991">
            <v>0</v>
          </cell>
        </row>
        <row r="992">
          <cell r="A992" t="str">
            <v>511543JUAREZ</v>
          </cell>
          <cell r="D992" t="str">
            <v>JUAREZ</v>
          </cell>
          <cell r="E992" t="str">
            <v>511543</v>
          </cell>
          <cell r="F992">
            <v>70627.5</v>
          </cell>
          <cell r="G992">
            <v>70627.5</v>
          </cell>
          <cell r="H992">
            <v>0</v>
          </cell>
        </row>
        <row r="993">
          <cell r="A993" t="str">
            <v>511543PARRAL</v>
          </cell>
          <cell r="D993" t="str">
            <v>PARRAL</v>
          </cell>
          <cell r="E993" t="str">
            <v>511543</v>
          </cell>
          <cell r="F993">
            <v>9735.31</v>
          </cell>
          <cell r="G993">
            <v>9735.31</v>
          </cell>
          <cell r="H993">
            <v>0</v>
          </cell>
        </row>
        <row r="994">
          <cell r="A994" t="str">
            <v>511543SAN AGUSTIN</v>
          </cell>
          <cell r="D994" t="str">
            <v>SAN AGUSTIN</v>
          </cell>
          <cell r="E994" t="str">
            <v>511543</v>
          </cell>
          <cell r="F994">
            <v>1286.4000000000001</v>
          </cell>
          <cell r="G994">
            <v>1286.4000000000001</v>
          </cell>
          <cell r="H994">
            <v>0</v>
          </cell>
        </row>
        <row r="995">
          <cell r="A995" t="str">
            <v>511543OFICINAS</v>
          </cell>
          <cell r="D995" t="str">
            <v>OFICINAS</v>
          </cell>
          <cell r="E995" t="str">
            <v>511543</v>
          </cell>
          <cell r="F995">
            <v>804</v>
          </cell>
          <cell r="G995">
            <v>804</v>
          </cell>
          <cell r="H995">
            <v>0</v>
          </cell>
        </row>
        <row r="996">
          <cell r="A996" t="str">
            <v>511543HOSAME</v>
          </cell>
          <cell r="D996" t="str">
            <v>HOSAME</v>
          </cell>
          <cell r="E996" t="str">
            <v>511543</v>
          </cell>
          <cell r="F996">
            <v>16408.5</v>
          </cell>
          <cell r="G996">
            <v>16408.5</v>
          </cell>
          <cell r="H996">
            <v>0</v>
          </cell>
        </row>
        <row r="997">
          <cell r="A997" t="str">
            <v>511543ALDAMA</v>
          </cell>
          <cell r="C997" t="str">
            <v>51-1543-1001-231</v>
          </cell>
          <cell r="D997" t="str">
            <v>ALDAMA</v>
          </cell>
          <cell r="E997" t="str">
            <v>511543</v>
          </cell>
          <cell r="F997">
            <v>5260.5</v>
          </cell>
          <cell r="G997">
            <v>5260.5</v>
          </cell>
          <cell r="H997">
            <v>0</v>
          </cell>
        </row>
        <row r="998">
          <cell r="A998" t="str">
            <v>511543CENTRAL</v>
          </cell>
          <cell r="D998" t="str">
            <v>CENTRAL</v>
          </cell>
          <cell r="E998" t="str">
            <v>511543</v>
          </cell>
          <cell r="F998">
            <v>101886.6</v>
          </cell>
          <cell r="G998">
            <v>101886.6</v>
          </cell>
          <cell r="H998">
            <v>0</v>
          </cell>
        </row>
        <row r="999">
          <cell r="A999" t="str">
            <v>511543CIVIL</v>
          </cell>
          <cell r="D999" t="str">
            <v>CIVIL</v>
          </cell>
          <cell r="E999" t="str">
            <v>511543</v>
          </cell>
          <cell r="F999">
            <v>9468.9</v>
          </cell>
          <cell r="G999">
            <v>9468.9</v>
          </cell>
          <cell r="H999">
            <v>0</v>
          </cell>
        </row>
        <row r="1000">
          <cell r="A1000" t="str">
            <v>511543CUAUHTEMOC</v>
          </cell>
          <cell r="D1000" t="str">
            <v>CUAUHTEMOC</v>
          </cell>
          <cell r="E1000" t="str">
            <v>511543</v>
          </cell>
          <cell r="F1000">
            <v>27354.6</v>
          </cell>
          <cell r="G1000">
            <v>27354.6</v>
          </cell>
          <cell r="H1000">
            <v>0</v>
          </cell>
        </row>
        <row r="1001">
          <cell r="A1001" t="str">
            <v>511543DELICIAS</v>
          </cell>
          <cell r="D1001" t="str">
            <v>DELICIAS</v>
          </cell>
          <cell r="E1001" t="str">
            <v>511543</v>
          </cell>
          <cell r="F1001">
            <v>47511.6</v>
          </cell>
          <cell r="G1001">
            <v>47511.6</v>
          </cell>
          <cell r="H1001">
            <v>0</v>
          </cell>
        </row>
        <row r="1002">
          <cell r="A1002" t="str">
            <v>511543INFANTIL</v>
          </cell>
          <cell r="D1002" t="str">
            <v>INFANTIL</v>
          </cell>
          <cell r="E1002" t="str">
            <v>511543</v>
          </cell>
          <cell r="F1002">
            <v>46643.1</v>
          </cell>
          <cell r="G1002">
            <v>46643.1</v>
          </cell>
          <cell r="H1002">
            <v>0</v>
          </cell>
        </row>
        <row r="1003">
          <cell r="A1003" t="str">
            <v>511543JIMENEZ</v>
          </cell>
          <cell r="D1003" t="str">
            <v>JIMENEZ</v>
          </cell>
          <cell r="E1003" t="str">
            <v>511543</v>
          </cell>
          <cell r="F1003">
            <v>22094.1</v>
          </cell>
          <cell r="G1003">
            <v>22094.1</v>
          </cell>
          <cell r="H1003">
            <v>0</v>
          </cell>
        </row>
        <row r="1004">
          <cell r="A1004" t="str">
            <v>511543JUAREZ</v>
          </cell>
          <cell r="D1004" t="str">
            <v>JUAREZ</v>
          </cell>
          <cell r="E1004" t="str">
            <v>511543</v>
          </cell>
          <cell r="F1004">
            <v>109364.4</v>
          </cell>
          <cell r="G1004">
            <v>109364.4</v>
          </cell>
          <cell r="H1004">
            <v>0</v>
          </cell>
        </row>
        <row r="1005">
          <cell r="A1005" t="str">
            <v>511543PARRAL</v>
          </cell>
          <cell r="D1005" t="str">
            <v>PARRAL</v>
          </cell>
          <cell r="E1005" t="str">
            <v>511543</v>
          </cell>
          <cell r="F1005">
            <v>17885.7</v>
          </cell>
          <cell r="G1005">
            <v>17885.7</v>
          </cell>
          <cell r="H1005">
            <v>0</v>
          </cell>
        </row>
        <row r="1006">
          <cell r="A1006" t="str">
            <v>511543SAN AGUSTIN</v>
          </cell>
          <cell r="D1006" t="str">
            <v>SAN AGUSTIN</v>
          </cell>
          <cell r="E1006" t="str">
            <v>511543</v>
          </cell>
          <cell r="F1006">
            <v>2805.6</v>
          </cell>
          <cell r="G1006">
            <v>2805.6</v>
          </cell>
          <cell r="H1006">
            <v>0</v>
          </cell>
        </row>
        <row r="1007">
          <cell r="A1007" t="str">
            <v>511543OFICINAS</v>
          </cell>
          <cell r="D1007" t="str">
            <v>OFICINAS</v>
          </cell>
          <cell r="E1007" t="str">
            <v>511543</v>
          </cell>
          <cell r="F1007">
            <v>1753.5</v>
          </cell>
          <cell r="G1007">
            <v>1753.5</v>
          </cell>
          <cell r="H1007">
            <v>0</v>
          </cell>
        </row>
        <row r="1008">
          <cell r="A1008" t="str">
            <v>511543HOSAME</v>
          </cell>
          <cell r="D1008" t="str">
            <v>HOSAME</v>
          </cell>
          <cell r="E1008" t="str">
            <v>511543</v>
          </cell>
          <cell r="F1008">
            <v>35420.699999999997</v>
          </cell>
          <cell r="G1008">
            <v>35420.699999999997</v>
          </cell>
          <cell r="H1008">
            <v>0</v>
          </cell>
        </row>
        <row r="1009">
          <cell r="A1009" t="str">
            <v>511543ALDAMA</v>
          </cell>
          <cell r="C1009" t="str">
            <v>51-1543-1002-101</v>
          </cell>
          <cell r="D1009" t="str">
            <v>ALDAMA</v>
          </cell>
          <cell r="E1009" t="str">
            <v>511543</v>
          </cell>
          <cell r="F1009">
            <v>13158.64</v>
          </cell>
          <cell r="G1009">
            <v>13158.64</v>
          </cell>
          <cell r="H1009">
            <v>0</v>
          </cell>
        </row>
        <row r="1010">
          <cell r="A1010" t="str">
            <v>511543CENTRAL</v>
          </cell>
          <cell r="D1010" t="str">
            <v>CENTRAL</v>
          </cell>
          <cell r="E1010" t="str">
            <v>511543</v>
          </cell>
          <cell r="F1010">
            <v>124786.61</v>
          </cell>
          <cell r="G1010">
            <v>124786.61</v>
          </cell>
          <cell r="H1010">
            <v>0</v>
          </cell>
        </row>
        <row r="1011">
          <cell r="A1011" t="str">
            <v>511543CIVIL</v>
          </cell>
          <cell r="D1011" t="str">
            <v>CIVIL</v>
          </cell>
          <cell r="E1011" t="str">
            <v>511543</v>
          </cell>
          <cell r="F1011">
            <v>8906.16</v>
          </cell>
          <cell r="G1011">
            <v>8906.16</v>
          </cell>
          <cell r="H1011">
            <v>0</v>
          </cell>
        </row>
        <row r="1012">
          <cell r="A1012" t="str">
            <v>511543CUAUHTEMOC</v>
          </cell>
          <cell r="D1012" t="str">
            <v>CUAUHTEMOC</v>
          </cell>
          <cell r="E1012" t="str">
            <v>511543</v>
          </cell>
          <cell r="F1012">
            <v>26909.03</v>
          </cell>
          <cell r="G1012">
            <v>26909.03</v>
          </cell>
          <cell r="H1012">
            <v>0</v>
          </cell>
        </row>
        <row r="1013">
          <cell r="A1013" t="str">
            <v>511543DELICIAS</v>
          </cell>
          <cell r="D1013" t="str">
            <v>DELICIAS</v>
          </cell>
          <cell r="E1013" t="str">
            <v>511543</v>
          </cell>
          <cell r="F1013">
            <v>79610.460000000006</v>
          </cell>
          <cell r="G1013">
            <v>79610.460000000006</v>
          </cell>
          <cell r="H1013">
            <v>0</v>
          </cell>
        </row>
        <row r="1014">
          <cell r="A1014" t="str">
            <v>511543INFANTIL</v>
          </cell>
          <cell r="D1014" t="str">
            <v>INFANTIL</v>
          </cell>
          <cell r="E1014" t="str">
            <v>511543</v>
          </cell>
          <cell r="F1014">
            <v>78410.399999999994</v>
          </cell>
          <cell r="G1014">
            <v>78410.399999999994</v>
          </cell>
          <cell r="H1014">
            <v>0</v>
          </cell>
        </row>
        <row r="1015">
          <cell r="A1015" t="str">
            <v>511543JIMENEZ</v>
          </cell>
          <cell r="D1015" t="str">
            <v>JIMENEZ</v>
          </cell>
          <cell r="E1015" t="str">
            <v>511543</v>
          </cell>
          <cell r="F1015">
            <v>28252.98</v>
          </cell>
          <cell r="G1015">
            <v>28252.98</v>
          </cell>
          <cell r="H1015">
            <v>0</v>
          </cell>
        </row>
        <row r="1016">
          <cell r="A1016" t="str">
            <v>511543JUAREZ</v>
          </cell>
          <cell r="D1016" t="str">
            <v>JUAREZ</v>
          </cell>
          <cell r="E1016" t="str">
            <v>511543</v>
          </cell>
          <cell r="F1016">
            <v>74328.460000000006</v>
          </cell>
          <cell r="G1016">
            <v>74328.460000000006</v>
          </cell>
          <cell r="H1016">
            <v>0</v>
          </cell>
        </row>
        <row r="1017">
          <cell r="A1017" t="str">
            <v>511543MUJER</v>
          </cell>
          <cell r="D1017" t="str">
            <v>MUJER</v>
          </cell>
          <cell r="E1017" t="str">
            <v>511543</v>
          </cell>
          <cell r="F1017">
            <v>99374.98</v>
          </cell>
          <cell r="G1017">
            <v>99374.98</v>
          </cell>
          <cell r="H1017">
            <v>0</v>
          </cell>
        </row>
        <row r="1018">
          <cell r="A1018" t="str">
            <v>511543PARRAL</v>
          </cell>
          <cell r="D1018" t="str">
            <v>PARRAL</v>
          </cell>
          <cell r="E1018" t="str">
            <v>511543</v>
          </cell>
          <cell r="F1018">
            <v>23117.84</v>
          </cell>
          <cell r="G1018">
            <v>23117.84</v>
          </cell>
          <cell r="H1018">
            <v>0</v>
          </cell>
        </row>
        <row r="1019">
          <cell r="A1019" t="str">
            <v>511543SAN AGUSTIN</v>
          </cell>
          <cell r="D1019" t="str">
            <v>SAN AGUSTIN</v>
          </cell>
          <cell r="E1019" t="str">
            <v>511543</v>
          </cell>
          <cell r="F1019">
            <v>4844.22</v>
          </cell>
          <cell r="G1019">
            <v>4844.22</v>
          </cell>
          <cell r="H1019">
            <v>0</v>
          </cell>
        </row>
        <row r="1020">
          <cell r="A1020" t="str">
            <v>511543OFICINAS</v>
          </cell>
          <cell r="D1020" t="str">
            <v>OFICINAS</v>
          </cell>
          <cell r="E1020" t="str">
            <v>511543</v>
          </cell>
          <cell r="F1020">
            <v>62536.94</v>
          </cell>
          <cell r="G1020">
            <v>62536.94</v>
          </cell>
          <cell r="H1020">
            <v>0</v>
          </cell>
        </row>
        <row r="1021">
          <cell r="A1021" t="str">
            <v>511543HOSAME</v>
          </cell>
          <cell r="D1021" t="str">
            <v>HOSAME</v>
          </cell>
          <cell r="E1021" t="str">
            <v>511543</v>
          </cell>
          <cell r="F1021">
            <v>19346.939999999999</v>
          </cell>
          <cell r="G1021">
            <v>19346.939999999999</v>
          </cell>
          <cell r="H1021">
            <v>0</v>
          </cell>
        </row>
        <row r="1022">
          <cell r="A1022" t="str">
            <v>511543ALDAMA</v>
          </cell>
          <cell r="C1022" t="str">
            <v>51-1543-1002-231</v>
          </cell>
          <cell r="D1022" t="str">
            <v>ALDAMA</v>
          </cell>
          <cell r="E1022" t="str">
            <v>511543</v>
          </cell>
          <cell r="F1022">
            <v>4743.8599999999997</v>
          </cell>
          <cell r="G1022">
            <v>4743.8599999999997</v>
          </cell>
          <cell r="H1022">
            <v>0</v>
          </cell>
        </row>
        <row r="1023">
          <cell r="A1023" t="str">
            <v>511543CENTRAL</v>
          </cell>
          <cell r="D1023" t="str">
            <v>CENTRAL</v>
          </cell>
          <cell r="E1023" t="str">
            <v>511543</v>
          </cell>
          <cell r="F1023">
            <v>61031.54</v>
          </cell>
          <cell r="G1023">
            <v>61031.54</v>
          </cell>
          <cell r="H1023">
            <v>0</v>
          </cell>
        </row>
        <row r="1024">
          <cell r="A1024" t="str">
            <v>511543CIVIL</v>
          </cell>
          <cell r="D1024" t="str">
            <v>CIVIL</v>
          </cell>
          <cell r="E1024" t="str">
            <v>511543</v>
          </cell>
          <cell r="F1024">
            <v>3881.34</v>
          </cell>
          <cell r="G1024">
            <v>3881.34</v>
          </cell>
          <cell r="H1024">
            <v>0</v>
          </cell>
        </row>
        <row r="1025">
          <cell r="A1025" t="str">
            <v>511543CUAUHTEMOC</v>
          </cell>
          <cell r="D1025" t="str">
            <v>CUAUHTEMOC</v>
          </cell>
          <cell r="E1025" t="str">
            <v>511543</v>
          </cell>
          <cell r="F1025">
            <v>9753.98</v>
          </cell>
          <cell r="G1025">
            <v>9753.98</v>
          </cell>
          <cell r="H1025">
            <v>0</v>
          </cell>
        </row>
        <row r="1026">
          <cell r="A1026" t="str">
            <v>511543DELICIAS</v>
          </cell>
          <cell r="D1026" t="str">
            <v>DELICIAS</v>
          </cell>
          <cell r="E1026" t="str">
            <v>511543</v>
          </cell>
          <cell r="F1026">
            <v>22425.54</v>
          </cell>
          <cell r="G1026">
            <v>22425.54</v>
          </cell>
          <cell r="H1026">
            <v>0</v>
          </cell>
        </row>
        <row r="1027">
          <cell r="A1027" t="str">
            <v>511543INFANTIL</v>
          </cell>
          <cell r="D1027" t="str">
            <v>INFANTIL</v>
          </cell>
          <cell r="E1027" t="str">
            <v>511543</v>
          </cell>
          <cell r="F1027">
            <v>42902.11</v>
          </cell>
          <cell r="G1027">
            <v>42902.11</v>
          </cell>
          <cell r="H1027">
            <v>0</v>
          </cell>
        </row>
        <row r="1028">
          <cell r="A1028" t="str">
            <v>511543JIMENEZ</v>
          </cell>
          <cell r="D1028" t="str">
            <v>JIMENEZ</v>
          </cell>
          <cell r="E1028" t="str">
            <v>511543</v>
          </cell>
          <cell r="F1028">
            <v>11644.02</v>
          </cell>
          <cell r="G1028">
            <v>11644.02</v>
          </cell>
          <cell r="H1028">
            <v>0</v>
          </cell>
        </row>
        <row r="1029">
          <cell r="A1029" t="str">
            <v>511543JUAREZ</v>
          </cell>
          <cell r="D1029" t="str">
            <v>JUAREZ</v>
          </cell>
          <cell r="E1029" t="str">
            <v>511543</v>
          </cell>
          <cell r="F1029">
            <v>44851.05</v>
          </cell>
          <cell r="G1029">
            <v>44851.05</v>
          </cell>
          <cell r="H1029">
            <v>0</v>
          </cell>
        </row>
        <row r="1030">
          <cell r="A1030" t="str">
            <v>511543MUJER</v>
          </cell>
          <cell r="D1030" t="str">
            <v>MUJER</v>
          </cell>
          <cell r="E1030" t="str">
            <v>511543</v>
          </cell>
          <cell r="F1030">
            <v>862.52</v>
          </cell>
          <cell r="G1030">
            <v>862.52</v>
          </cell>
          <cell r="H1030">
            <v>0</v>
          </cell>
        </row>
        <row r="1031">
          <cell r="A1031" t="str">
            <v>511543PARRAL</v>
          </cell>
          <cell r="D1031" t="str">
            <v>PARRAL</v>
          </cell>
          <cell r="E1031" t="str">
            <v>511543</v>
          </cell>
          <cell r="F1031">
            <v>6037.64</v>
          </cell>
          <cell r="G1031">
            <v>6037.64</v>
          </cell>
          <cell r="H1031">
            <v>0</v>
          </cell>
        </row>
        <row r="1032">
          <cell r="A1032" t="str">
            <v>511543SAN AGUSTIN</v>
          </cell>
          <cell r="D1032" t="str">
            <v>SAN AGUSTIN</v>
          </cell>
          <cell r="E1032" t="str">
            <v>511543</v>
          </cell>
          <cell r="F1032">
            <v>1293.78</v>
          </cell>
          <cell r="G1032">
            <v>1293.78</v>
          </cell>
          <cell r="H1032">
            <v>0</v>
          </cell>
        </row>
        <row r="1033">
          <cell r="A1033" t="str">
            <v>511543OFICINAS</v>
          </cell>
          <cell r="D1033" t="str">
            <v>OFICINAS</v>
          </cell>
          <cell r="E1033" t="str">
            <v>511543</v>
          </cell>
          <cell r="F1033">
            <v>29756.94</v>
          </cell>
          <cell r="G1033">
            <v>29756.94</v>
          </cell>
          <cell r="H1033">
            <v>0</v>
          </cell>
        </row>
        <row r="1034">
          <cell r="A1034" t="str">
            <v>511543HOSAME</v>
          </cell>
          <cell r="D1034" t="str">
            <v>HOSAME</v>
          </cell>
          <cell r="E1034" t="str">
            <v>511543</v>
          </cell>
          <cell r="F1034">
            <v>19199.32</v>
          </cell>
          <cell r="G1034">
            <v>19199.32</v>
          </cell>
          <cell r="H1034">
            <v>0</v>
          </cell>
        </row>
        <row r="1035">
          <cell r="A1035" t="str">
            <v>511544ALDAMA</v>
          </cell>
          <cell r="C1035" t="str">
            <v>51-1544-0000-000</v>
          </cell>
          <cell r="D1035" t="str">
            <v>ALDAMA</v>
          </cell>
          <cell r="E1035" t="str">
            <v>511544</v>
          </cell>
          <cell r="F1035">
            <v>38169.99</v>
          </cell>
          <cell r="G1035">
            <v>38169.99</v>
          </cell>
          <cell r="H1035">
            <v>0</v>
          </cell>
        </row>
        <row r="1036">
          <cell r="A1036" t="str">
            <v>511544CENTRAL</v>
          </cell>
          <cell r="D1036" t="str">
            <v>CENTRAL</v>
          </cell>
          <cell r="E1036" t="str">
            <v>511544</v>
          </cell>
          <cell r="F1036">
            <v>523862.42</v>
          </cell>
          <cell r="G1036">
            <v>523862.42</v>
          </cell>
          <cell r="H1036">
            <v>0</v>
          </cell>
        </row>
        <row r="1037">
          <cell r="A1037" t="str">
            <v>511544CIVIL</v>
          </cell>
          <cell r="D1037" t="str">
            <v>CIVIL</v>
          </cell>
          <cell r="E1037" t="str">
            <v>511544</v>
          </cell>
          <cell r="F1037">
            <v>39487.26</v>
          </cell>
          <cell r="G1037">
            <v>39487.26</v>
          </cell>
          <cell r="H1037">
            <v>0</v>
          </cell>
        </row>
        <row r="1038">
          <cell r="A1038" t="str">
            <v>511544CUAUHTEMOC</v>
          </cell>
          <cell r="D1038" t="str">
            <v>CUAUHTEMOC</v>
          </cell>
          <cell r="E1038" t="str">
            <v>511544</v>
          </cell>
          <cell r="F1038">
            <v>113482.01</v>
          </cell>
          <cell r="G1038">
            <v>113482.01</v>
          </cell>
          <cell r="H1038">
            <v>0</v>
          </cell>
        </row>
        <row r="1039">
          <cell r="A1039" t="str">
            <v>511544DELICIAS</v>
          </cell>
          <cell r="D1039" t="str">
            <v>DELICIAS</v>
          </cell>
          <cell r="E1039" t="str">
            <v>511544</v>
          </cell>
          <cell r="F1039">
            <v>270035.53999999998</v>
          </cell>
          <cell r="G1039">
            <v>270035.53999999998</v>
          </cell>
          <cell r="H1039">
            <v>0</v>
          </cell>
        </row>
        <row r="1040">
          <cell r="A1040" t="str">
            <v>511544INFANTIL</v>
          </cell>
          <cell r="D1040" t="str">
            <v>INFANTIL</v>
          </cell>
          <cell r="E1040" t="str">
            <v>511544</v>
          </cell>
          <cell r="F1040">
            <v>299494.39</v>
          </cell>
          <cell r="G1040">
            <v>299494.39</v>
          </cell>
          <cell r="H1040">
            <v>0</v>
          </cell>
        </row>
        <row r="1041">
          <cell r="A1041" t="str">
            <v>511544JIMENEZ</v>
          </cell>
          <cell r="D1041" t="str">
            <v>JIMENEZ</v>
          </cell>
          <cell r="E1041" t="str">
            <v>511544</v>
          </cell>
          <cell r="F1041">
            <v>106809.42</v>
          </cell>
          <cell r="G1041">
            <v>106809.42</v>
          </cell>
          <cell r="H1041">
            <v>0</v>
          </cell>
        </row>
        <row r="1042">
          <cell r="A1042" t="str">
            <v>511544JUAREZ</v>
          </cell>
          <cell r="D1042" t="str">
            <v>JUAREZ</v>
          </cell>
          <cell r="E1042" t="str">
            <v>511544</v>
          </cell>
          <cell r="F1042">
            <v>434351.03</v>
          </cell>
          <cell r="G1042">
            <v>434351.03</v>
          </cell>
          <cell r="H1042">
            <v>0</v>
          </cell>
        </row>
        <row r="1043">
          <cell r="A1043" t="str">
            <v>511544MUJER</v>
          </cell>
          <cell r="D1043" t="str">
            <v>MUJER</v>
          </cell>
          <cell r="E1043" t="str">
            <v>511544</v>
          </cell>
          <cell r="F1043">
            <v>139276.85</v>
          </cell>
          <cell r="G1043">
            <v>139276.85</v>
          </cell>
          <cell r="H1043">
            <v>0</v>
          </cell>
        </row>
        <row r="1044">
          <cell r="A1044" t="str">
            <v>511544PARRAL</v>
          </cell>
          <cell r="D1044" t="str">
            <v>PARRAL</v>
          </cell>
          <cell r="E1044" t="str">
            <v>511544</v>
          </cell>
          <cell r="F1044">
            <v>84125.82</v>
          </cell>
          <cell r="G1044">
            <v>84125.82</v>
          </cell>
          <cell r="H1044">
            <v>0</v>
          </cell>
        </row>
        <row r="1045">
          <cell r="A1045" t="str">
            <v>511544SAN AGUSTIN</v>
          </cell>
          <cell r="D1045" t="str">
            <v>SAN AGUSTIN</v>
          </cell>
          <cell r="E1045" t="str">
            <v>511544</v>
          </cell>
          <cell r="F1045">
            <v>15566.6</v>
          </cell>
          <cell r="G1045">
            <v>15566.6</v>
          </cell>
          <cell r="H1045">
            <v>0</v>
          </cell>
        </row>
        <row r="1046">
          <cell r="A1046" t="str">
            <v>511544OFICINAS</v>
          </cell>
          <cell r="D1046" t="str">
            <v>OFICINAS</v>
          </cell>
          <cell r="E1046" t="str">
            <v>511544</v>
          </cell>
          <cell r="F1046">
            <v>134245.63</v>
          </cell>
          <cell r="G1046">
            <v>134245.63</v>
          </cell>
          <cell r="H1046">
            <v>0</v>
          </cell>
        </row>
        <row r="1047">
          <cell r="A1047" t="str">
            <v>511544HOSAME</v>
          </cell>
          <cell r="D1047" t="str">
            <v>HOSAME</v>
          </cell>
          <cell r="E1047" t="str">
            <v>511544</v>
          </cell>
          <cell r="F1047">
            <v>136410.72</v>
          </cell>
          <cell r="G1047">
            <v>136410.72</v>
          </cell>
          <cell r="H1047">
            <v>0</v>
          </cell>
        </row>
        <row r="1048">
          <cell r="A1048" t="str">
            <v>511544ALDAMA</v>
          </cell>
          <cell r="C1048" t="str">
            <v>51-1544-1000-101</v>
          </cell>
          <cell r="D1048" t="str">
            <v>ALDAMA</v>
          </cell>
          <cell r="E1048" t="str">
            <v>511544</v>
          </cell>
          <cell r="F1048">
            <v>22911.11</v>
          </cell>
          <cell r="G1048">
            <v>22911.11</v>
          </cell>
          <cell r="H1048">
            <v>0</v>
          </cell>
        </row>
        <row r="1049">
          <cell r="A1049" t="str">
            <v>511544CENTRAL</v>
          </cell>
          <cell r="D1049" t="str">
            <v>CENTRAL</v>
          </cell>
          <cell r="E1049" t="str">
            <v>511544</v>
          </cell>
          <cell r="F1049">
            <v>273302.77</v>
          </cell>
          <cell r="G1049">
            <v>273302.77</v>
          </cell>
          <cell r="H1049">
            <v>0</v>
          </cell>
        </row>
        <row r="1050">
          <cell r="A1050" t="str">
            <v>511544CIVIL</v>
          </cell>
          <cell r="D1050" t="str">
            <v>CIVIL</v>
          </cell>
          <cell r="E1050" t="str">
            <v>511544</v>
          </cell>
          <cell r="F1050">
            <v>18837.48</v>
          </cell>
          <cell r="G1050">
            <v>18837.48</v>
          </cell>
          <cell r="H1050">
            <v>0</v>
          </cell>
        </row>
        <row r="1051">
          <cell r="A1051" t="str">
            <v>511544CUAUHTEMOC</v>
          </cell>
          <cell r="D1051" t="str">
            <v>CUAUHTEMOC</v>
          </cell>
          <cell r="E1051" t="str">
            <v>511544</v>
          </cell>
          <cell r="F1051">
            <v>55948.81</v>
          </cell>
          <cell r="G1051">
            <v>55948.81</v>
          </cell>
          <cell r="H1051">
            <v>0</v>
          </cell>
        </row>
        <row r="1052">
          <cell r="A1052" t="str">
            <v>511544DELICIAS</v>
          </cell>
          <cell r="D1052" t="str">
            <v>DELICIAS</v>
          </cell>
          <cell r="E1052" t="str">
            <v>511544</v>
          </cell>
          <cell r="F1052">
            <v>162102.93</v>
          </cell>
          <cell r="G1052">
            <v>162102.93</v>
          </cell>
          <cell r="H1052">
            <v>0</v>
          </cell>
        </row>
        <row r="1053">
          <cell r="A1053" t="str">
            <v>511544INFANTIL</v>
          </cell>
          <cell r="D1053" t="str">
            <v>INFANTIL</v>
          </cell>
          <cell r="E1053" t="str">
            <v>511544</v>
          </cell>
          <cell r="F1053">
            <v>162969.19</v>
          </cell>
          <cell r="G1053">
            <v>162969.19</v>
          </cell>
          <cell r="H1053">
            <v>0</v>
          </cell>
        </row>
        <row r="1054">
          <cell r="A1054" t="str">
            <v>511544JIMENEZ</v>
          </cell>
          <cell r="D1054" t="str">
            <v>JIMENEZ</v>
          </cell>
          <cell r="E1054" t="str">
            <v>511544</v>
          </cell>
          <cell r="F1054">
            <v>54839.82</v>
          </cell>
          <cell r="G1054">
            <v>54839.82</v>
          </cell>
          <cell r="H1054">
            <v>0</v>
          </cell>
        </row>
        <row r="1055">
          <cell r="A1055" t="str">
            <v>511544JUAREZ</v>
          </cell>
          <cell r="D1055" t="str">
            <v>JUAREZ</v>
          </cell>
          <cell r="E1055" t="str">
            <v>511544</v>
          </cell>
          <cell r="F1055">
            <v>195771.5</v>
          </cell>
          <cell r="G1055">
            <v>195771.5</v>
          </cell>
          <cell r="H1055">
            <v>0</v>
          </cell>
        </row>
        <row r="1056">
          <cell r="A1056" t="str">
            <v>511544MUJER</v>
          </cell>
          <cell r="D1056" t="str">
            <v>MUJER</v>
          </cell>
          <cell r="E1056" t="str">
            <v>511544</v>
          </cell>
          <cell r="F1056">
            <v>138014.59</v>
          </cell>
          <cell r="G1056">
            <v>138014.59</v>
          </cell>
          <cell r="H1056">
            <v>0</v>
          </cell>
        </row>
        <row r="1057">
          <cell r="A1057" t="str">
            <v>511544PARRAL</v>
          </cell>
          <cell r="D1057" t="str">
            <v>PARRAL</v>
          </cell>
          <cell r="E1057" t="str">
            <v>511544</v>
          </cell>
          <cell r="F1057">
            <v>47014.07</v>
          </cell>
          <cell r="G1057">
            <v>47014.07</v>
          </cell>
          <cell r="H1057">
            <v>0</v>
          </cell>
        </row>
        <row r="1058">
          <cell r="A1058" t="str">
            <v>511544SAN AGUSTIN</v>
          </cell>
          <cell r="D1058" t="str">
            <v>SAN AGUSTIN</v>
          </cell>
          <cell r="E1058" t="str">
            <v>511544</v>
          </cell>
          <cell r="F1058">
            <v>9237.77</v>
          </cell>
          <cell r="G1058">
            <v>9237.77</v>
          </cell>
          <cell r="H1058">
            <v>0</v>
          </cell>
        </row>
        <row r="1059">
          <cell r="A1059" t="str">
            <v>511544OFICINAS</v>
          </cell>
          <cell r="D1059" t="str">
            <v>OFICINAS</v>
          </cell>
          <cell r="E1059" t="str">
            <v>511544</v>
          </cell>
          <cell r="F1059">
            <v>88095.41</v>
          </cell>
          <cell r="G1059">
            <v>88095.41</v>
          </cell>
          <cell r="H1059">
            <v>0</v>
          </cell>
        </row>
        <row r="1060">
          <cell r="A1060" t="str">
            <v>511544HOSAME</v>
          </cell>
          <cell r="D1060" t="str">
            <v>HOSAME</v>
          </cell>
          <cell r="E1060" t="str">
            <v>511544</v>
          </cell>
          <cell r="F1060">
            <v>52316.58</v>
          </cell>
          <cell r="G1060">
            <v>52316.58</v>
          </cell>
          <cell r="H1060">
            <v>0</v>
          </cell>
        </row>
        <row r="1061">
          <cell r="A1061" t="str">
            <v>511544ALDAMA</v>
          </cell>
          <cell r="C1061" t="str">
            <v>51-1544-1000-231</v>
          </cell>
          <cell r="D1061" t="str">
            <v>ALDAMA</v>
          </cell>
          <cell r="E1061" t="str">
            <v>511544</v>
          </cell>
          <cell r="F1061">
            <v>15258.88</v>
          </cell>
          <cell r="G1061">
            <v>15258.88</v>
          </cell>
          <cell r="H1061">
            <v>0</v>
          </cell>
        </row>
        <row r="1062">
          <cell r="A1062" t="str">
            <v>511544CENTRAL</v>
          </cell>
          <cell r="D1062" t="str">
            <v>CENTRAL</v>
          </cell>
          <cell r="E1062" t="str">
            <v>511544</v>
          </cell>
          <cell r="F1062">
            <v>250559.65</v>
          </cell>
          <cell r="G1062">
            <v>250559.65</v>
          </cell>
          <cell r="H1062">
            <v>0</v>
          </cell>
        </row>
        <row r="1063">
          <cell r="A1063" t="str">
            <v>511544CIVIL</v>
          </cell>
          <cell r="D1063" t="str">
            <v>CIVIL</v>
          </cell>
          <cell r="E1063" t="str">
            <v>511544</v>
          </cell>
          <cell r="F1063">
            <v>20649.78</v>
          </cell>
          <cell r="G1063">
            <v>20649.78</v>
          </cell>
          <cell r="H1063">
            <v>0</v>
          </cell>
        </row>
        <row r="1064">
          <cell r="A1064" t="str">
            <v>511544CUAUHTEMOC</v>
          </cell>
          <cell r="D1064" t="str">
            <v>CUAUHTEMOC</v>
          </cell>
          <cell r="E1064" t="str">
            <v>511544</v>
          </cell>
          <cell r="F1064">
            <v>57533.2</v>
          </cell>
          <cell r="G1064">
            <v>57533.2</v>
          </cell>
          <cell r="H1064">
            <v>0</v>
          </cell>
        </row>
        <row r="1065">
          <cell r="A1065" t="str">
            <v>511544DELICIAS</v>
          </cell>
          <cell r="D1065" t="str">
            <v>DELICIAS</v>
          </cell>
          <cell r="E1065" t="str">
            <v>511544</v>
          </cell>
          <cell r="F1065">
            <v>107932.61</v>
          </cell>
          <cell r="G1065">
            <v>107932.61</v>
          </cell>
          <cell r="H1065">
            <v>0</v>
          </cell>
        </row>
        <row r="1066">
          <cell r="A1066" t="str">
            <v>511544INFANTIL</v>
          </cell>
          <cell r="D1066" t="str">
            <v>INFANTIL</v>
          </cell>
          <cell r="E1066" t="str">
            <v>511544</v>
          </cell>
          <cell r="F1066">
            <v>136525.20000000001</v>
          </cell>
          <cell r="G1066">
            <v>136525.20000000001</v>
          </cell>
          <cell r="H1066">
            <v>0</v>
          </cell>
        </row>
        <row r="1067">
          <cell r="A1067" t="str">
            <v>511544JIMENEZ</v>
          </cell>
          <cell r="D1067" t="str">
            <v>JIMENEZ</v>
          </cell>
          <cell r="E1067" t="str">
            <v>511544</v>
          </cell>
          <cell r="F1067">
            <v>51969.599999999999</v>
          </cell>
          <cell r="G1067">
            <v>51969.599999999999</v>
          </cell>
          <cell r="H1067">
            <v>0</v>
          </cell>
        </row>
        <row r="1068">
          <cell r="A1068" t="str">
            <v>511544JUAREZ</v>
          </cell>
          <cell r="D1068" t="str">
            <v>JUAREZ</v>
          </cell>
          <cell r="E1068" t="str">
            <v>511544</v>
          </cell>
          <cell r="F1068">
            <v>238579.53</v>
          </cell>
          <cell r="G1068">
            <v>238579.53</v>
          </cell>
          <cell r="H1068">
            <v>0</v>
          </cell>
        </row>
        <row r="1069">
          <cell r="A1069" t="str">
            <v>511544MUJER</v>
          </cell>
          <cell r="D1069" t="str">
            <v>MUJER</v>
          </cell>
          <cell r="E1069" t="str">
            <v>511544</v>
          </cell>
          <cell r="F1069">
            <v>1262.26</v>
          </cell>
          <cell r="G1069">
            <v>1262.26</v>
          </cell>
          <cell r="H1069">
            <v>0</v>
          </cell>
        </row>
        <row r="1070">
          <cell r="A1070" t="str">
            <v>511544PARRAL</v>
          </cell>
          <cell r="D1070" t="str">
            <v>PARRAL</v>
          </cell>
          <cell r="E1070" t="str">
            <v>511544</v>
          </cell>
          <cell r="F1070">
            <v>37111.75</v>
          </cell>
          <cell r="G1070">
            <v>37111.75</v>
          </cell>
          <cell r="H1070">
            <v>0</v>
          </cell>
        </row>
        <row r="1071">
          <cell r="A1071" t="str">
            <v>511544SAN AGUSTIN</v>
          </cell>
          <cell r="D1071" t="str">
            <v>SAN AGUSTIN</v>
          </cell>
          <cell r="E1071" t="str">
            <v>511544</v>
          </cell>
          <cell r="F1071">
            <v>6328.83</v>
          </cell>
          <cell r="G1071">
            <v>6328.83</v>
          </cell>
          <cell r="H1071">
            <v>0</v>
          </cell>
        </row>
        <row r="1072">
          <cell r="A1072" t="str">
            <v>511544OFICINAS</v>
          </cell>
          <cell r="D1072" t="str">
            <v>OFICINAS</v>
          </cell>
          <cell r="E1072" t="str">
            <v>511544</v>
          </cell>
          <cell r="F1072">
            <v>46150.22</v>
          </cell>
          <cell r="G1072">
            <v>46150.22</v>
          </cell>
          <cell r="H1072">
            <v>0</v>
          </cell>
        </row>
        <row r="1073">
          <cell r="A1073" t="str">
            <v>511544HOSAME</v>
          </cell>
          <cell r="D1073" t="str">
            <v>HOSAME</v>
          </cell>
          <cell r="E1073" t="str">
            <v>511544</v>
          </cell>
          <cell r="F1073">
            <v>84094.14</v>
          </cell>
          <cell r="G1073">
            <v>84094.14</v>
          </cell>
          <cell r="H1073">
            <v>0</v>
          </cell>
        </row>
        <row r="1074">
          <cell r="A1074" t="str">
            <v>511544ALDAMA</v>
          </cell>
          <cell r="C1074" t="str">
            <v>51-1544-1001-101</v>
          </cell>
          <cell r="D1074" t="str">
            <v>ALDAMA</v>
          </cell>
          <cell r="E1074" t="str">
            <v>511544</v>
          </cell>
          <cell r="F1074">
            <v>17831.62</v>
          </cell>
          <cell r="G1074">
            <v>17831.62</v>
          </cell>
          <cell r="H1074">
            <v>0</v>
          </cell>
        </row>
        <row r="1075">
          <cell r="A1075" t="str">
            <v>511544CENTRAL</v>
          </cell>
          <cell r="D1075" t="str">
            <v>CENTRAL</v>
          </cell>
          <cell r="E1075" t="str">
            <v>511544</v>
          </cell>
          <cell r="F1075">
            <v>167876.26</v>
          </cell>
          <cell r="G1075">
            <v>167876.26</v>
          </cell>
          <cell r="H1075">
            <v>0</v>
          </cell>
        </row>
        <row r="1076">
          <cell r="A1076" t="str">
            <v>511544CIVIL</v>
          </cell>
          <cell r="D1076" t="str">
            <v>CIVIL</v>
          </cell>
          <cell r="E1076" t="str">
            <v>511544</v>
          </cell>
          <cell r="F1076">
            <v>12015.58</v>
          </cell>
          <cell r="G1076">
            <v>12015.58</v>
          </cell>
          <cell r="H1076">
            <v>0</v>
          </cell>
        </row>
        <row r="1077">
          <cell r="A1077" t="str">
            <v>511544CUAUHTEMOC</v>
          </cell>
          <cell r="D1077" t="str">
            <v>CUAUHTEMOC</v>
          </cell>
          <cell r="E1077" t="str">
            <v>511544</v>
          </cell>
          <cell r="F1077">
            <v>36447.79</v>
          </cell>
          <cell r="G1077">
            <v>36447.79</v>
          </cell>
          <cell r="H1077">
            <v>0</v>
          </cell>
        </row>
        <row r="1078">
          <cell r="A1078" t="str">
            <v>511544DELICIAS</v>
          </cell>
          <cell r="D1078" t="str">
            <v>DELICIAS</v>
          </cell>
          <cell r="E1078" t="str">
            <v>511544</v>
          </cell>
          <cell r="F1078">
            <v>108381.9</v>
          </cell>
          <cell r="G1078">
            <v>108381.9</v>
          </cell>
          <cell r="H1078">
            <v>0</v>
          </cell>
        </row>
        <row r="1079">
          <cell r="A1079" t="str">
            <v>511544INFANTIL</v>
          </cell>
          <cell r="D1079" t="str">
            <v>INFANTIL</v>
          </cell>
          <cell r="E1079" t="str">
            <v>511544</v>
          </cell>
          <cell r="F1079">
            <v>105158.77</v>
          </cell>
          <cell r="G1079">
            <v>105158.77</v>
          </cell>
          <cell r="H1079">
            <v>0</v>
          </cell>
        </row>
        <row r="1080">
          <cell r="A1080" t="str">
            <v>511544JIMENEZ</v>
          </cell>
          <cell r="D1080" t="str">
            <v>JIMENEZ</v>
          </cell>
          <cell r="E1080" t="str">
            <v>511544</v>
          </cell>
          <cell r="F1080">
            <v>38170.239999999998</v>
          </cell>
          <cell r="G1080">
            <v>38170.239999999998</v>
          </cell>
          <cell r="H1080">
            <v>0</v>
          </cell>
        </row>
        <row r="1081">
          <cell r="A1081" t="str">
            <v>511544JUAREZ</v>
          </cell>
          <cell r="D1081" t="str">
            <v>JUAREZ</v>
          </cell>
          <cell r="E1081" t="str">
            <v>511544</v>
          </cell>
          <cell r="F1081">
            <v>99286.87</v>
          </cell>
          <cell r="G1081">
            <v>99286.87</v>
          </cell>
          <cell r="H1081">
            <v>0</v>
          </cell>
        </row>
        <row r="1082">
          <cell r="A1082" t="str">
            <v>511544MUJER</v>
          </cell>
          <cell r="D1082" t="str">
            <v>MUJER</v>
          </cell>
          <cell r="E1082" t="str">
            <v>511544</v>
          </cell>
          <cell r="F1082">
            <v>137449.59</v>
          </cell>
          <cell r="G1082">
            <v>137449.59</v>
          </cell>
          <cell r="H1082">
            <v>0</v>
          </cell>
        </row>
        <row r="1083">
          <cell r="A1083" t="str">
            <v>511544PARRAL</v>
          </cell>
          <cell r="D1083" t="str">
            <v>PARRAL</v>
          </cell>
          <cell r="E1083" t="str">
            <v>511544</v>
          </cell>
          <cell r="F1083">
            <v>31510.48</v>
          </cell>
          <cell r="G1083">
            <v>31510.48</v>
          </cell>
          <cell r="H1083">
            <v>0</v>
          </cell>
        </row>
        <row r="1084">
          <cell r="A1084" t="str">
            <v>511544SAN AGUSTIN</v>
          </cell>
          <cell r="D1084" t="str">
            <v>SAN AGUSTIN</v>
          </cell>
          <cell r="E1084" t="str">
            <v>511544</v>
          </cell>
          <cell r="F1084">
            <v>6600.57</v>
          </cell>
          <cell r="G1084">
            <v>6600.57</v>
          </cell>
          <cell r="H1084">
            <v>0</v>
          </cell>
        </row>
        <row r="1085">
          <cell r="A1085" t="str">
            <v>511544OFICINAS</v>
          </cell>
          <cell r="D1085" t="str">
            <v>OFICINAS</v>
          </cell>
          <cell r="E1085" t="str">
            <v>511544</v>
          </cell>
          <cell r="F1085">
            <v>84103.41</v>
          </cell>
          <cell r="G1085">
            <v>84103.41</v>
          </cell>
          <cell r="H1085">
            <v>0</v>
          </cell>
        </row>
        <row r="1086">
          <cell r="A1086" t="str">
            <v>511544HOSAME</v>
          </cell>
          <cell r="D1086" t="str">
            <v>HOSAME</v>
          </cell>
          <cell r="E1086" t="str">
            <v>511544</v>
          </cell>
          <cell r="F1086">
            <v>25279.19</v>
          </cell>
          <cell r="G1086">
            <v>25279.19</v>
          </cell>
          <cell r="H1086">
            <v>0</v>
          </cell>
        </row>
        <row r="1087">
          <cell r="A1087" t="str">
            <v>511544ALDAMA</v>
          </cell>
          <cell r="C1087" t="str">
            <v>51-1544-1001-231</v>
          </cell>
          <cell r="D1087" t="str">
            <v>ALDAMA</v>
          </cell>
          <cell r="E1087" t="str">
            <v>511544</v>
          </cell>
          <cell r="F1087">
            <v>6942.43</v>
          </cell>
          <cell r="G1087">
            <v>6942.43</v>
          </cell>
          <cell r="H1087">
            <v>0</v>
          </cell>
        </row>
        <row r="1088">
          <cell r="A1088" t="str">
            <v>511544CENTRAL</v>
          </cell>
          <cell r="D1088" t="str">
            <v>CENTRAL</v>
          </cell>
          <cell r="E1088" t="str">
            <v>511544</v>
          </cell>
          <cell r="F1088">
            <v>89316.32</v>
          </cell>
          <cell r="G1088">
            <v>89316.32</v>
          </cell>
          <cell r="H1088">
            <v>0</v>
          </cell>
        </row>
        <row r="1089">
          <cell r="A1089" t="str">
            <v>511544CIVIL</v>
          </cell>
          <cell r="D1089" t="str">
            <v>CIVIL</v>
          </cell>
          <cell r="E1089" t="str">
            <v>511544</v>
          </cell>
          <cell r="F1089">
            <v>5680.17</v>
          </cell>
          <cell r="G1089">
            <v>5680.17</v>
          </cell>
          <cell r="H1089">
            <v>0</v>
          </cell>
        </row>
        <row r="1090">
          <cell r="A1090" t="str">
            <v>511544CUAUHTEMOC</v>
          </cell>
          <cell r="D1090" t="str">
            <v>CUAUHTEMOC</v>
          </cell>
          <cell r="E1090" t="str">
            <v>511544</v>
          </cell>
          <cell r="F1090">
            <v>14287.66</v>
          </cell>
          <cell r="G1090">
            <v>14287.66</v>
          </cell>
          <cell r="H1090">
            <v>0</v>
          </cell>
        </row>
        <row r="1091">
          <cell r="A1091" t="str">
            <v>511544DELICIAS</v>
          </cell>
          <cell r="D1091" t="str">
            <v>DELICIAS</v>
          </cell>
          <cell r="E1091" t="str">
            <v>511544</v>
          </cell>
          <cell r="F1091">
            <v>32818.75</v>
          </cell>
          <cell r="G1091">
            <v>32818.75</v>
          </cell>
          <cell r="H1091">
            <v>0</v>
          </cell>
        </row>
        <row r="1092">
          <cell r="A1092" t="str">
            <v>511544INFANTIL</v>
          </cell>
          <cell r="D1092" t="str">
            <v>INFANTIL</v>
          </cell>
          <cell r="E1092" t="str">
            <v>511544</v>
          </cell>
          <cell r="F1092">
            <v>62786.01</v>
          </cell>
          <cell r="G1092">
            <v>62786.01</v>
          </cell>
          <cell r="H1092">
            <v>0</v>
          </cell>
        </row>
        <row r="1093">
          <cell r="A1093" t="str">
            <v>511544JIMENEZ</v>
          </cell>
          <cell r="D1093" t="str">
            <v>JIMENEZ</v>
          </cell>
          <cell r="E1093" t="str">
            <v>511544</v>
          </cell>
          <cell r="F1093">
            <v>17040.509999999998</v>
          </cell>
          <cell r="G1093">
            <v>17040.509999999998</v>
          </cell>
          <cell r="H1093">
            <v>0</v>
          </cell>
        </row>
        <row r="1094">
          <cell r="A1094" t="str">
            <v>511544JUAREZ</v>
          </cell>
          <cell r="D1094" t="str">
            <v>JUAREZ</v>
          </cell>
          <cell r="E1094" t="str">
            <v>511544</v>
          </cell>
          <cell r="F1094">
            <v>65637.53</v>
          </cell>
          <cell r="G1094">
            <v>65637.53</v>
          </cell>
          <cell r="H1094">
            <v>0</v>
          </cell>
        </row>
        <row r="1095">
          <cell r="A1095" t="str">
            <v>511544MUJER</v>
          </cell>
          <cell r="D1095" t="str">
            <v>MUJER</v>
          </cell>
          <cell r="E1095" t="str">
            <v>511544</v>
          </cell>
          <cell r="F1095">
            <v>1262.26</v>
          </cell>
          <cell r="G1095">
            <v>1262.26</v>
          </cell>
          <cell r="H1095">
            <v>0</v>
          </cell>
        </row>
        <row r="1096">
          <cell r="A1096" t="str">
            <v>511544PARRAL</v>
          </cell>
          <cell r="D1096" t="str">
            <v>PARRAL</v>
          </cell>
          <cell r="E1096" t="str">
            <v>511544</v>
          </cell>
          <cell r="F1096">
            <v>8835.82</v>
          </cell>
          <cell r="G1096">
            <v>8835.82</v>
          </cell>
          <cell r="H1096">
            <v>0</v>
          </cell>
        </row>
        <row r="1097">
          <cell r="A1097" t="str">
            <v>511544SAN AGUSTIN</v>
          </cell>
          <cell r="D1097" t="str">
            <v>SAN AGUSTIN</v>
          </cell>
          <cell r="E1097" t="str">
            <v>511544</v>
          </cell>
          <cell r="F1097">
            <v>1893.39</v>
          </cell>
          <cell r="G1097">
            <v>1893.39</v>
          </cell>
          <cell r="H1097">
            <v>0</v>
          </cell>
        </row>
        <row r="1098">
          <cell r="A1098" t="str">
            <v>511544OFICINAS</v>
          </cell>
          <cell r="D1098" t="str">
            <v>OFICINAS</v>
          </cell>
          <cell r="E1098" t="str">
            <v>511544</v>
          </cell>
          <cell r="F1098">
            <v>43378.07</v>
          </cell>
          <cell r="G1098">
            <v>43378.07</v>
          </cell>
          <cell r="H1098">
            <v>0</v>
          </cell>
        </row>
        <row r="1099">
          <cell r="A1099" t="str">
            <v>511544HOSAME</v>
          </cell>
          <cell r="D1099" t="str">
            <v>HOSAME</v>
          </cell>
          <cell r="E1099" t="str">
            <v>511544</v>
          </cell>
          <cell r="F1099">
            <v>28096.71</v>
          </cell>
          <cell r="G1099">
            <v>28096.71</v>
          </cell>
          <cell r="H1099">
            <v>0</v>
          </cell>
        </row>
        <row r="1100">
          <cell r="A1100" t="str">
            <v>511544ALDAMA</v>
          </cell>
          <cell r="C1100" t="str">
            <v>51-1544-1002-101</v>
          </cell>
          <cell r="D1100" t="str">
            <v>ALDAMA</v>
          </cell>
          <cell r="E1100" t="str">
            <v>511544</v>
          </cell>
          <cell r="F1100">
            <v>4424.49</v>
          </cell>
          <cell r="G1100">
            <v>4424.49</v>
          </cell>
          <cell r="H1100">
            <v>0</v>
          </cell>
        </row>
        <row r="1101">
          <cell r="A1101" t="str">
            <v>511544CENTRAL</v>
          </cell>
          <cell r="D1101" t="str">
            <v>CENTRAL</v>
          </cell>
          <cell r="E1101" t="str">
            <v>511544</v>
          </cell>
          <cell r="F1101">
            <v>87356.83</v>
          </cell>
          <cell r="G1101">
            <v>87356.83</v>
          </cell>
          <cell r="H1101">
            <v>0</v>
          </cell>
        </row>
        <row r="1102">
          <cell r="A1102" t="str">
            <v>511544CIVIL</v>
          </cell>
          <cell r="D1102" t="str">
            <v>CIVIL</v>
          </cell>
          <cell r="E1102" t="str">
            <v>511544</v>
          </cell>
          <cell r="F1102">
            <v>4141.8</v>
          </cell>
          <cell r="G1102">
            <v>4141.8</v>
          </cell>
          <cell r="H1102">
            <v>0</v>
          </cell>
        </row>
        <row r="1103">
          <cell r="A1103" t="str">
            <v>511544CUAUHTEMOC</v>
          </cell>
          <cell r="D1103" t="str">
            <v>CUAUHTEMOC</v>
          </cell>
          <cell r="E1103" t="str">
            <v>511544</v>
          </cell>
          <cell r="F1103">
            <v>14454.02</v>
          </cell>
          <cell r="G1103">
            <v>14454.02</v>
          </cell>
          <cell r="H1103">
            <v>0</v>
          </cell>
        </row>
        <row r="1104">
          <cell r="A1104" t="str">
            <v>511544DELICIAS</v>
          </cell>
          <cell r="D1104" t="str">
            <v>DELICIAS</v>
          </cell>
          <cell r="E1104" t="str">
            <v>511544</v>
          </cell>
          <cell r="F1104">
            <v>41312.769999999997</v>
          </cell>
          <cell r="G1104">
            <v>41312.769999999997</v>
          </cell>
          <cell r="H1104">
            <v>0</v>
          </cell>
        </row>
        <row r="1105">
          <cell r="A1105" t="str">
            <v>511544INFANTIL</v>
          </cell>
          <cell r="D1105" t="str">
            <v>INFANTIL</v>
          </cell>
          <cell r="E1105" t="str">
            <v>511544</v>
          </cell>
          <cell r="F1105">
            <v>51546.720000000001</v>
          </cell>
          <cell r="G1105">
            <v>51546.720000000001</v>
          </cell>
          <cell r="H1105">
            <v>0</v>
          </cell>
        </row>
        <row r="1106">
          <cell r="A1106" t="str">
            <v>511544JIMENEZ</v>
          </cell>
          <cell r="D1106" t="str">
            <v>JIMENEZ</v>
          </cell>
          <cell r="E1106" t="str">
            <v>511544</v>
          </cell>
          <cell r="F1106">
            <v>13911.18</v>
          </cell>
          <cell r="G1106">
            <v>13911.18</v>
          </cell>
          <cell r="H1106">
            <v>0</v>
          </cell>
        </row>
        <row r="1107">
          <cell r="A1107" t="str">
            <v>511544JUAREZ</v>
          </cell>
          <cell r="D1107" t="str">
            <v>JUAREZ</v>
          </cell>
          <cell r="E1107" t="str">
            <v>511544</v>
          </cell>
          <cell r="F1107">
            <v>76136.53</v>
          </cell>
          <cell r="G1107">
            <v>76136.53</v>
          </cell>
          <cell r="H1107">
            <v>0</v>
          </cell>
        </row>
        <row r="1108">
          <cell r="A1108" t="str">
            <v>511544PARRAL</v>
          </cell>
          <cell r="D1108" t="str">
            <v>PARRAL</v>
          </cell>
          <cell r="E1108" t="str">
            <v>511544</v>
          </cell>
          <cell r="F1108">
            <v>9946.89</v>
          </cell>
          <cell r="G1108">
            <v>9946.89</v>
          </cell>
          <cell r="H1108">
            <v>0</v>
          </cell>
        </row>
        <row r="1109">
          <cell r="A1109" t="str">
            <v>511544SAN AGUSTIN</v>
          </cell>
          <cell r="D1109" t="str">
            <v>SAN AGUSTIN</v>
          </cell>
          <cell r="E1109" t="str">
            <v>511544</v>
          </cell>
          <cell r="F1109">
            <v>1227.2</v>
          </cell>
          <cell r="G1109">
            <v>1227.2</v>
          </cell>
          <cell r="H1109">
            <v>0</v>
          </cell>
        </row>
        <row r="1110">
          <cell r="A1110" t="str">
            <v>511544OFICINAS</v>
          </cell>
          <cell r="D1110" t="str">
            <v>OFICINAS</v>
          </cell>
          <cell r="E1110" t="str">
            <v>511544</v>
          </cell>
          <cell r="F1110">
            <v>767</v>
          </cell>
          <cell r="G1110">
            <v>767</v>
          </cell>
          <cell r="H1110">
            <v>0</v>
          </cell>
        </row>
        <row r="1111">
          <cell r="A1111" t="str">
            <v>511544HOSAME</v>
          </cell>
          <cell r="D1111" t="str">
            <v>HOSAME</v>
          </cell>
          <cell r="E1111" t="str">
            <v>511544</v>
          </cell>
          <cell r="F1111">
            <v>16312.99</v>
          </cell>
          <cell r="G1111">
            <v>16312.99</v>
          </cell>
          <cell r="H1111">
            <v>0</v>
          </cell>
        </row>
        <row r="1112">
          <cell r="A1112" t="str">
            <v>511544ALDAMA</v>
          </cell>
          <cell r="C1112" t="str">
            <v>51-1544-1002-231</v>
          </cell>
          <cell r="D1112" t="str">
            <v>ALDAMA</v>
          </cell>
          <cell r="E1112" t="str">
            <v>511544</v>
          </cell>
          <cell r="F1112">
            <v>8316.4500000000007</v>
          </cell>
          <cell r="G1112">
            <v>8316.4500000000007</v>
          </cell>
          <cell r="H1112">
            <v>0</v>
          </cell>
        </row>
        <row r="1113">
          <cell r="A1113" t="str">
            <v>511544CENTRAL</v>
          </cell>
          <cell r="D1113" t="str">
            <v>CENTRAL</v>
          </cell>
          <cell r="E1113" t="str">
            <v>511544</v>
          </cell>
          <cell r="F1113">
            <v>161073.32999999999</v>
          </cell>
          <cell r="G1113">
            <v>161073.32999999999</v>
          </cell>
          <cell r="H1113">
            <v>0</v>
          </cell>
        </row>
        <row r="1114">
          <cell r="A1114" t="str">
            <v>511544CIVIL</v>
          </cell>
          <cell r="D1114" t="str">
            <v>CIVIL</v>
          </cell>
          <cell r="E1114" t="str">
            <v>511544</v>
          </cell>
          <cell r="F1114">
            <v>14969.61</v>
          </cell>
          <cell r="G1114">
            <v>14969.61</v>
          </cell>
          <cell r="H1114">
            <v>0</v>
          </cell>
        </row>
        <row r="1115">
          <cell r="A1115" t="str">
            <v>511544CUAUHTEMOC</v>
          </cell>
          <cell r="D1115" t="str">
            <v>CUAUHTEMOC</v>
          </cell>
          <cell r="E1115" t="str">
            <v>511544</v>
          </cell>
          <cell r="F1115">
            <v>43245.54</v>
          </cell>
          <cell r="G1115">
            <v>43245.54</v>
          </cell>
          <cell r="H1115">
            <v>0</v>
          </cell>
        </row>
        <row r="1116">
          <cell r="A1116" t="str">
            <v>511544DELICIAS</v>
          </cell>
          <cell r="D1116" t="str">
            <v>DELICIAS</v>
          </cell>
          <cell r="E1116" t="str">
            <v>511544</v>
          </cell>
          <cell r="F1116">
            <v>75113.86</v>
          </cell>
          <cell r="G1116">
            <v>75113.86</v>
          </cell>
          <cell r="H1116">
            <v>0</v>
          </cell>
        </row>
        <row r="1117">
          <cell r="A1117" t="str">
            <v>511544INFANTIL</v>
          </cell>
          <cell r="D1117" t="str">
            <v>INFANTIL</v>
          </cell>
          <cell r="E1117" t="str">
            <v>511544</v>
          </cell>
          <cell r="F1117">
            <v>73739.19</v>
          </cell>
          <cell r="G1117">
            <v>73739.19</v>
          </cell>
          <cell r="H1117">
            <v>0</v>
          </cell>
        </row>
        <row r="1118">
          <cell r="A1118" t="str">
            <v>511544JIMENEZ</v>
          </cell>
          <cell r="D1118" t="str">
            <v>JIMENEZ</v>
          </cell>
          <cell r="E1118" t="str">
            <v>511544</v>
          </cell>
          <cell r="F1118">
            <v>34929.089999999997</v>
          </cell>
          <cell r="G1118">
            <v>34929.089999999997</v>
          </cell>
          <cell r="H1118">
            <v>0</v>
          </cell>
        </row>
        <row r="1119">
          <cell r="A1119" t="str">
            <v>511544JUAREZ</v>
          </cell>
          <cell r="D1119" t="str">
            <v>JUAREZ</v>
          </cell>
          <cell r="E1119" t="str">
            <v>511544</v>
          </cell>
          <cell r="F1119">
            <v>172942</v>
          </cell>
          <cell r="G1119">
            <v>172942</v>
          </cell>
          <cell r="H1119">
            <v>0</v>
          </cell>
        </row>
        <row r="1120">
          <cell r="A1120" t="str">
            <v>511544PARRAL</v>
          </cell>
          <cell r="D1120" t="str">
            <v>PARRAL</v>
          </cell>
          <cell r="E1120" t="str">
            <v>511544</v>
          </cell>
          <cell r="F1120">
            <v>28275.93</v>
          </cell>
          <cell r="G1120">
            <v>28275.93</v>
          </cell>
          <cell r="H1120">
            <v>0</v>
          </cell>
        </row>
        <row r="1121">
          <cell r="A1121" t="str">
            <v>511544SAN AGUSTIN</v>
          </cell>
          <cell r="D1121" t="str">
            <v>SAN AGUSTIN</v>
          </cell>
          <cell r="E1121" t="str">
            <v>511544</v>
          </cell>
          <cell r="F1121">
            <v>4435.4399999999996</v>
          </cell>
          <cell r="G1121">
            <v>4435.4399999999996</v>
          </cell>
          <cell r="H1121">
            <v>0</v>
          </cell>
        </row>
        <row r="1122">
          <cell r="A1122" t="str">
            <v>511544OFICINAS</v>
          </cell>
          <cell r="D1122" t="str">
            <v>OFICINAS</v>
          </cell>
          <cell r="E1122" t="str">
            <v>511544</v>
          </cell>
          <cell r="F1122">
            <v>2772.15</v>
          </cell>
          <cell r="G1122">
            <v>2772.15</v>
          </cell>
          <cell r="H1122">
            <v>0</v>
          </cell>
        </row>
        <row r="1123">
          <cell r="A1123" t="str">
            <v>511544HOSAME</v>
          </cell>
          <cell r="D1123" t="str">
            <v>HOSAME</v>
          </cell>
          <cell r="E1123" t="str">
            <v>511544</v>
          </cell>
          <cell r="F1123">
            <v>55997.43</v>
          </cell>
          <cell r="G1123">
            <v>55997.43</v>
          </cell>
          <cell r="H1123">
            <v>0</v>
          </cell>
        </row>
        <row r="1124">
          <cell r="A1124" t="str">
            <v>511544ALDAMA</v>
          </cell>
          <cell r="C1124" t="str">
            <v>51-1544-1003-101</v>
          </cell>
          <cell r="D1124" t="str">
            <v>ALDAMA</v>
          </cell>
          <cell r="E1124" t="str">
            <v>511544</v>
          </cell>
          <cell r="F1124">
            <v>655</v>
          </cell>
          <cell r="G1124">
            <v>655</v>
          </cell>
          <cell r="H1124">
            <v>0</v>
          </cell>
        </row>
        <row r="1125">
          <cell r="A1125" t="str">
            <v>511544CENTRAL</v>
          </cell>
          <cell r="D1125" t="str">
            <v>CENTRAL</v>
          </cell>
          <cell r="E1125" t="str">
            <v>511544</v>
          </cell>
          <cell r="F1125">
            <v>16421.62</v>
          </cell>
          <cell r="G1125">
            <v>16421.62</v>
          </cell>
          <cell r="H1125">
            <v>0</v>
          </cell>
        </row>
        <row r="1126">
          <cell r="A1126" t="str">
            <v>511544CIVIL</v>
          </cell>
          <cell r="D1126" t="str">
            <v>CIVIL</v>
          </cell>
          <cell r="E1126" t="str">
            <v>511544</v>
          </cell>
          <cell r="F1126">
            <v>2680.1</v>
          </cell>
          <cell r="G1126">
            <v>2680.1</v>
          </cell>
          <cell r="H1126">
            <v>0</v>
          </cell>
        </row>
        <row r="1127">
          <cell r="A1127" t="str">
            <v>511544CUAUHTEMOC</v>
          </cell>
          <cell r="D1127" t="str">
            <v>CUAUHTEMOC</v>
          </cell>
          <cell r="E1127" t="str">
            <v>511544</v>
          </cell>
          <cell r="F1127">
            <v>5047</v>
          </cell>
          <cell r="G1127">
            <v>5047</v>
          </cell>
          <cell r="H1127">
            <v>0</v>
          </cell>
        </row>
        <row r="1128">
          <cell r="A1128" t="str">
            <v>511544DELICIAS</v>
          </cell>
          <cell r="D1128" t="str">
            <v>DELICIAS</v>
          </cell>
          <cell r="E1128" t="str">
            <v>511544</v>
          </cell>
          <cell r="F1128">
            <v>10992.8</v>
          </cell>
          <cell r="G1128">
            <v>10992.8</v>
          </cell>
          <cell r="H1128">
            <v>0</v>
          </cell>
        </row>
        <row r="1129">
          <cell r="A1129" t="str">
            <v>511544INFANTIL</v>
          </cell>
          <cell r="D1129" t="str">
            <v>INFANTIL</v>
          </cell>
          <cell r="E1129" t="str">
            <v>511544</v>
          </cell>
          <cell r="F1129">
            <v>6263.7</v>
          </cell>
          <cell r="G1129">
            <v>6263.7</v>
          </cell>
          <cell r="H1129">
            <v>0</v>
          </cell>
        </row>
        <row r="1130">
          <cell r="A1130" t="str">
            <v>511544JIMENEZ</v>
          </cell>
          <cell r="D1130" t="str">
            <v>JIMENEZ</v>
          </cell>
          <cell r="E1130" t="str">
            <v>511544</v>
          </cell>
          <cell r="F1130">
            <v>2758.4</v>
          </cell>
          <cell r="G1130">
            <v>2758.4</v>
          </cell>
          <cell r="H1130">
            <v>0</v>
          </cell>
        </row>
        <row r="1131">
          <cell r="A1131" t="str">
            <v>511544JUAREZ</v>
          </cell>
          <cell r="D1131" t="str">
            <v>JUAREZ</v>
          </cell>
          <cell r="E1131" t="str">
            <v>511544</v>
          </cell>
          <cell r="F1131">
            <v>20348.099999999999</v>
          </cell>
          <cell r="G1131">
            <v>20348.099999999999</v>
          </cell>
          <cell r="H1131">
            <v>0</v>
          </cell>
        </row>
        <row r="1132">
          <cell r="A1132" t="str">
            <v>511544MUJER</v>
          </cell>
          <cell r="D1132" t="str">
            <v>MUJER</v>
          </cell>
          <cell r="E1132" t="str">
            <v>511544</v>
          </cell>
          <cell r="F1132">
            <v>565</v>
          </cell>
          <cell r="G1132">
            <v>565</v>
          </cell>
          <cell r="H1132">
            <v>0</v>
          </cell>
        </row>
        <row r="1133">
          <cell r="A1133" t="str">
            <v>511544PARRAL</v>
          </cell>
          <cell r="D1133" t="str">
            <v>PARRAL</v>
          </cell>
          <cell r="E1133" t="str">
            <v>511544</v>
          </cell>
          <cell r="F1133">
            <v>5556.7</v>
          </cell>
          <cell r="G1133">
            <v>5556.7</v>
          </cell>
          <cell r="H1133">
            <v>0</v>
          </cell>
        </row>
        <row r="1134">
          <cell r="A1134" t="str">
            <v>511544SAN AGUSTIN</v>
          </cell>
          <cell r="D1134" t="str">
            <v>SAN AGUSTIN</v>
          </cell>
          <cell r="E1134" t="str">
            <v>511544</v>
          </cell>
          <cell r="F1134">
            <v>1410</v>
          </cell>
          <cell r="G1134">
            <v>1410</v>
          </cell>
          <cell r="H1134">
            <v>0</v>
          </cell>
        </row>
        <row r="1135">
          <cell r="A1135" t="str">
            <v>511544OFICINAS</v>
          </cell>
          <cell r="D1135" t="str">
            <v>OFICINAS</v>
          </cell>
          <cell r="E1135" t="str">
            <v>511544</v>
          </cell>
          <cell r="F1135">
            <v>2540</v>
          </cell>
          <cell r="G1135">
            <v>2540</v>
          </cell>
          <cell r="H1135">
            <v>0</v>
          </cell>
        </row>
        <row r="1136">
          <cell r="A1136" t="str">
            <v>511544HOSAME</v>
          </cell>
          <cell r="D1136" t="str">
            <v>HOSAME</v>
          </cell>
          <cell r="E1136" t="str">
            <v>511544</v>
          </cell>
          <cell r="F1136">
            <v>10724.4</v>
          </cell>
          <cell r="G1136">
            <v>10724.4</v>
          </cell>
          <cell r="H1136">
            <v>0</v>
          </cell>
        </row>
        <row r="1137">
          <cell r="A1137" t="str">
            <v>511544CENTRAL</v>
          </cell>
          <cell r="C1137" t="str">
            <v>51-1544-1003-231</v>
          </cell>
          <cell r="D1137" t="str">
            <v>CENTRAL</v>
          </cell>
          <cell r="E1137" t="str">
            <v>511544</v>
          </cell>
          <cell r="F1137">
            <v>170</v>
          </cell>
          <cell r="G1137">
            <v>170</v>
          </cell>
          <cell r="H1137">
            <v>0</v>
          </cell>
        </row>
        <row r="1138">
          <cell r="A1138" t="str">
            <v>511544CENTRAL</v>
          </cell>
          <cell r="C1138" t="str">
            <v>51-1544-1005-101</v>
          </cell>
          <cell r="D1138" t="str">
            <v>CENTRAL</v>
          </cell>
          <cell r="E1138" t="str">
            <v>511544</v>
          </cell>
          <cell r="F1138">
            <v>1648.06</v>
          </cell>
          <cell r="G1138">
            <v>1648.06</v>
          </cell>
          <cell r="H1138">
            <v>0</v>
          </cell>
        </row>
        <row r="1139">
          <cell r="A1139" t="str">
            <v>511544DELICIAS</v>
          </cell>
          <cell r="D1139" t="str">
            <v>DELICIAS</v>
          </cell>
          <cell r="E1139" t="str">
            <v>511544</v>
          </cell>
          <cell r="F1139">
            <v>1415.46</v>
          </cell>
          <cell r="G1139">
            <v>1415.46</v>
          </cell>
          <cell r="H1139">
            <v>0</v>
          </cell>
        </row>
        <row r="1140">
          <cell r="A1140" t="str">
            <v>511544OFICINAS</v>
          </cell>
          <cell r="D1140" t="str">
            <v>OFICINAS</v>
          </cell>
          <cell r="E1140" t="str">
            <v>511544</v>
          </cell>
          <cell r="F1140">
            <v>685</v>
          </cell>
          <cell r="G1140">
            <v>685</v>
          </cell>
          <cell r="H1140">
            <v>0</v>
          </cell>
        </row>
        <row r="1141">
          <cell r="A1141" t="str">
            <v>511546ALDAMA</v>
          </cell>
          <cell r="C1141" t="str">
            <v>51-1546-0000-000</v>
          </cell>
          <cell r="D1141" t="str">
            <v>ALDAMA</v>
          </cell>
          <cell r="E1141" t="str">
            <v>511546</v>
          </cell>
          <cell r="F1141">
            <v>28205</v>
          </cell>
          <cell r="G1141">
            <v>28205</v>
          </cell>
          <cell r="H1141">
            <v>0</v>
          </cell>
        </row>
        <row r="1142">
          <cell r="A1142" t="str">
            <v>511546CENTRAL</v>
          </cell>
          <cell r="D1142" t="str">
            <v>CENTRAL</v>
          </cell>
          <cell r="E1142" t="str">
            <v>511546</v>
          </cell>
          <cell r="F1142">
            <v>380279.75</v>
          </cell>
          <cell r="G1142">
            <v>380279.75</v>
          </cell>
          <cell r="H1142">
            <v>0</v>
          </cell>
        </row>
        <row r="1143">
          <cell r="A1143" t="str">
            <v>511546CIVIL</v>
          </cell>
          <cell r="D1143" t="str">
            <v>CIVIL</v>
          </cell>
          <cell r="E1143" t="str">
            <v>511546</v>
          </cell>
          <cell r="F1143">
            <v>27768.44</v>
          </cell>
          <cell r="G1143">
            <v>27768.44</v>
          </cell>
          <cell r="H1143">
            <v>0</v>
          </cell>
        </row>
        <row r="1144">
          <cell r="A1144" t="str">
            <v>511546CUAUHTEMOC</v>
          </cell>
          <cell r="D1144" t="str">
            <v>CUAUHTEMOC</v>
          </cell>
          <cell r="E1144" t="str">
            <v>511546</v>
          </cell>
          <cell r="F1144">
            <v>81525.02</v>
          </cell>
          <cell r="G1144">
            <v>81525.02</v>
          </cell>
          <cell r="H1144">
            <v>0</v>
          </cell>
        </row>
        <row r="1145">
          <cell r="A1145" t="str">
            <v>511546DELICIAS</v>
          </cell>
          <cell r="D1145" t="str">
            <v>DELICIAS</v>
          </cell>
          <cell r="E1145" t="str">
            <v>511546</v>
          </cell>
          <cell r="F1145">
            <v>193692.72</v>
          </cell>
          <cell r="G1145">
            <v>193692.72</v>
          </cell>
          <cell r="H1145">
            <v>0</v>
          </cell>
        </row>
        <row r="1146">
          <cell r="A1146" t="str">
            <v>511546INFANTIL</v>
          </cell>
          <cell r="D1146" t="str">
            <v>INFANTIL</v>
          </cell>
          <cell r="E1146" t="str">
            <v>511546</v>
          </cell>
          <cell r="F1146">
            <v>220528.09</v>
          </cell>
          <cell r="G1146">
            <v>220528.09</v>
          </cell>
          <cell r="H1146">
            <v>0</v>
          </cell>
        </row>
        <row r="1147">
          <cell r="A1147" t="str">
            <v>511546JIMENEZ</v>
          </cell>
          <cell r="D1147" t="str">
            <v>JIMENEZ</v>
          </cell>
          <cell r="E1147" t="str">
            <v>511546</v>
          </cell>
          <cell r="F1147">
            <v>78229</v>
          </cell>
          <cell r="G1147">
            <v>78229</v>
          </cell>
          <cell r="H1147">
            <v>0</v>
          </cell>
        </row>
        <row r="1148">
          <cell r="A1148" t="str">
            <v>511546JUAREZ</v>
          </cell>
          <cell r="D1148" t="str">
            <v>JUAREZ</v>
          </cell>
          <cell r="E1148" t="str">
            <v>511546</v>
          </cell>
          <cell r="F1148">
            <v>312025.3</v>
          </cell>
          <cell r="G1148">
            <v>312025.3</v>
          </cell>
          <cell r="H1148">
            <v>0</v>
          </cell>
        </row>
        <row r="1149">
          <cell r="A1149" t="str">
            <v>511546MUJER</v>
          </cell>
          <cell r="D1149" t="str">
            <v>MUJER</v>
          </cell>
          <cell r="E1149" t="str">
            <v>511546</v>
          </cell>
          <cell r="F1149">
            <v>104288.15</v>
          </cell>
          <cell r="G1149">
            <v>104288.15</v>
          </cell>
          <cell r="H1149">
            <v>0</v>
          </cell>
        </row>
        <row r="1150">
          <cell r="A1150" t="str">
            <v>511546PARRAL</v>
          </cell>
          <cell r="D1150" t="str">
            <v>PARRAL</v>
          </cell>
          <cell r="E1150" t="str">
            <v>511546</v>
          </cell>
          <cell r="F1150">
            <v>59070.9</v>
          </cell>
          <cell r="G1150">
            <v>59070.9</v>
          </cell>
          <cell r="H1150">
            <v>0</v>
          </cell>
        </row>
        <row r="1151">
          <cell r="A1151" t="str">
            <v>511546SAN AGUSTIN</v>
          </cell>
          <cell r="D1151" t="str">
            <v>SAN AGUSTIN</v>
          </cell>
          <cell r="E1151" t="str">
            <v>511546</v>
          </cell>
          <cell r="F1151">
            <v>10643.4</v>
          </cell>
          <cell r="G1151">
            <v>10643.4</v>
          </cell>
          <cell r="H1151">
            <v>0</v>
          </cell>
        </row>
        <row r="1152">
          <cell r="A1152" t="str">
            <v>511546OFICINAS</v>
          </cell>
          <cell r="D1152" t="str">
            <v>OFICINAS</v>
          </cell>
          <cell r="E1152" t="str">
            <v>511546</v>
          </cell>
          <cell r="F1152">
            <v>98824.29</v>
          </cell>
          <cell r="G1152">
            <v>98824.29</v>
          </cell>
          <cell r="H1152">
            <v>0</v>
          </cell>
        </row>
        <row r="1153">
          <cell r="A1153" t="str">
            <v>511546HOSAME</v>
          </cell>
          <cell r="D1153" t="str">
            <v>HOSAME</v>
          </cell>
          <cell r="E1153" t="str">
            <v>511546</v>
          </cell>
          <cell r="F1153">
            <v>94720.5</v>
          </cell>
          <cell r="G1153">
            <v>94720.5</v>
          </cell>
          <cell r="H1153">
            <v>0</v>
          </cell>
        </row>
        <row r="1154">
          <cell r="A1154" t="str">
            <v>511546ALDAMA</v>
          </cell>
          <cell r="C1154" t="str">
            <v>51-1546-1000-101</v>
          </cell>
          <cell r="D1154" t="str">
            <v>ALDAMA</v>
          </cell>
          <cell r="E1154" t="str">
            <v>511546</v>
          </cell>
          <cell r="F1154">
            <v>16854.189999999999</v>
          </cell>
          <cell r="G1154">
            <v>16854.189999999999</v>
          </cell>
          <cell r="H1154">
            <v>0</v>
          </cell>
        </row>
        <row r="1155">
          <cell r="A1155" t="str">
            <v>511546CENTRAL</v>
          </cell>
          <cell r="D1155" t="str">
            <v>CENTRAL</v>
          </cell>
          <cell r="E1155" t="str">
            <v>511546</v>
          </cell>
          <cell r="F1155">
            <v>191664.33</v>
          </cell>
          <cell r="G1155">
            <v>191664.33</v>
          </cell>
          <cell r="H1155">
            <v>0</v>
          </cell>
        </row>
        <row r="1156">
          <cell r="A1156" t="str">
            <v>511546CIVIL</v>
          </cell>
          <cell r="D1156" t="str">
            <v>CIVIL</v>
          </cell>
          <cell r="E1156" t="str">
            <v>511546</v>
          </cell>
          <cell r="F1156">
            <v>12051.92</v>
          </cell>
          <cell r="G1156">
            <v>12051.92</v>
          </cell>
          <cell r="H1156">
            <v>0</v>
          </cell>
        </row>
        <row r="1157">
          <cell r="A1157" t="str">
            <v>511546CUAUHTEMOC</v>
          </cell>
          <cell r="D1157" t="str">
            <v>CUAUHTEMOC</v>
          </cell>
          <cell r="E1157" t="str">
            <v>511546</v>
          </cell>
          <cell r="F1157">
            <v>37603.120000000003</v>
          </cell>
          <cell r="G1157">
            <v>37603.120000000003</v>
          </cell>
          <cell r="H1157">
            <v>0</v>
          </cell>
        </row>
        <row r="1158">
          <cell r="A1158" t="str">
            <v>511546DELICIAS</v>
          </cell>
          <cell r="D1158" t="str">
            <v>DELICIAS</v>
          </cell>
          <cell r="E1158" t="str">
            <v>511546</v>
          </cell>
          <cell r="F1158">
            <v>111844.42</v>
          </cell>
          <cell r="G1158">
            <v>111844.42</v>
          </cell>
          <cell r="H1158">
            <v>0</v>
          </cell>
        </row>
        <row r="1159">
          <cell r="A1159" t="str">
            <v>511546INFANTIL</v>
          </cell>
          <cell r="D1159" t="str">
            <v>INFANTIL</v>
          </cell>
          <cell r="E1159" t="str">
            <v>511546</v>
          </cell>
          <cell r="F1159">
            <v>119034.14</v>
          </cell>
          <cell r="G1159">
            <v>119034.14</v>
          </cell>
          <cell r="H1159">
            <v>0</v>
          </cell>
        </row>
        <row r="1160">
          <cell r="A1160" t="str">
            <v>511546JIMENEZ</v>
          </cell>
          <cell r="D1160" t="str">
            <v>JIMENEZ</v>
          </cell>
          <cell r="E1160" t="str">
            <v>511546</v>
          </cell>
          <cell r="F1160">
            <v>38937.69</v>
          </cell>
          <cell r="G1160">
            <v>38937.69</v>
          </cell>
          <cell r="H1160">
            <v>0</v>
          </cell>
        </row>
        <row r="1161">
          <cell r="A1161" t="str">
            <v>511546JUAREZ</v>
          </cell>
          <cell r="D1161" t="str">
            <v>JUAREZ</v>
          </cell>
          <cell r="E1161" t="str">
            <v>511546</v>
          </cell>
          <cell r="F1161">
            <v>130432.5</v>
          </cell>
          <cell r="G1161">
            <v>130432.5</v>
          </cell>
          <cell r="H1161">
            <v>0</v>
          </cell>
        </row>
        <row r="1162">
          <cell r="A1162" t="str">
            <v>511546MUJER</v>
          </cell>
          <cell r="D1162" t="str">
            <v>MUJER</v>
          </cell>
          <cell r="E1162" t="str">
            <v>511546</v>
          </cell>
          <cell r="F1162">
            <v>103415.01</v>
          </cell>
          <cell r="G1162">
            <v>103415.01</v>
          </cell>
          <cell r="H1162">
            <v>0</v>
          </cell>
        </row>
        <row r="1163">
          <cell r="A1163" t="str">
            <v>511546PARRAL</v>
          </cell>
          <cell r="D1163" t="str">
            <v>PARRAL</v>
          </cell>
          <cell r="E1163" t="str">
            <v>511546</v>
          </cell>
          <cell r="F1163">
            <v>30693.84</v>
          </cell>
          <cell r="G1163">
            <v>30693.84</v>
          </cell>
          <cell r="H1163">
            <v>0</v>
          </cell>
        </row>
        <row r="1164">
          <cell r="A1164" t="str">
            <v>511546SAN AGUSTIN</v>
          </cell>
          <cell r="D1164" t="str">
            <v>SAN AGUSTIN</v>
          </cell>
          <cell r="E1164" t="str">
            <v>511546</v>
          </cell>
          <cell r="F1164">
            <v>5841.13</v>
          </cell>
          <cell r="G1164">
            <v>5841.13</v>
          </cell>
          <cell r="H1164">
            <v>0</v>
          </cell>
        </row>
        <row r="1165">
          <cell r="A1165" t="str">
            <v>511546OFICINAS</v>
          </cell>
          <cell r="D1165" t="str">
            <v>OFICINAS</v>
          </cell>
          <cell r="E1165" t="str">
            <v>511546</v>
          </cell>
          <cell r="F1165">
            <v>66518.11</v>
          </cell>
          <cell r="G1165">
            <v>66518.11</v>
          </cell>
          <cell r="H1165">
            <v>0</v>
          </cell>
        </row>
        <row r="1166">
          <cell r="A1166" t="str">
            <v>511546HOSAME</v>
          </cell>
          <cell r="D1166" t="str">
            <v>HOSAME</v>
          </cell>
          <cell r="E1166" t="str">
            <v>511546</v>
          </cell>
          <cell r="F1166">
            <v>31190.98</v>
          </cell>
          <cell r="G1166">
            <v>31190.98</v>
          </cell>
          <cell r="H1166">
            <v>0</v>
          </cell>
        </row>
        <row r="1167">
          <cell r="A1167" t="str">
            <v>511546ALDAMA</v>
          </cell>
          <cell r="C1167" t="str">
            <v>51-1546-1000-231</v>
          </cell>
          <cell r="D1167" t="str">
            <v>ALDAMA</v>
          </cell>
          <cell r="E1167" t="str">
            <v>511546</v>
          </cell>
          <cell r="F1167">
            <v>11350.81</v>
          </cell>
          <cell r="G1167">
            <v>11350.81</v>
          </cell>
          <cell r="H1167">
            <v>0</v>
          </cell>
        </row>
        <row r="1168">
          <cell r="A1168" t="str">
            <v>511546CENTRAL</v>
          </cell>
          <cell r="D1168" t="str">
            <v>CENTRAL</v>
          </cell>
          <cell r="E1168" t="str">
            <v>511546</v>
          </cell>
          <cell r="F1168">
            <v>188615.42</v>
          </cell>
          <cell r="G1168">
            <v>188615.42</v>
          </cell>
          <cell r="H1168">
            <v>0</v>
          </cell>
        </row>
        <row r="1169">
          <cell r="A1169" t="str">
            <v>511546CIVIL</v>
          </cell>
          <cell r="D1169" t="str">
            <v>CIVIL</v>
          </cell>
          <cell r="E1169" t="str">
            <v>511546</v>
          </cell>
          <cell r="F1169">
            <v>15716.52</v>
          </cell>
          <cell r="G1169">
            <v>15716.52</v>
          </cell>
          <cell r="H1169">
            <v>0</v>
          </cell>
        </row>
        <row r="1170">
          <cell r="A1170" t="str">
            <v>511546CUAUHTEMOC</v>
          </cell>
          <cell r="D1170" t="str">
            <v>CUAUHTEMOC</v>
          </cell>
          <cell r="E1170" t="str">
            <v>511546</v>
          </cell>
          <cell r="F1170">
            <v>43921.9</v>
          </cell>
          <cell r="G1170">
            <v>43921.9</v>
          </cell>
          <cell r="H1170">
            <v>0</v>
          </cell>
        </row>
        <row r="1171">
          <cell r="A1171" t="str">
            <v>511546DELICIAS</v>
          </cell>
          <cell r="D1171" t="str">
            <v>DELICIAS</v>
          </cell>
          <cell r="E1171" t="str">
            <v>511546</v>
          </cell>
          <cell r="F1171">
            <v>81848.3</v>
          </cell>
          <cell r="G1171">
            <v>81848.3</v>
          </cell>
          <cell r="H1171">
            <v>0</v>
          </cell>
        </row>
        <row r="1172">
          <cell r="A1172" t="str">
            <v>511546INFANTIL</v>
          </cell>
          <cell r="D1172" t="str">
            <v>INFANTIL</v>
          </cell>
          <cell r="E1172" t="str">
            <v>511546</v>
          </cell>
          <cell r="F1172">
            <v>101493.95</v>
          </cell>
          <cell r="G1172">
            <v>101493.95</v>
          </cell>
          <cell r="H1172">
            <v>0</v>
          </cell>
        </row>
        <row r="1173">
          <cell r="A1173" t="str">
            <v>511546JIMENEZ</v>
          </cell>
          <cell r="D1173" t="str">
            <v>JIMENEZ</v>
          </cell>
          <cell r="E1173" t="str">
            <v>511546</v>
          </cell>
          <cell r="F1173">
            <v>39291.31</v>
          </cell>
          <cell r="G1173">
            <v>39291.31</v>
          </cell>
          <cell r="H1173">
            <v>0</v>
          </cell>
        </row>
        <row r="1174">
          <cell r="A1174" t="str">
            <v>511546JUAREZ</v>
          </cell>
          <cell r="D1174" t="str">
            <v>JUAREZ</v>
          </cell>
          <cell r="E1174" t="str">
            <v>511546</v>
          </cell>
          <cell r="F1174">
            <v>181592.8</v>
          </cell>
          <cell r="G1174">
            <v>181592.8</v>
          </cell>
          <cell r="H1174">
            <v>0</v>
          </cell>
        </row>
        <row r="1175">
          <cell r="A1175" t="str">
            <v>511546MUJER</v>
          </cell>
          <cell r="D1175" t="str">
            <v>MUJER</v>
          </cell>
          <cell r="E1175" t="str">
            <v>511546</v>
          </cell>
          <cell r="F1175">
            <v>873.14</v>
          </cell>
          <cell r="G1175">
            <v>873.14</v>
          </cell>
          <cell r="H1175">
            <v>0</v>
          </cell>
        </row>
        <row r="1176">
          <cell r="A1176" t="str">
            <v>511546PARRAL</v>
          </cell>
          <cell r="D1176" t="str">
            <v>PARRAL</v>
          </cell>
          <cell r="E1176" t="str">
            <v>511546</v>
          </cell>
          <cell r="F1176">
            <v>28377.06</v>
          </cell>
          <cell r="G1176">
            <v>28377.06</v>
          </cell>
          <cell r="H1176">
            <v>0</v>
          </cell>
        </row>
        <row r="1177">
          <cell r="A1177" t="str">
            <v>511546SAN AGUSTIN</v>
          </cell>
          <cell r="D1177" t="str">
            <v>SAN AGUSTIN</v>
          </cell>
          <cell r="E1177" t="str">
            <v>511546</v>
          </cell>
          <cell r="F1177">
            <v>4802.2700000000004</v>
          </cell>
          <cell r="G1177">
            <v>4802.2700000000004</v>
          </cell>
          <cell r="H1177">
            <v>0</v>
          </cell>
        </row>
        <row r="1178">
          <cell r="A1178" t="str">
            <v>511546OFICINAS</v>
          </cell>
          <cell r="D1178" t="str">
            <v>OFICINAS</v>
          </cell>
          <cell r="E1178" t="str">
            <v>511546</v>
          </cell>
          <cell r="F1178">
            <v>32306.18</v>
          </cell>
          <cell r="G1178">
            <v>32306.18</v>
          </cell>
          <cell r="H1178">
            <v>0</v>
          </cell>
        </row>
        <row r="1179">
          <cell r="A1179" t="str">
            <v>511546HOSAME</v>
          </cell>
          <cell r="D1179" t="str">
            <v>HOSAME</v>
          </cell>
          <cell r="E1179" t="str">
            <v>511546</v>
          </cell>
          <cell r="F1179">
            <v>63529.52</v>
          </cell>
          <cell r="G1179">
            <v>63529.52</v>
          </cell>
          <cell r="H1179">
            <v>0</v>
          </cell>
        </row>
        <row r="1180">
          <cell r="A1180" t="str">
            <v>511546ALDAMA</v>
          </cell>
          <cell r="C1180" t="str">
            <v>51-1546-1001-101</v>
          </cell>
          <cell r="D1180" t="str">
            <v>ALDAMA</v>
          </cell>
          <cell r="E1180" t="str">
            <v>511546</v>
          </cell>
          <cell r="F1180">
            <v>16854.189999999999</v>
          </cell>
          <cell r="G1180">
            <v>16854.189999999999</v>
          </cell>
          <cell r="H1180">
            <v>0</v>
          </cell>
        </row>
        <row r="1181">
          <cell r="A1181" t="str">
            <v>511546CENTRAL</v>
          </cell>
          <cell r="D1181" t="str">
            <v>CENTRAL</v>
          </cell>
          <cell r="E1181" t="str">
            <v>511546</v>
          </cell>
          <cell r="F1181">
            <v>191664.33</v>
          </cell>
          <cell r="G1181">
            <v>191664.33</v>
          </cell>
          <cell r="H1181">
            <v>0</v>
          </cell>
        </row>
        <row r="1182">
          <cell r="A1182" t="str">
            <v>511546CIVIL</v>
          </cell>
          <cell r="D1182" t="str">
            <v>CIVIL</v>
          </cell>
          <cell r="E1182" t="str">
            <v>511546</v>
          </cell>
          <cell r="F1182">
            <v>12051.92</v>
          </cell>
          <cell r="G1182">
            <v>12051.92</v>
          </cell>
          <cell r="H1182">
            <v>0</v>
          </cell>
        </row>
        <row r="1183">
          <cell r="A1183" t="str">
            <v>511546CUAUHTEMOC</v>
          </cell>
          <cell r="D1183" t="str">
            <v>CUAUHTEMOC</v>
          </cell>
          <cell r="E1183" t="str">
            <v>511546</v>
          </cell>
          <cell r="F1183">
            <v>37603.120000000003</v>
          </cell>
          <cell r="G1183">
            <v>37603.120000000003</v>
          </cell>
          <cell r="H1183">
            <v>0</v>
          </cell>
        </row>
        <row r="1184">
          <cell r="A1184" t="str">
            <v>511546DELICIAS</v>
          </cell>
          <cell r="D1184" t="str">
            <v>DELICIAS</v>
          </cell>
          <cell r="E1184" t="str">
            <v>511546</v>
          </cell>
          <cell r="F1184">
            <v>111844.42</v>
          </cell>
          <cell r="G1184">
            <v>111844.42</v>
          </cell>
          <cell r="H1184">
            <v>0</v>
          </cell>
        </row>
        <row r="1185">
          <cell r="A1185" t="str">
            <v>511546INFANTIL</v>
          </cell>
          <cell r="D1185" t="str">
            <v>INFANTIL</v>
          </cell>
          <cell r="E1185" t="str">
            <v>511546</v>
          </cell>
          <cell r="F1185">
            <v>119034.14</v>
          </cell>
          <cell r="G1185">
            <v>119034.14</v>
          </cell>
          <cell r="H1185">
            <v>0</v>
          </cell>
        </row>
        <row r="1186">
          <cell r="A1186" t="str">
            <v>511546JIMENEZ</v>
          </cell>
          <cell r="D1186" t="str">
            <v>JIMENEZ</v>
          </cell>
          <cell r="E1186" t="str">
            <v>511546</v>
          </cell>
          <cell r="F1186">
            <v>38937.69</v>
          </cell>
          <cell r="G1186">
            <v>38937.69</v>
          </cell>
          <cell r="H1186">
            <v>0</v>
          </cell>
        </row>
        <row r="1187">
          <cell r="A1187" t="str">
            <v>511546JUAREZ</v>
          </cell>
          <cell r="D1187" t="str">
            <v>JUAREZ</v>
          </cell>
          <cell r="E1187" t="str">
            <v>511546</v>
          </cell>
          <cell r="F1187">
            <v>130432.5</v>
          </cell>
          <cell r="G1187">
            <v>130432.5</v>
          </cell>
          <cell r="H1187">
            <v>0</v>
          </cell>
        </row>
        <row r="1188">
          <cell r="A1188" t="str">
            <v>511546MUJER</v>
          </cell>
          <cell r="D1188" t="str">
            <v>MUJER</v>
          </cell>
          <cell r="E1188" t="str">
            <v>511546</v>
          </cell>
          <cell r="F1188">
            <v>103415.01</v>
          </cell>
          <cell r="G1188">
            <v>103415.01</v>
          </cell>
          <cell r="H1188">
            <v>0</v>
          </cell>
        </row>
        <row r="1189">
          <cell r="A1189" t="str">
            <v>511546PARRAL</v>
          </cell>
          <cell r="D1189" t="str">
            <v>PARRAL</v>
          </cell>
          <cell r="E1189" t="str">
            <v>511546</v>
          </cell>
          <cell r="F1189">
            <v>30693.84</v>
          </cell>
          <cell r="G1189">
            <v>30693.84</v>
          </cell>
          <cell r="H1189">
            <v>0</v>
          </cell>
        </row>
        <row r="1190">
          <cell r="A1190" t="str">
            <v>511546SAN AGUSTIN</v>
          </cell>
          <cell r="D1190" t="str">
            <v>SAN AGUSTIN</v>
          </cell>
          <cell r="E1190" t="str">
            <v>511546</v>
          </cell>
          <cell r="F1190">
            <v>5841.13</v>
          </cell>
          <cell r="G1190">
            <v>5841.13</v>
          </cell>
          <cell r="H1190">
            <v>0</v>
          </cell>
        </row>
        <row r="1191">
          <cell r="A1191" t="str">
            <v>511546OFICINAS</v>
          </cell>
          <cell r="D1191" t="str">
            <v>OFICINAS</v>
          </cell>
          <cell r="E1191" t="str">
            <v>511546</v>
          </cell>
          <cell r="F1191">
            <v>66518.11</v>
          </cell>
          <cell r="G1191">
            <v>66518.11</v>
          </cell>
          <cell r="H1191">
            <v>0</v>
          </cell>
        </row>
        <row r="1192">
          <cell r="A1192" t="str">
            <v>511546HOSAME</v>
          </cell>
          <cell r="D1192" t="str">
            <v>HOSAME</v>
          </cell>
          <cell r="E1192" t="str">
            <v>511546</v>
          </cell>
          <cell r="F1192">
            <v>31190.98</v>
          </cell>
          <cell r="G1192">
            <v>31190.98</v>
          </cell>
          <cell r="H1192">
            <v>0</v>
          </cell>
        </row>
        <row r="1193">
          <cell r="A1193" t="str">
            <v>511546ALDAMA</v>
          </cell>
          <cell r="C1193" t="str">
            <v>51-1546-1001-231</v>
          </cell>
          <cell r="D1193" t="str">
            <v>ALDAMA</v>
          </cell>
          <cell r="E1193" t="str">
            <v>511546</v>
          </cell>
          <cell r="F1193">
            <v>11350.81</v>
          </cell>
          <cell r="G1193">
            <v>11350.81</v>
          </cell>
          <cell r="H1193">
            <v>0</v>
          </cell>
        </row>
        <row r="1194">
          <cell r="A1194" t="str">
            <v>511546CENTRAL</v>
          </cell>
          <cell r="D1194" t="str">
            <v>CENTRAL</v>
          </cell>
          <cell r="E1194" t="str">
            <v>511546</v>
          </cell>
          <cell r="F1194">
            <v>188615.42</v>
          </cell>
          <cell r="G1194">
            <v>188615.42</v>
          </cell>
          <cell r="H1194">
            <v>0</v>
          </cell>
        </row>
        <row r="1195">
          <cell r="A1195" t="str">
            <v>511546CIVIL</v>
          </cell>
          <cell r="D1195" t="str">
            <v>CIVIL</v>
          </cell>
          <cell r="E1195" t="str">
            <v>511546</v>
          </cell>
          <cell r="F1195">
            <v>15716.52</v>
          </cell>
          <cell r="G1195">
            <v>15716.52</v>
          </cell>
          <cell r="H1195">
            <v>0</v>
          </cell>
        </row>
        <row r="1196">
          <cell r="A1196" t="str">
            <v>511546CUAUHTEMOC</v>
          </cell>
          <cell r="D1196" t="str">
            <v>CUAUHTEMOC</v>
          </cell>
          <cell r="E1196" t="str">
            <v>511546</v>
          </cell>
          <cell r="F1196">
            <v>43921.9</v>
          </cell>
          <cell r="G1196">
            <v>43921.9</v>
          </cell>
          <cell r="H1196">
            <v>0</v>
          </cell>
        </row>
        <row r="1197">
          <cell r="A1197" t="str">
            <v>511546DELICIAS</v>
          </cell>
          <cell r="D1197" t="str">
            <v>DELICIAS</v>
          </cell>
          <cell r="E1197" t="str">
            <v>511546</v>
          </cell>
          <cell r="F1197">
            <v>81848.3</v>
          </cell>
          <cell r="G1197">
            <v>81848.3</v>
          </cell>
          <cell r="H1197">
            <v>0</v>
          </cell>
        </row>
        <row r="1198">
          <cell r="A1198" t="str">
            <v>511546INFANTIL</v>
          </cell>
          <cell r="D1198" t="str">
            <v>INFANTIL</v>
          </cell>
          <cell r="E1198" t="str">
            <v>511546</v>
          </cell>
          <cell r="F1198">
            <v>101493.95</v>
          </cell>
          <cell r="G1198">
            <v>101493.95</v>
          </cell>
          <cell r="H1198">
            <v>0</v>
          </cell>
        </row>
        <row r="1199">
          <cell r="A1199" t="str">
            <v>511546JIMENEZ</v>
          </cell>
          <cell r="D1199" t="str">
            <v>JIMENEZ</v>
          </cell>
          <cell r="E1199" t="str">
            <v>511546</v>
          </cell>
          <cell r="F1199">
            <v>39291.31</v>
          </cell>
          <cell r="G1199">
            <v>39291.31</v>
          </cell>
          <cell r="H1199">
            <v>0</v>
          </cell>
        </row>
        <row r="1200">
          <cell r="A1200" t="str">
            <v>511546JUAREZ</v>
          </cell>
          <cell r="D1200" t="str">
            <v>JUAREZ</v>
          </cell>
          <cell r="E1200" t="str">
            <v>511546</v>
          </cell>
          <cell r="F1200">
            <v>181592.8</v>
          </cell>
          <cell r="G1200">
            <v>181592.8</v>
          </cell>
          <cell r="H1200">
            <v>0</v>
          </cell>
        </row>
        <row r="1201">
          <cell r="A1201" t="str">
            <v>511546MUJER</v>
          </cell>
          <cell r="D1201" t="str">
            <v>MUJER</v>
          </cell>
          <cell r="E1201" t="str">
            <v>511546</v>
          </cell>
          <cell r="F1201">
            <v>873.14</v>
          </cell>
          <cell r="G1201">
            <v>873.14</v>
          </cell>
          <cell r="H1201">
            <v>0</v>
          </cell>
        </row>
        <row r="1202">
          <cell r="A1202" t="str">
            <v>511546PARRAL</v>
          </cell>
          <cell r="D1202" t="str">
            <v>PARRAL</v>
          </cell>
          <cell r="E1202" t="str">
            <v>511546</v>
          </cell>
          <cell r="F1202">
            <v>28377.06</v>
          </cell>
          <cell r="G1202">
            <v>28377.06</v>
          </cell>
          <cell r="H1202">
            <v>0</v>
          </cell>
        </row>
        <row r="1203">
          <cell r="A1203" t="str">
            <v>511546SAN AGUSTIN</v>
          </cell>
          <cell r="D1203" t="str">
            <v>SAN AGUSTIN</v>
          </cell>
          <cell r="E1203" t="str">
            <v>511546</v>
          </cell>
          <cell r="F1203">
            <v>4802.2700000000004</v>
          </cell>
          <cell r="G1203">
            <v>4802.2700000000004</v>
          </cell>
          <cell r="H1203">
            <v>0</v>
          </cell>
        </row>
        <row r="1204">
          <cell r="A1204" t="str">
            <v>511546OFICINAS</v>
          </cell>
          <cell r="D1204" t="str">
            <v>OFICINAS</v>
          </cell>
          <cell r="E1204" t="str">
            <v>511546</v>
          </cell>
          <cell r="F1204">
            <v>32306.18</v>
          </cell>
          <cell r="G1204">
            <v>32306.18</v>
          </cell>
          <cell r="H1204">
            <v>0</v>
          </cell>
        </row>
        <row r="1205">
          <cell r="A1205" t="str">
            <v>511546HOSAME</v>
          </cell>
          <cell r="D1205" t="str">
            <v>HOSAME</v>
          </cell>
          <cell r="E1205" t="str">
            <v>511546</v>
          </cell>
          <cell r="F1205">
            <v>63529.52</v>
          </cell>
          <cell r="G1205">
            <v>63529.52</v>
          </cell>
          <cell r="H1205">
            <v>0</v>
          </cell>
        </row>
        <row r="1206">
          <cell r="A1206" t="str">
            <v>511550ALDAMA</v>
          </cell>
          <cell r="C1206" t="str">
            <v>51-1550-0000-000</v>
          </cell>
          <cell r="D1206" t="str">
            <v>ALDAMA</v>
          </cell>
          <cell r="E1206" t="str">
            <v>511550</v>
          </cell>
          <cell r="F1206">
            <v>207372.42</v>
          </cell>
          <cell r="G1206">
            <v>207372.42</v>
          </cell>
          <cell r="H1206">
            <v>0</v>
          </cell>
        </row>
        <row r="1207">
          <cell r="A1207" t="str">
            <v>511550CENTRAL</v>
          </cell>
          <cell r="D1207" t="str">
            <v>CENTRAL</v>
          </cell>
          <cell r="E1207" t="str">
            <v>511550</v>
          </cell>
          <cell r="F1207">
            <v>3782969.84</v>
          </cell>
          <cell r="G1207">
            <v>3782969.84</v>
          </cell>
          <cell r="H1207">
            <v>0</v>
          </cell>
        </row>
        <row r="1208">
          <cell r="A1208" t="str">
            <v>511550CIVIL</v>
          </cell>
          <cell r="D1208" t="str">
            <v>CIVIL</v>
          </cell>
          <cell r="E1208" t="str">
            <v>511550</v>
          </cell>
          <cell r="F1208">
            <v>202471.32</v>
          </cell>
          <cell r="G1208">
            <v>202471.32</v>
          </cell>
          <cell r="H1208">
            <v>0</v>
          </cell>
        </row>
        <row r="1209">
          <cell r="A1209" t="str">
            <v>511550CUAUHTEMOC</v>
          </cell>
          <cell r="D1209" t="str">
            <v>CUAUHTEMOC</v>
          </cell>
          <cell r="E1209" t="str">
            <v>511550</v>
          </cell>
          <cell r="F1209">
            <v>810462.66</v>
          </cell>
          <cell r="G1209">
            <v>810462.66</v>
          </cell>
          <cell r="H1209">
            <v>0</v>
          </cell>
        </row>
        <row r="1210">
          <cell r="A1210" t="str">
            <v>511550DELICIAS</v>
          </cell>
          <cell r="D1210" t="str">
            <v>DELICIAS</v>
          </cell>
          <cell r="E1210" t="str">
            <v>511550</v>
          </cell>
          <cell r="F1210">
            <v>1561851.85</v>
          </cell>
          <cell r="G1210">
            <v>1561851.85</v>
          </cell>
          <cell r="H1210">
            <v>0</v>
          </cell>
        </row>
        <row r="1211">
          <cell r="A1211" t="str">
            <v>511550INFANTIL</v>
          </cell>
          <cell r="D1211" t="str">
            <v>INFANTIL</v>
          </cell>
          <cell r="E1211" t="str">
            <v>511550</v>
          </cell>
          <cell r="F1211">
            <v>2065508.93</v>
          </cell>
          <cell r="G1211">
            <v>2065508.93</v>
          </cell>
          <cell r="H1211">
            <v>0</v>
          </cell>
        </row>
        <row r="1212">
          <cell r="A1212" t="str">
            <v>511550JIMENEZ</v>
          </cell>
          <cell r="D1212" t="str">
            <v>JIMENEZ</v>
          </cell>
          <cell r="E1212" t="str">
            <v>511550</v>
          </cell>
          <cell r="F1212">
            <v>686769.73</v>
          </cell>
          <cell r="G1212">
            <v>686769.73</v>
          </cell>
          <cell r="H1212">
            <v>0</v>
          </cell>
        </row>
        <row r="1213">
          <cell r="A1213" t="str">
            <v>511550JUAREZ</v>
          </cell>
          <cell r="D1213" t="str">
            <v>JUAREZ</v>
          </cell>
          <cell r="E1213" t="str">
            <v>511550</v>
          </cell>
          <cell r="F1213">
            <v>2711860.36</v>
          </cell>
          <cell r="G1213">
            <v>2711860.36</v>
          </cell>
          <cell r="H1213">
            <v>0</v>
          </cell>
        </row>
        <row r="1214">
          <cell r="A1214" t="str">
            <v>511550MUJER</v>
          </cell>
          <cell r="D1214" t="str">
            <v>MUJER</v>
          </cell>
          <cell r="E1214" t="str">
            <v>511550</v>
          </cell>
          <cell r="F1214">
            <v>1143579.8500000001</v>
          </cell>
          <cell r="G1214">
            <v>1143579.8500000001</v>
          </cell>
          <cell r="H1214">
            <v>0</v>
          </cell>
        </row>
        <row r="1215">
          <cell r="A1215" t="str">
            <v>511550PARRAL</v>
          </cell>
          <cell r="D1215" t="str">
            <v>PARRAL</v>
          </cell>
          <cell r="E1215" t="str">
            <v>511550</v>
          </cell>
          <cell r="F1215">
            <v>537709.42000000004</v>
          </cell>
          <cell r="G1215">
            <v>537709.42000000004</v>
          </cell>
          <cell r="H1215">
            <v>0</v>
          </cell>
        </row>
        <row r="1216">
          <cell r="A1216" t="str">
            <v>511550SAN AGUSTIN</v>
          </cell>
          <cell r="D1216" t="str">
            <v>SAN AGUSTIN</v>
          </cell>
          <cell r="E1216" t="str">
            <v>511550</v>
          </cell>
          <cell r="F1216">
            <v>93966.17</v>
          </cell>
          <cell r="G1216">
            <v>93966.17</v>
          </cell>
          <cell r="H1216">
            <v>0</v>
          </cell>
        </row>
        <row r="1217">
          <cell r="A1217" t="str">
            <v>511550OFICINAS</v>
          </cell>
          <cell r="D1217" t="str">
            <v>OFICINAS</v>
          </cell>
          <cell r="E1217" t="str">
            <v>511550</v>
          </cell>
          <cell r="F1217">
            <v>535517.30000000005</v>
          </cell>
          <cell r="G1217">
            <v>535517.30000000005</v>
          </cell>
          <cell r="H1217">
            <v>0</v>
          </cell>
        </row>
        <row r="1218">
          <cell r="A1218" t="str">
            <v>511550HOSAME</v>
          </cell>
          <cell r="D1218" t="str">
            <v>HOSAME</v>
          </cell>
          <cell r="E1218" t="str">
            <v>511550</v>
          </cell>
          <cell r="F1218">
            <v>604464.29</v>
          </cell>
          <cell r="G1218">
            <v>604464.29</v>
          </cell>
          <cell r="H1218">
            <v>0</v>
          </cell>
        </row>
        <row r="1219">
          <cell r="A1219" t="str">
            <v>511551ALDAMA</v>
          </cell>
          <cell r="C1219" t="str">
            <v>51-1551-0000-000</v>
          </cell>
          <cell r="D1219" t="str">
            <v>ALDAMA</v>
          </cell>
          <cell r="E1219" t="str">
            <v>511551</v>
          </cell>
          <cell r="F1219">
            <v>207372.42</v>
          </cell>
          <cell r="G1219">
            <v>207372.42</v>
          </cell>
          <cell r="H1219">
            <v>0</v>
          </cell>
        </row>
        <row r="1220">
          <cell r="A1220" t="str">
            <v>511551CENTRAL</v>
          </cell>
          <cell r="D1220" t="str">
            <v>CENTRAL</v>
          </cell>
          <cell r="E1220" t="str">
            <v>511551</v>
          </cell>
          <cell r="F1220">
            <v>3782969.84</v>
          </cell>
          <cell r="G1220">
            <v>3782969.84</v>
          </cell>
          <cell r="H1220">
            <v>0</v>
          </cell>
        </row>
        <row r="1221">
          <cell r="A1221" t="str">
            <v>511551CIVIL</v>
          </cell>
          <cell r="D1221" t="str">
            <v>CIVIL</v>
          </cell>
          <cell r="E1221" t="str">
            <v>511551</v>
          </cell>
          <cell r="F1221">
            <v>202471.32</v>
          </cell>
          <cell r="G1221">
            <v>202471.32</v>
          </cell>
          <cell r="H1221">
            <v>0</v>
          </cell>
        </row>
        <row r="1222">
          <cell r="A1222" t="str">
            <v>511551CUAUHTEMOC</v>
          </cell>
          <cell r="D1222" t="str">
            <v>CUAUHTEMOC</v>
          </cell>
          <cell r="E1222" t="str">
            <v>511551</v>
          </cell>
          <cell r="F1222">
            <v>810462.66</v>
          </cell>
          <cell r="G1222">
            <v>810462.66</v>
          </cell>
          <cell r="H1222">
            <v>0</v>
          </cell>
        </row>
        <row r="1223">
          <cell r="A1223" t="str">
            <v>511551DELICIAS</v>
          </cell>
          <cell r="D1223" t="str">
            <v>DELICIAS</v>
          </cell>
          <cell r="E1223" t="str">
            <v>511551</v>
          </cell>
          <cell r="F1223">
            <v>1561851.85</v>
          </cell>
          <cell r="G1223">
            <v>1561851.85</v>
          </cell>
          <cell r="H1223">
            <v>0</v>
          </cell>
        </row>
        <row r="1224">
          <cell r="A1224" t="str">
            <v>511551INFANTIL</v>
          </cell>
          <cell r="D1224" t="str">
            <v>INFANTIL</v>
          </cell>
          <cell r="E1224" t="str">
            <v>511551</v>
          </cell>
          <cell r="F1224">
            <v>2065508.93</v>
          </cell>
          <cell r="G1224">
            <v>2065508.93</v>
          </cell>
          <cell r="H1224">
            <v>0</v>
          </cell>
        </row>
        <row r="1225">
          <cell r="A1225" t="str">
            <v>511551JIMENEZ</v>
          </cell>
          <cell r="D1225" t="str">
            <v>JIMENEZ</v>
          </cell>
          <cell r="E1225" t="str">
            <v>511551</v>
          </cell>
          <cell r="F1225">
            <v>686769.73</v>
          </cell>
          <cell r="G1225">
            <v>686769.73</v>
          </cell>
          <cell r="H1225">
            <v>0</v>
          </cell>
        </row>
        <row r="1226">
          <cell r="A1226" t="str">
            <v>511551JUAREZ</v>
          </cell>
          <cell r="D1226" t="str">
            <v>JUAREZ</v>
          </cell>
          <cell r="E1226" t="str">
            <v>511551</v>
          </cell>
          <cell r="F1226">
            <v>2711860.36</v>
          </cell>
          <cell r="G1226">
            <v>2711860.36</v>
          </cell>
          <cell r="H1226">
            <v>0</v>
          </cell>
        </row>
        <row r="1227">
          <cell r="A1227" t="str">
            <v>511551MUJER</v>
          </cell>
          <cell r="D1227" t="str">
            <v>MUJER</v>
          </cell>
          <cell r="E1227" t="str">
            <v>511551</v>
          </cell>
          <cell r="F1227">
            <v>1143579.8500000001</v>
          </cell>
          <cell r="G1227">
            <v>1143579.8500000001</v>
          </cell>
          <cell r="H1227">
            <v>0</v>
          </cell>
        </row>
        <row r="1228">
          <cell r="A1228" t="str">
            <v>511551PARRAL</v>
          </cell>
          <cell r="D1228" t="str">
            <v>PARRAL</v>
          </cell>
          <cell r="E1228" t="str">
            <v>511551</v>
          </cell>
          <cell r="F1228">
            <v>537709.42000000004</v>
          </cell>
          <cell r="G1228">
            <v>537709.42000000004</v>
          </cell>
          <cell r="H1228">
            <v>0</v>
          </cell>
        </row>
        <row r="1229">
          <cell r="A1229" t="str">
            <v>511551SAN AGUSTIN</v>
          </cell>
          <cell r="D1229" t="str">
            <v>SAN AGUSTIN</v>
          </cell>
          <cell r="E1229" t="str">
            <v>511551</v>
          </cell>
          <cell r="F1229">
            <v>93966.17</v>
          </cell>
          <cell r="G1229">
            <v>93966.17</v>
          </cell>
          <cell r="H1229">
            <v>0</v>
          </cell>
        </row>
        <row r="1230">
          <cell r="A1230" t="str">
            <v>511551OFICINAS</v>
          </cell>
          <cell r="D1230" t="str">
            <v>OFICINAS</v>
          </cell>
          <cell r="E1230" t="str">
            <v>511551</v>
          </cell>
          <cell r="F1230">
            <v>535517.30000000005</v>
          </cell>
          <cell r="G1230">
            <v>535517.30000000005</v>
          </cell>
          <cell r="H1230">
            <v>0</v>
          </cell>
        </row>
        <row r="1231">
          <cell r="A1231" t="str">
            <v>511551HOSAME</v>
          </cell>
          <cell r="D1231" t="str">
            <v>HOSAME</v>
          </cell>
          <cell r="E1231" t="str">
            <v>511551</v>
          </cell>
          <cell r="F1231">
            <v>604464.29</v>
          </cell>
          <cell r="G1231">
            <v>604464.29</v>
          </cell>
          <cell r="H1231">
            <v>0</v>
          </cell>
        </row>
        <row r="1232">
          <cell r="A1232" t="str">
            <v>511551ALDAMA</v>
          </cell>
          <cell r="C1232" t="str">
            <v>51-1551-1000-101</v>
          </cell>
          <cell r="D1232" t="str">
            <v>ALDAMA</v>
          </cell>
          <cell r="E1232" t="str">
            <v>511551</v>
          </cell>
          <cell r="F1232">
            <v>100194.06</v>
          </cell>
          <cell r="G1232">
            <v>100194.06</v>
          </cell>
          <cell r="H1232">
            <v>0</v>
          </cell>
        </row>
        <row r="1233">
          <cell r="A1233" t="str">
            <v>511551CENTRAL</v>
          </cell>
          <cell r="D1233" t="str">
            <v>CENTRAL</v>
          </cell>
          <cell r="E1233" t="str">
            <v>511551</v>
          </cell>
          <cell r="F1233">
            <v>1862955.52</v>
          </cell>
          <cell r="G1233">
            <v>1862955.52</v>
          </cell>
          <cell r="H1233">
            <v>0</v>
          </cell>
        </row>
        <row r="1234">
          <cell r="A1234" t="str">
            <v>511551CIVIL</v>
          </cell>
          <cell r="D1234" t="str">
            <v>CIVIL</v>
          </cell>
          <cell r="E1234" t="str">
            <v>511551</v>
          </cell>
          <cell r="F1234">
            <v>87221.6</v>
          </cell>
          <cell r="G1234">
            <v>87221.6</v>
          </cell>
          <cell r="H1234">
            <v>0</v>
          </cell>
        </row>
        <row r="1235">
          <cell r="A1235" t="str">
            <v>511551CUAUHTEMOC</v>
          </cell>
          <cell r="D1235" t="str">
            <v>CUAUHTEMOC</v>
          </cell>
          <cell r="E1235" t="str">
            <v>511551</v>
          </cell>
          <cell r="F1235">
            <v>379330.66</v>
          </cell>
          <cell r="G1235">
            <v>379330.66</v>
          </cell>
          <cell r="H1235">
            <v>0</v>
          </cell>
        </row>
        <row r="1236">
          <cell r="A1236" t="str">
            <v>511551DELICIAS</v>
          </cell>
          <cell r="D1236" t="str">
            <v>DELICIAS</v>
          </cell>
          <cell r="E1236" t="str">
            <v>511551</v>
          </cell>
          <cell r="F1236">
            <v>713358.46</v>
          </cell>
          <cell r="G1236">
            <v>713358.46</v>
          </cell>
          <cell r="H1236">
            <v>0</v>
          </cell>
        </row>
        <row r="1237">
          <cell r="A1237" t="str">
            <v>511551INFANTIL</v>
          </cell>
          <cell r="D1237" t="str">
            <v>INFANTIL</v>
          </cell>
          <cell r="E1237" t="str">
            <v>511551</v>
          </cell>
          <cell r="F1237">
            <v>812732.66</v>
          </cell>
          <cell r="G1237">
            <v>812732.66</v>
          </cell>
          <cell r="H1237">
            <v>0</v>
          </cell>
        </row>
        <row r="1238">
          <cell r="A1238" t="str">
            <v>511551JIMENEZ</v>
          </cell>
          <cell r="D1238" t="str">
            <v>JIMENEZ</v>
          </cell>
          <cell r="E1238" t="str">
            <v>511551</v>
          </cell>
          <cell r="F1238">
            <v>304271.12</v>
          </cell>
          <cell r="G1238">
            <v>304271.12</v>
          </cell>
          <cell r="H1238">
            <v>0</v>
          </cell>
        </row>
        <row r="1239">
          <cell r="A1239" t="str">
            <v>511551JUAREZ</v>
          </cell>
          <cell r="D1239" t="str">
            <v>JUAREZ</v>
          </cell>
          <cell r="E1239" t="str">
            <v>511551</v>
          </cell>
          <cell r="F1239">
            <v>856109.68</v>
          </cell>
          <cell r="G1239">
            <v>856109.68</v>
          </cell>
          <cell r="H1239">
            <v>0</v>
          </cell>
        </row>
        <row r="1240">
          <cell r="A1240" t="str">
            <v>511551MUJER</v>
          </cell>
          <cell r="D1240" t="str">
            <v>MUJER</v>
          </cell>
          <cell r="E1240" t="str">
            <v>511551</v>
          </cell>
          <cell r="F1240">
            <v>1136030.32</v>
          </cell>
          <cell r="G1240">
            <v>1136030.32</v>
          </cell>
          <cell r="H1240">
            <v>0</v>
          </cell>
        </row>
        <row r="1241">
          <cell r="A1241" t="str">
            <v>511551PARRAL</v>
          </cell>
          <cell r="D1241" t="str">
            <v>PARRAL</v>
          </cell>
          <cell r="E1241" t="str">
            <v>511551</v>
          </cell>
          <cell r="F1241">
            <v>242953.18</v>
          </cell>
          <cell r="G1241">
            <v>242953.18</v>
          </cell>
          <cell r="H1241">
            <v>0</v>
          </cell>
        </row>
        <row r="1242">
          <cell r="A1242" t="str">
            <v>511551SAN AGUSTIN</v>
          </cell>
          <cell r="D1242" t="str">
            <v>SAN AGUSTIN</v>
          </cell>
          <cell r="E1242" t="str">
            <v>511551</v>
          </cell>
          <cell r="F1242">
            <v>38487.53</v>
          </cell>
          <cell r="G1242">
            <v>38487.53</v>
          </cell>
          <cell r="H1242">
            <v>0</v>
          </cell>
        </row>
        <row r="1243">
          <cell r="A1243" t="str">
            <v>511551OFICINAS</v>
          </cell>
          <cell r="D1243" t="str">
            <v>OFICINAS</v>
          </cell>
          <cell r="E1243" t="str">
            <v>511551</v>
          </cell>
          <cell r="F1243">
            <v>296153.33</v>
          </cell>
          <cell r="G1243">
            <v>296153.33</v>
          </cell>
          <cell r="H1243">
            <v>0</v>
          </cell>
        </row>
        <row r="1244">
          <cell r="A1244" t="str">
            <v>511551HOSAME</v>
          </cell>
          <cell r="D1244" t="str">
            <v>HOSAME</v>
          </cell>
          <cell r="E1244" t="str">
            <v>511551</v>
          </cell>
          <cell r="F1244">
            <v>131038.01</v>
          </cell>
          <cell r="G1244">
            <v>131038.01</v>
          </cell>
          <cell r="H1244">
            <v>0</v>
          </cell>
        </row>
        <row r="1245">
          <cell r="A1245" t="str">
            <v>511551ALDAMA</v>
          </cell>
          <cell r="C1245" t="str">
            <v>51-1551-1000-231</v>
          </cell>
          <cell r="D1245" t="str">
            <v>ALDAMA</v>
          </cell>
          <cell r="E1245" t="str">
            <v>511551</v>
          </cell>
          <cell r="F1245">
            <v>107178.36</v>
          </cell>
          <cell r="G1245">
            <v>107178.36</v>
          </cell>
          <cell r="H1245">
            <v>0</v>
          </cell>
        </row>
        <row r="1246">
          <cell r="A1246" t="str">
            <v>511551CENTRAL</v>
          </cell>
          <cell r="D1246" t="str">
            <v>CENTRAL</v>
          </cell>
          <cell r="E1246" t="str">
            <v>511551</v>
          </cell>
          <cell r="F1246">
            <v>1920014.32</v>
          </cell>
          <cell r="G1246">
            <v>1920014.32</v>
          </cell>
          <cell r="H1246">
            <v>0</v>
          </cell>
        </row>
        <row r="1247">
          <cell r="A1247" t="str">
            <v>511551CIVIL</v>
          </cell>
          <cell r="D1247" t="str">
            <v>CIVIL</v>
          </cell>
          <cell r="E1247" t="str">
            <v>511551</v>
          </cell>
          <cell r="F1247">
            <v>115249.72</v>
          </cell>
          <cell r="G1247">
            <v>115249.72</v>
          </cell>
          <cell r="H1247">
            <v>0</v>
          </cell>
        </row>
        <row r="1248">
          <cell r="A1248" t="str">
            <v>511551CUAUHTEMOC</v>
          </cell>
          <cell r="D1248" t="str">
            <v>CUAUHTEMOC</v>
          </cell>
          <cell r="E1248" t="str">
            <v>511551</v>
          </cell>
          <cell r="F1248">
            <v>431132</v>
          </cell>
          <cell r="G1248">
            <v>431132</v>
          </cell>
          <cell r="H1248">
            <v>0</v>
          </cell>
        </row>
        <row r="1249">
          <cell r="A1249" t="str">
            <v>511551DELICIAS</v>
          </cell>
          <cell r="D1249" t="str">
            <v>DELICIAS</v>
          </cell>
          <cell r="E1249" t="str">
            <v>511551</v>
          </cell>
          <cell r="F1249">
            <v>848493.39</v>
          </cell>
          <cell r="G1249">
            <v>848493.39</v>
          </cell>
          <cell r="H1249">
            <v>0</v>
          </cell>
        </row>
        <row r="1250">
          <cell r="A1250" t="str">
            <v>511551INFANTIL</v>
          </cell>
          <cell r="D1250" t="str">
            <v>INFANTIL</v>
          </cell>
          <cell r="E1250" t="str">
            <v>511551</v>
          </cell>
          <cell r="F1250">
            <v>1252776.27</v>
          </cell>
          <cell r="G1250">
            <v>1252776.27</v>
          </cell>
          <cell r="H1250">
            <v>0</v>
          </cell>
        </row>
        <row r="1251">
          <cell r="A1251" t="str">
            <v>511551JIMENEZ</v>
          </cell>
          <cell r="D1251" t="str">
            <v>JIMENEZ</v>
          </cell>
          <cell r="E1251" t="str">
            <v>511551</v>
          </cell>
          <cell r="F1251">
            <v>382498.61</v>
          </cell>
          <cell r="G1251">
            <v>382498.61</v>
          </cell>
          <cell r="H1251">
            <v>0</v>
          </cell>
        </row>
        <row r="1252">
          <cell r="A1252" t="str">
            <v>511551JUAREZ</v>
          </cell>
          <cell r="D1252" t="str">
            <v>JUAREZ</v>
          </cell>
          <cell r="E1252" t="str">
            <v>511551</v>
          </cell>
          <cell r="F1252">
            <v>1855750.68</v>
          </cell>
          <cell r="G1252">
            <v>1855750.68</v>
          </cell>
          <cell r="H1252">
            <v>0</v>
          </cell>
        </row>
        <row r="1253">
          <cell r="A1253" t="str">
            <v>511551MUJER</v>
          </cell>
          <cell r="D1253" t="str">
            <v>MUJER</v>
          </cell>
          <cell r="E1253" t="str">
            <v>511551</v>
          </cell>
          <cell r="F1253">
            <v>7549.53</v>
          </cell>
          <cell r="G1253">
            <v>7549.53</v>
          </cell>
          <cell r="H1253">
            <v>0</v>
          </cell>
        </row>
        <row r="1254">
          <cell r="A1254" t="str">
            <v>511551PARRAL</v>
          </cell>
          <cell r="D1254" t="str">
            <v>PARRAL</v>
          </cell>
          <cell r="E1254" t="str">
            <v>511551</v>
          </cell>
          <cell r="F1254">
            <v>294756.24</v>
          </cell>
          <cell r="G1254">
            <v>294756.24</v>
          </cell>
          <cell r="H1254">
            <v>0</v>
          </cell>
        </row>
        <row r="1255">
          <cell r="A1255" t="str">
            <v>511551SAN AGUSTIN</v>
          </cell>
          <cell r="D1255" t="str">
            <v>SAN AGUSTIN</v>
          </cell>
          <cell r="E1255" t="str">
            <v>511551</v>
          </cell>
          <cell r="F1255">
            <v>55478.64</v>
          </cell>
          <cell r="G1255">
            <v>55478.64</v>
          </cell>
          <cell r="H1255">
            <v>0</v>
          </cell>
        </row>
        <row r="1256">
          <cell r="A1256" t="str">
            <v>511551OFICINAS</v>
          </cell>
          <cell r="D1256" t="str">
            <v>OFICINAS</v>
          </cell>
          <cell r="E1256" t="str">
            <v>511551</v>
          </cell>
          <cell r="F1256">
            <v>239363.97</v>
          </cell>
          <cell r="G1256">
            <v>239363.97</v>
          </cell>
          <cell r="H1256">
            <v>0</v>
          </cell>
        </row>
        <row r="1257">
          <cell r="A1257" t="str">
            <v>511551HOSAME</v>
          </cell>
          <cell r="D1257" t="str">
            <v>HOSAME</v>
          </cell>
          <cell r="E1257" t="str">
            <v>511551</v>
          </cell>
          <cell r="F1257">
            <v>473426.28</v>
          </cell>
          <cell r="G1257">
            <v>473426.28</v>
          </cell>
          <cell r="H1257">
            <v>0</v>
          </cell>
        </row>
        <row r="1258">
          <cell r="A1258" t="str">
            <v>511551ALDAMA</v>
          </cell>
          <cell r="C1258" t="str">
            <v>51-1551-1001-101</v>
          </cell>
          <cell r="D1258" t="str">
            <v>ALDAMA</v>
          </cell>
          <cell r="E1258" t="str">
            <v>511551</v>
          </cell>
          <cell r="F1258">
            <v>100194.06</v>
          </cell>
          <cell r="G1258">
            <v>100194.06</v>
          </cell>
          <cell r="H1258">
            <v>0</v>
          </cell>
        </row>
        <row r="1259">
          <cell r="A1259" t="str">
            <v>511551CENTRAL</v>
          </cell>
          <cell r="D1259" t="str">
            <v>CENTRAL</v>
          </cell>
          <cell r="E1259" t="str">
            <v>511551</v>
          </cell>
          <cell r="F1259">
            <v>1862955.52</v>
          </cell>
          <cell r="G1259">
            <v>1862955.52</v>
          </cell>
          <cell r="H1259">
            <v>0</v>
          </cell>
        </row>
        <row r="1260">
          <cell r="A1260" t="str">
            <v>511551CUAUHTEMOC</v>
          </cell>
          <cell r="D1260" t="str">
            <v>CUAUHTEMOC</v>
          </cell>
          <cell r="E1260" t="str">
            <v>511551</v>
          </cell>
          <cell r="F1260">
            <v>379330.66</v>
          </cell>
          <cell r="G1260">
            <v>379330.66</v>
          </cell>
          <cell r="H1260">
            <v>0</v>
          </cell>
        </row>
        <row r="1261">
          <cell r="A1261" t="str">
            <v>511551DELICIAS</v>
          </cell>
          <cell r="D1261" t="str">
            <v>DELICIAS</v>
          </cell>
          <cell r="E1261" t="str">
            <v>511551</v>
          </cell>
          <cell r="F1261">
            <v>713358.46</v>
          </cell>
          <cell r="G1261">
            <v>713358.46</v>
          </cell>
          <cell r="H1261">
            <v>0</v>
          </cell>
        </row>
        <row r="1262">
          <cell r="A1262" t="str">
            <v>511551INFANTIL</v>
          </cell>
          <cell r="D1262" t="str">
            <v>INFANTIL</v>
          </cell>
          <cell r="E1262" t="str">
            <v>511551</v>
          </cell>
          <cell r="F1262">
            <v>812732.66</v>
          </cell>
          <cell r="G1262">
            <v>812732.66</v>
          </cell>
          <cell r="H1262">
            <v>0</v>
          </cell>
        </row>
        <row r="1263">
          <cell r="A1263" t="str">
            <v>511551JIMENEZ</v>
          </cell>
          <cell r="D1263" t="str">
            <v>JIMENEZ</v>
          </cell>
          <cell r="E1263" t="str">
            <v>511551</v>
          </cell>
          <cell r="F1263">
            <v>304271.12</v>
          </cell>
          <cell r="G1263">
            <v>304271.12</v>
          </cell>
          <cell r="H1263">
            <v>0</v>
          </cell>
        </row>
        <row r="1264">
          <cell r="A1264" t="str">
            <v>511551PARRAL</v>
          </cell>
          <cell r="D1264" t="str">
            <v>PARRAL</v>
          </cell>
          <cell r="E1264" t="str">
            <v>511551</v>
          </cell>
          <cell r="F1264">
            <v>242953.18</v>
          </cell>
          <cell r="G1264">
            <v>242953.18</v>
          </cell>
          <cell r="H1264">
            <v>0</v>
          </cell>
        </row>
        <row r="1265">
          <cell r="A1265" t="str">
            <v>511551OFICINAS</v>
          </cell>
          <cell r="D1265" t="str">
            <v>OFICINAS</v>
          </cell>
          <cell r="E1265" t="str">
            <v>511551</v>
          </cell>
          <cell r="F1265">
            <v>296153.33</v>
          </cell>
          <cell r="G1265">
            <v>296153.33</v>
          </cell>
          <cell r="H1265">
            <v>0</v>
          </cell>
        </row>
        <row r="1266">
          <cell r="A1266" t="str">
            <v>511551HOSAME</v>
          </cell>
          <cell r="D1266" t="str">
            <v>HOSAME</v>
          </cell>
          <cell r="E1266" t="str">
            <v>511551</v>
          </cell>
          <cell r="F1266">
            <v>131038.01</v>
          </cell>
          <cell r="G1266">
            <v>131038.01</v>
          </cell>
          <cell r="H1266">
            <v>0</v>
          </cell>
        </row>
        <row r="1267">
          <cell r="A1267" t="str">
            <v>511551ALDAMA</v>
          </cell>
          <cell r="C1267" t="str">
            <v>51-1551-1001-231</v>
          </cell>
          <cell r="D1267" t="str">
            <v>ALDAMA</v>
          </cell>
          <cell r="E1267" t="str">
            <v>511551</v>
          </cell>
          <cell r="F1267">
            <v>107178.36</v>
          </cell>
          <cell r="G1267">
            <v>107178.36</v>
          </cell>
          <cell r="H1267">
            <v>0</v>
          </cell>
        </row>
        <row r="1268">
          <cell r="A1268" t="str">
            <v>511551CENTRAL</v>
          </cell>
          <cell r="D1268" t="str">
            <v>CENTRAL</v>
          </cell>
          <cell r="E1268" t="str">
            <v>511551</v>
          </cell>
          <cell r="F1268">
            <v>1920014.32</v>
          </cell>
          <cell r="G1268">
            <v>1920014.32</v>
          </cell>
          <cell r="H1268">
            <v>0</v>
          </cell>
        </row>
        <row r="1269">
          <cell r="A1269" t="str">
            <v>511551CUAUHTEMOC</v>
          </cell>
          <cell r="D1269" t="str">
            <v>CUAUHTEMOC</v>
          </cell>
          <cell r="E1269" t="str">
            <v>511551</v>
          </cell>
          <cell r="F1269">
            <v>431132</v>
          </cell>
          <cell r="G1269">
            <v>431132</v>
          </cell>
          <cell r="H1269">
            <v>0</v>
          </cell>
        </row>
        <row r="1270">
          <cell r="A1270" t="str">
            <v>511551DELICIAS</v>
          </cell>
          <cell r="D1270" t="str">
            <v>DELICIAS</v>
          </cell>
          <cell r="E1270" t="str">
            <v>511551</v>
          </cell>
          <cell r="F1270">
            <v>848493.39</v>
          </cell>
          <cell r="G1270">
            <v>848493.39</v>
          </cell>
          <cell r="H1270">
            <v>0</v>
          </cell>
        </row>
        <row r="1271">
          <cell r="A1271" t="str">
            <v>511551INFANTIL</v>
          </cell>
          <cell r="D1271" t="str">
            <v>INFANTIL</v>
          </cell>
          <cell r="E1271" t="str">
            <v>511551</v>
          </cell>
          <cell r="F1271">
            <v>1252776.27</v>
          </cell>
          <cell r="G1271">
            <v>1252776.27</v>
          </cell>
          <cell r="H1271">
            <v>0</v>
          </cell>
        </row>
        <row r="1272">
          <cell r="A1272" t="str">
            <v>511551JIMENEZ</v>
          </cell>
          <cell r="D1272" t="str">
            <v>JIMENEZ</v>
          </cell>
          <cell r="E1272" t="str">
            <v>511551</v>
          </cell>
          <cell r="F1272">
            <v>382498.61</v>
          </cell>
          <cell r="G1272">
            <v>382498.61</v>
          </cell>
          <cell r="H1272">
            <v>0</v>
          </cell>
        </row>
        <row r="1273">
          <cell r="A1273" t="str">
            <v>511551PARRAL</v>
          </cell>
          <cell r="D1273" t="str">
            <v>PARRAL</v>
          </cell>
          <cell r="E1273" t="str">
            <v>511551</v>
          </cell>
          <cell r="F1273">
            <v>294756.24</v>
          </cell>
          <cell r="G1273">
            <v>294756.24</v>
          </cell>
          <cell r="H1273">
            <v>0</v>
          </cell>
        </row>
        <row r="1274">
          <cell r="A1274" t="str">
            <v>511551OFICINAS</v>
          </cell>
          <cell r="D1274" t="str">
            <v>OFICINAS</v>
          </cell>
          <cell r="E1274" t="str">
            <v>511551</v>
          </cell>
          <cell r="F1274">
            <v>239363.97</v>
          </cell>
          <cell r="G1274">
            <v>239363.97</v>
          </cell>
          <cell r="H1274">
            <v>0</v>
          </cell>
        </row>
        <row r="1275">
          <cell r="A1275" t="str">
            <v>511551HOSAME</v>
          </cell>
          <cell r="D1275" t="str">
            <v>HOSAME</v>
          </cell>
          <cell r="E1275" t="str">
            <v>511551</v>
          </cell>
          <cell r="F1275">
            <v>469733.28</v>
          </cell>
          <cell r="G1275">
            <v>469733.28</v>
          </cell>
          <cell r="H1275">
            <v>0</v>
          </cell>
        </row>
        <row r="1276">
          <cell r="A1276" t="str">
            <v>511551CIVIL</v>
          </cell>
          <cell r="C1276" t="str">
            <v>51-1551-1002-101</v>
          </cell>
          <cell r="D1276" t="str">
            <v>CIVIL</v>
          </cell>
          <cell r="E1276" t="str">
            <v>511551</v>
          </cell>
          <cell r="F1276">
            <v>87221.6</v>
          </cell>
          <cell r="G1276">
            <v>87221.6</v>
          </cell>
          <cell r="H1276">
            <v>0</v>
          </cell>
        </row>
        <row r="1277">
          <cell r="A1277" t="str">
            <v>511551JUAREZ</v>
          </cell>
          <cell r="D1277" t="str">
            <v>JUAREZ</v>
          </cell>
          <cell r="E1277" t="str">
            <v>511551</v>
          </cell>
          <cell r="F1277">
            <v>856109.68</v>
          </cell>
          <cell r="G1277">
            <v>856109.68</v>
          </cell>
          <cell r="H1277">
            <v>0</v>
          </cell>
        </row>
        <row r="1278">
          <cell r="A1278" t="str">
            <v>511551MUJER</v>
          </cell>
          <cell r="D1278" t="str">
            <v>MUJER</v>
          </cell>
          <cell r="E1278" t="str">
            <v>511551</v>
          </cell>
          <cell r="F1278">
            <v>1136030.32</v>
          </cell>
          <cell r="G1278">
            <v>1136030.32</v>
          </cell>
          <cell r="H1278">
            <v>0</v>
          </cell>
        </row>
        <row r="1279">
          <cell r="A1279" t="str">
            <v>511551SAN AGUSTIN</v>
          </cell>
          <cell r="D1279" t="str">
            <v>SAN AGUSTIN</v>
          </cell>
          <cell r="E1279" t="str">
            <v>511551</v>
          </cell>
          <cell r="F1279">
            <v>38487.53</v>
          </cell>
          <cell r="G1279">
            <v>38487.53</v>
          </cell>
          <cell r="H1279">
            <v>0</v>
          </cell>
        </row>
        <row r="1280">
          <cell r="A1280" t="str">
            <v>511551CIVIL</v>
          </cell>
          <cell r="C1280" t="str">
            <v>51-1551-1002-231</v>
          </cell>
          <cell r="D1280" t="str">
            <v>CIVIL</v>
          </cell>
          <cell r="E1280" t="str">
            <v>511551</v>
          </cell>
          <cell r="F1280">
            <v>115249.72</v>
          </cell>
          <cell r="G1280">
            <v>115249.72</v>
          </cell>
          <cell r="H1280">
            <v>0</v>
          </cell>
        </row>
        <row r="1281">
          <cell r="A1281" t="str">
            <v>511551JUAREZ</v>
          </cell>
          <cell r="D1281" t="str">
            <v>JUAREZ</v>
          </cell>
          <cell r="E1281" t="str">
            <v>511551</v>
          </cell>
          <cell r="F1281">
            <v>1855750.68</v>
          </cell>
          <cell r="G1281">
            <v>1855750.68</v>
          </cell>
          <cell r="H1281">
            <v>0</v>
          </cell>
        </row>
        <row r="1282">
          <cell r="A1282" t="str">
            <v>511551MUJER</v>
          </cell>
          <cell r="D1282" t="str">
            <v>MUJER</v>
          </cell>
          <cell r="E1282" t="str">
            <v>511551</v>
          </cell>
          <cell r="F1282">
            <v>7549.53</v>
          </cell>
          <cell r="G1282">
            <v>7549.53</v>
          </cell>
          <cell r="H1282">
            <v>0</v>
          </cell>
        </row>
        <row r="1283">
          <cell r="A1283" t="str">
            <v>511551SAN AGUSTIN</v>
          </cell>
          <cell r="D1283" t="str">
            <v>SAN AGUSTIN</v>
          </cell>
          <cell r="E1283" t="str">
            <v>511551</v>
          </cell>
          <cell r="F1283">
            <v>55478.64</v>
          </cell>
          <cell r="G1283">
            <v>55478.64</v>
          </cell>
          <cell r="H1283">
            <v>0</v>
          </cell>
        </row>
        <row r="1284">
          <cell r="A1284" t="str">
            <v>511551HOSAME</v>
          </cell>
          <cell r="C1284" t="str">
            <v>51-1551-1003-231</v>
          </cell>
          <cell r="D1284" t="str">
            <v>HOSAME</v>
          </cell>
          <cell r="E1284" t="str">
            <v>511551</v>
          </cell>
          <cell r="F1284">
            <v>3693</v>
          </cell>
          <cell r="G1284">
            <v>3693</v>
          </cell>
          <cell r="H1284">
            <v>0</v>
          </cell>
        </row>
        <row r="1285">
          <cell r="A1285" t="str">
            <v>511590CIVIL</v>
          </cell>
          <cell r="C1285" t="str">
            <v>51-1590-0000-000</v>
          </cell>
          <cell r="D1285" t="str">
            <v>CIVIL</v>
          </cell>
          <cell r="E1285" t="str">
            <v>511590</v>
          </cell>
          <cell r="F1285">
            <v>5758.09</v>
          </cell>
          <cell r="G1285">
            <v>5758.09</v>
          </cell>
          <cell r="H1285">
            <v>0</v>
          </cell>
        </row>
        <row r="1286">
          <cell r="A1286" t="str">
            <v>511590CUAUHTEMOC</v>
          </cell>
          <cell r="D1286" t="str">
            <v>CUAUHTEMOC</v>
          </cell>
          <cell r="E1286" t="str">
            <v>511590</v>
          </cell>
          <cell r="F1286">
            <v>7750.36</v>
          </cell>
          <cell r="G1286">
            <v>7750.36</v>
          </cell>
          <cell r="H1286">
            <v>0</v>
          </cell>
        </row>
        <row r="1287">
          <cell r="A1287" t="str">
            <v>511590DELICIAS</v>
          </cell>
          <cell r="D1287" t="str">
            <v>DELICIAS</v>
          </cell>
          <cell r="E1287" t="str">
            <v>511590</v>
          </cell>
          <cell r="F1287">
            <v>36350.239999999998</v>
          </cell>
          <cell r="G1287">
            <v>36350.239999999998</v>
          </cell>
          <cell r="H1287">
            <v>0</v>
          </cell>
        </row>
        <row r="1288">
          <cell r="A1288" t="str">
            <v>511590JIMENEZ</v>
          </cell>
          <cell r="D1288" t="str">
            <v>JIMENEZ</v>
          </cell>
          <cell r="E1288" t="str">
            <v>511590</v>
          </cell>
          <cell r="F1288">
            <v>3896.79</v>
          </cell>
          <cell r="G1288">
            <v>3896.79</v>
          </cell>
          <cell r="H1288">
            <v>0</v>
          </cell>
        </row>
        <row r="1289">
          <cell r="A1289" t="str">
            <v>511590JUAREZ</v>
          </cell>
          <cell r="D1289" t="str">
            <v>JUAREZ</v>
          </cell>
          <cell r="E1289" t="str">
            <v>511590</v>
          </cell>
          <cell r="F1289">
            <v>25100.66</v>
          </cell>
          <cell r="G1289">
            <v>25100.66</v>
          </cell>
          <cell r="H1289">
            <v>0</v>
          </cell>
        </row>
        <row r="1290">
          <cell r="A1290" t="str">
            <v>511590PARRAL</v>
          </cell>
          <cell r="D1290" t="str">
            <v>PARRAL</v>
          </cell>
          <cell r="E1290" t="str">
            <v>511590</v>
          </cell>
          <cell r="F1290">
            <v>3097</v>
          </cell>
          <cell r="G1290">
            <v>3097</v>
          </cell>
          <cell r="H1290">
            <v>0</v>
          </cell>
        </row>
        <row r="1291">
          <cell r="A1291" t="str">
            <v>511590OFICINAS</v>
          </cell>
          <cell r="D1291" t="str">
            <v>OFICINAS</v>
          </cell>
          <cell r="E1291" t="str">
            <v>511590</v>
          </cell>
          <cell r="F1291">
            <v>5976.6</v>
          </cell>
          <cell r="G1291">
            <v>5976.6</v>
          </cell>
          <cell r="H1291">
            <v>0</v>
          </cell>
        </row>
        <row r="1292">
          <cell r="A1292" t="str">
            <v>511595CIVIL</v>
          </cell>
          <cell r="C1292" t="str">
            <v>51-1595-0000-000</v>
          </cell>
          <cell r="D1292" t="str">
            <v>CIVIL</v>
          </cell>
          <cell r="E1292" t="str">
            <v>511595</v>
          </cell>
          <cell r="F1292">
            <v>5758.09</v>
          </cell>
          <cell r="G1292">
            <v>5758.09</v>
          </cell>
          <cell r="H1292">
            <v>0</v>
          </cell>
        </row>
        <row r="1293">
          <cell r="A1293" t="str">
            <v>511595CUAUHTEMOC</v>
          </cell>
          <cell r="D1293" t="str">
            <v>CUAUHTEMOC</v>
          </cell>
          <cell r="E1293" t="str">
            <v>511595</v>
          </cell>
          <cell r="F1293">
            <v>7750.36</v>
          </cell>
          <cell r="G1293">
            <v>7750.36</v>
          </cell>
          <cell r="H1293">
            <v>0</v>
          </cell>
        </row>
        <row r="1294">
          <cell r="A1294" t="str">
            <v>511595DELICIAS</v>
          </cell>
          <cell r="D1294" t="str">
            <v>DELICIAS</v>
          </cell>
          <cell r="E1294" t="str">
            <v>511595</v>
          </cell>
          <cell r="F1294">
            <v>36350.239999999998</v>
          </cell>
          <cell r="G1294">
            <v>36350.239999999998</v>
          </cell>
          <cell r="H1294">
            <v>0</v>
          </cell>
        </row>
        <row r="1295">
          <cell r="A1295" t="str">
            <v>511595JIMENEZ</v>
          </cell>
          <cell r="D1295" t="str">
            <v>JIMENEZ</v>
          </cell>
          <cell r="E1295" t="str">
            <v>511595</v>
          </cell>
          <cell r="F1295">
            <v>3896.79</v>
          </cell>
          <cell r="G1295">
            <v>3896.79</v>
          </cell>
          <cell r="H1295">
            <v>0</v>
          </cell>
        </row>
        <row r="1296">
          <cell r="A1296" t="str">
            <v>511595JUAREZ</v>
          </cell>
          <cell r="D1296" t="str">
            <v>JUAREZ</v>
          </cell>
          <cell r="E1296" t="str">
            <v>511595</v>
          </cell>
          <cell r="F1296">
            <v>25100.66</v>
          </cell>
          <cell r="G1296">
            <v>25100.66</v>
          </cell>
          <cell r="H1296">
            <v>0</v>
          </cell>
        </row>
        <row r="1297">
          <cell r="A1297" t="str">
            <v>511595PARRAL</v>
          </cell>
          <cell r="D1297" t="str">
            <v>PARRAL</v>
          </cell>
          <cell r="E1297" t="str">
            <v>511595</v>
          </cell>
          <cell r="F1297">
            <v>3097</v>
          </cell>
          <cell r="G1297">
            <v>3097</v>
          </cell>
          <cell r="H1297">
            <v>0</v>
          </cell>
        </row>
        <row r="1298">
          <cell r="A1298" t="str">
            <v>511595OFICINAS</v>
          </cell>
          <cell r="D1298" t="str">
            <v>OFICINAS</v>
          </cell>
          <cell r="E1298" t="str">
            <v>511595</v>
          </cell>
          <cell r="F1298">
            <v>5976.6</v>
          </cell>
          <cell r="G1298">
            <v>5976.6</v>
          </cell>
          <cell r="H1298">
            <v>0</v>
          </cell>
        </row>
        <row r="1299">
          <cell r="A1299" t="str">
            <v>511595CIVIL</v>
          </cell>
          <cell r="C1299" t="str">
            <v>51-1595-1000-101</v>
          </cell>
          <cell r="D1299" t="str">
            <v>CIVIL</v>
          </cell>
          <cell r="E1299" t="str">
            <v>511595</v>
          </cell>
          <cell r="F1299">
            <v>5758.09</v>
          </cell>
          <cell r="G1299">
            <v>5758.09</v>
          </cell>
          <cell r="H1299">
            <v>0</v>
          </cell>
        </row>
        <row r="1300">
          <cell r="A1300" t="str">
            <v>511595CUAUHTEMOC</v>
          </cell>
          <cell r="D1300" t="str">
            <v>CUAUHTEMOC</v>
          </cell>
          <cell r="E1300" t="str">
            <v>511595</v>
          </cell>
          <cell r="F1300">
            <v>7750.36</v>
          </cell>
          <cell r="G1300">
            <v>7750.36</v>
          </cell>
          <cell r="H1300">
            <v>0</v>
          </cell>
        </row>
        <row r="1301">
          <cell r="A1301" t="str">
            <v>511595DELICIAS</v>
          </cell>
          <cell r="D1301" t="str">
            <v>DELICIAS</v>
          </cell>
          <cell r="E1301" t="str">
            <v>511595</v>
          </cell>
          <cell r="F1301">
            <v>36350.239999999998</v>
          </cell>
          <cell r="G1301">
            <v>36350.239999999998</v>
          </cell>
          <cell r="H1301">
            <v>0</v>
          </cell>
        </row>
        <row r="1302">
          <cell r="A1302" t="str">
            <v>511595JIMENEZ</v>
          </cell>
          <cell r="D1302" t="str">
            <v>JIMENEZ</v>
          </cell>
          <cell r="E1302" t="str">
            <v>511595</v>
          </cell>
          <cell r="F1302">
            <v>3896.79</v>
          </cell>
          <cell r="G1302">
            <v>3896.79</v>
          </cell>
          <cell r="H1302">
            <v>0</v>
          </cell>
        </row>
        <row r="1303">
          <cell r="A1303" t="str">
            <v>511595JUAREZ</v>
          </cell>
          <cell r="D1303" t="str">
            <v>JUAREZ</v>
          </cell>
          <cell r="E1303" t="str">
            <v>511595</v>
          </cell>
          <cell r="F1303">
            <v>25100.66</v>
          </cell>
          <cell r="G1303">
            <v>25100.66</v>
          </cell>
          <cell r="H1303">
            <v>0</v>
          </cell>
        </row>
        <row r="1304">
          <cell r="A1304" t="str">
            <v>511595PARRAL</v>
          </cell>
          <cell r="D1304" t="str">
            <v>PARRAL</v>
          </cell>
          <cell r="E1304" t="str">
            <v>511595</v>
          </cell>
          <cell r="F1304">
            <v>3097</v>
          </cell>
          <cell r="G1304">
            <v>3097</v>
          </cell>
          <cell r="H1304">
            <v>0</v>
          </cell>
        </row>
        <row r="1305">
          <cell r="A1305" t="str">
            <v>511595OFICINAS</v>
          </cell>
          <cell r="D1305" t="str">
            <v>OFICINAS</v>
          </cell>
          <cell r="E1305" t="str">
            <v>511595</v>
          </cell>
          <cell r="F1305">
            <v>5976.6</v>
          </cell>
          <cell r="G1305">
            <v>5976.6</v>
          </cell>
          <cell r="H1305">
            <v>0</v>
          </cell>
        </row>
        <row r="1306">
          <cell r="A1306" t="str">
            <v>511595CIVIL</v>
          </cell>
          <cell r="C1306" t="str">
            <v>51-1595-1002-101</v>
          </cell>
          <cell r="D1306" t="str">
            <v>CIVIL</v>
          </cell>
          <cell r="E1306" t="str">
            <v>511595</v>
          </cell>
          <cell r="F1306">
            <v>5758.09</v>
          </cell>
          <cell r="G1306">
            <v>5758.09</v>
          </cell>
          <cell r="H1306">
            <v>0</v>
          </cell>
        </row>
        <row r="1307">
          <cell r="A1307" t="str">
            <v>511595CUAUHTEMOC</v>
          </cell>
          <cell r="D1307" t="str">
            <v>CUAUHTEMOC</v>
          </cell>
          <cell r="E1307" t="str">
            <v>511595</v>
          </cell>
          <cell r="F1307">
            <v>7750.36</v>
          </cell>
          <cell r="G1307">
            <v>7750.36</v>
          </cell>
          <cell r="H1307">
            <v>0</v>
          </cell>
        </row>
        <row r="1308">
          <cell r="A1308" t="str">
            <v>511595DELICIAS</v>
          </cell>
          <cell r="D1308" t="str">
            <v>DELICIAS</v>
          </cell>
          <cell r="E1308" t="str">
            <v>511595</v>
          </cell>
          <cell r="F1308">
            <v>36350.239999999998</v>
          </cell>
          <cell r="G1308">
            <v>36350.239999999998</v>
          </cell>
          <cell r="H1308">
            <v>0</v>
          </cell>
        </row>
        <row r="1309">
          <cell r="A1309" t="str">
            <v>511595JIMENEZ</v>
          </cell>
          <cell r="D1309" t="str">
            <v>JIMENEZ</v>
          </cell>
          <cell r="E1309" t="str">
            <v>511595</v>
          </cell>
          <cell r="F1309">
            <v>3896.79</v>
          </cell>
          <cell r="G1309">
            <v>3896.79</v>
          </cell>
          <cell r="H1309">
            <v>0</v>
          </cell>
        </row>
        <row r="1310">
          <cell r="A1310" t="str">
            <v>511595JUAREZ</v>
          </cell>
          <cell r="D1310" t="str">
            <v>JUAREZ</v>
          </cell>
          <cell r="E1310" t="str">
            <v>511595</v>
          </cell>
          <cell r="F1310">
            <v>25100.66</v>
          </cell>
          <cell r="G1310">
            <v>25100.66</v>
          </cell>
          <cell r="H1310">
            <v>0</v>
          </cell>
        </row>
        <row r="1311">
          <cell r="A1311" t="str">
            <v>511595PARRAL</v>
          </cell>
          <cell r="D1311" t="str">
            <v>PARRAL</v>
          </cell>
          <cell r="E1311" t="str">
            <v>511595</v>
          </cell>
          <cell r="F1311">
            <v>3097</v>
          </cell>
          <cell r="G1311">
            <v>3097</v>
          </cell>
          <cell r="H1311">
            <v>0</v>
          </cell>
        </row>
        <row r="1312">
          <cell r="A1312" t="str">
            <v>511595OFICINAS</v>
          </cell>
          <cell r="D1312" t="str">
            <v>OFICINAS</v>
          </cell>
          <cell r="E1312" t="str">
            <v>511595</v>
          </cell>
          <cell r="F1312">
            <v>5976.6</v>
          </cell>
          <cell r="G1312">
            <v>5976.6</v>
          </cell>
          <cell r="H1312">
            <v>0</v>
          </cell>
        </row>
        <row r="1313">
          <cell r="A1313" t="str">
            <v>511700ALDAMA</v>
          </cell>
          <cell r="C1313" t="str">
            <v>51-1700-0000-000</v>
          </cell>
          <cell r="D1313" t="str">
            <v>ALDAMA</v>
          </cell>
          <cell r="E1313" t="str">
            <v>511700</v>
          </cell>
          <cell r="F1313">
            <v>116246.33</v>
          </cell>
          <cell r="G1313">
            <v>116246.33</v>
          </cell>
          <cell r="H1313">
            <v>0</v>
          </cell>
        </row>
        <row r="1314">
          <cell r="A1314" t="str">
            <v>511700CENTRAL</v>
          </cell>
          <cell r="D1314" t="str">
            <v>CENTRAL</v>
          </cell>
          <cell r="E1314" t="str">
            <v>511700</v>
          </cell>
          <cell r="F1314">
            <v>1421441.21</v>
          </cell>
          <cell r="G1314">
            <v>1421441.21</v>
          </cell>
          <cell r="H1314">
            <v>0</v>
          </cell>
        </row>
        <row r="1315">
          <cell r="A1315" t="str">
            <v>511700CIVIL</v>
          </cell>
          <cell r="D1315" t="str">
            <v>CIVIL</v>
          </cell>
          <cell r="E1315" t="str">
            <v>511700</v>
          </cell>
          <cell r="F1315">
            <v>115539.53</v>
          </cell>
          <cell r="G1315">
            <v>115539.53</v>
          </cell>
          <cell r="H1315">
            <v>0</v>
          </cell>
        </row>
        <row r="1316">
          <cell r="A1316" t="str">
            <v>511700CUAUHTEMOC</v>
          </cell>
          <cell r="D1316" t="str">
            <v>CUAUHTEMOC</v>
          </cell>
          <cell r="E1316" t="str">
            <v>511700</v>
          </cell>
          <cell r="F1316">
            <v>437451.53</v>
          </cell>
          <cell r="G1316">
            <v>437451.53</v>
          </cell>
          <cell r="H1316">
            <v>0</v>
          </cell>
        </row>
        <row r="1317">
          <cell r="A1317" t="str">
            <v>511700DELICIAS</v>
          </cell>
          <cell r="D1317" t="str">
            <v>DELICIAS</v>
          </cell>
          <cell r="E1317" t="str">
            <v>511700</v>
          </cell>
          <cell r="F1317">
            <v>761863.85</v>
          </cell>
          <cell r="G1317">
            <v>761863.85</v>
          </cell>
          <cell r="H1317">
            <v>0</v>
          </cell>
        </row>
        <row r="1318">
          <cell r="A1318" t="str">
            <v>511700INFANTIL</v>
          </cell>
          <cell r="D1318" t="str">
            <v>INFANTIL</v>
          </cell>
          <cell r="E1318" t="str">
            <v>511700</v>
          </cell>
          <cell r="F1318">
            <v>1261621.83</v>
          </cell>
          <cell r="G1318">
            <v>1261621.83</v>
          </cell>
          <cell r="H1318">
            <v>0</v>
          </cell>
        </row>
        <row r="1319">
          <cell r="A1319" t="str">
            <v>511700JIMENEZ</v>
          </cell>
          <cell r="D1319" t="str">
            <v>JIMENEZ</v>
          </cell>
          <cell r="E1319" t="str">
            <v>511700</v>
          </cell>
          <cell r="F1319">
            <v>343491.69</v>
          </cell>
          <cell r="G1319">
            <v>343491.69</v>
          </cell>
          <cell r="H1319">
            <v>0</v>
          </cell>
        </row>
        <row r="1320">
          <cell r="A1320" t="str">
            <v>511700JUAREZ</v>
          </cell>
          <cell r="D1320" t="str">
            <v>JUAREZ</v>
          </cell>
          <cell r="E1320" t="str">
            <v>511700</v>
          </cell>
          <cell r="F1320">
            <v>1265382.99</v>
          </cell>
          <cell r="G1320">
            <v>1265382.99</v>
          </cell>
          <cell r="H1320">
            <v>0</v>
          </cell>
        </row>
        <row r="1321">
          <cell r="A1321" t="str">
            <v>511700MUJER</v>
          </cell>
          <cell r="D1321" t="str">
            <v>MUJER</v>
          </cell>
          <cell r="E1321" t="str">
            <v>511700</v>
          </cell>
          <cell r="F1321">
            <v>631235.73</v>
          </cell>
          <cell r="G1321">
            <v>631235.73</v>
          </cell>
          <cell r="H1321">
            <v>0</v>
          </cell>
        </row>
        <row r="1322">
          <cell r="A1322" t="str">
            <v>511700PARRAL</v>
          </cell>
          <cell r="D1322" t="str">
            <v>PARRAL</v>
          </cell>
          <cell r="E1322" t="str">
            <v>511700</v>
          </cell>
          <cell r="F1322">
            <v>287451.14</v>
          </cell>
          <cell r="G1322">
            <v>287451.14</v>
          </cell>
          <cell r="H1322">
            <v>0</v>
          </cell>
        </row>
        <row r="1323">
          <cell r="A1323" t="str">
            <v>511700SAN AGUSTIN</v>
          </cell>
          <cell r="D1323" t="str">
            <v>SAN AGUSTIN</v>
          </cell>
          <cell r="E1323" t="str">
            <v>511700</v>
          </cell>
          <cell r="F1323">
            <v>43642.07</v>
          </cell>
          <cell r="G1323">
            <v>43642.07</v>
          </cell>
          <cell r="H1323">
            <v>0</v>
          </cell>
        </row>
        <row r="1324">
          <cell r="A1324" t="str">
            <v>511700OFICINAS</v>
          </cell>
          <cell r="D1324" t="str">
            <v>OFICINAS</v>
          </cell>
          <cell r="E1324" t="str">
            <v>511700</v>
          </cell>
          <cell r="F1324">
            <v>365913.78</v>
          </cell>
          <cell r="G1324">
            <v>365913.78</v>
          </cell>
          <cell r="H1324">
            <v>0</v>
          </cell>
        </row>
        <row r="1325">
          <cell r="A1325" t="str">
            <v>511700HOSAME</v>
          </cell>
          <cell r="D1325" t="str">
            <v>HOSAME</v>
          </cell>
          <cell r="E1325" t="str">
            <v>511700</v>
          </cell>
          <cell r="F1325">
            <v>376802.15</v>
          </cell>
          <cell r="G1325">
            <v>376802.15</v>
          </cell>
          <cell r="H1325">
            <v>0</v>
          </cell>
        </row>
        <row r="1326">
          <cell r="A1326" t="str">
            <v>511710ALDAMA</v>
          </cell>
          <cell r="C1326" t="str">
            <v>51-1710-0000-000</v>
          </cell>
          <cell r="D1326" t="str">
            <v>ALDAMA</v>
          </cell>
          <cell r="E1326" t="str">
            <v>511710</v>
          </cell>
          <cell r="F1326">
            <v>116246.33</v>
          </cell>
          <cell r="G1326">
            <v>116246.33</v>
          </cell>
          <cell r="H1326">
            <v>0</v>
          </cell>
        </row>
        <row r="1327">
          <cell r="A1327" t="str">
            <v>511710CENTRAL</v>
          </cell>
          <cell r="D1327" t="str">
            <v>CENTRAL</v>
          </cell>
          <cell r="E1327" t="str">
            <v>511710</v>
          </cell>
          <cell r="F1327">
            <v>1421441.21</v>
          </cell>
          <cell r="G1327">
            <v>1421441.21</v>
          </cell>
          <cell r="H1327">
            <v>0</v>
          </cell>
        </row>
        <row r="1328">
          <cell r="A1328" t="str">
            <v>511710CIVIL</v>
          </cell>
          <cell r="D1328" t="str">
            <v>CIVIL</v>
          </cell>
          <cell r="E1328" t="str">
            <v>511710</v>
          </cell>
          <cell r="F1328">
            <v>115539.53</v>
          </cell>
          <cell r="G1328">
            <v>115539.53</v>
          </cell>
          <cell r="H1328">
            <v>0</v>
          </cell>
        </row>
        <row r="1329">
          <cell r="A1329" t="str">
            <v>511710CUAUHTEMOC</v>
          </cell>
          <cell r="D1329" t="str">
            <v>CUAUHTEMOC</v>
          </cell>
          <cell r="E1329" t="str">
            <v>511710</v>
          </cell>
          <cell r="F1329">
            <v>437451.53</v>
          </cell>
          <cell r="G1329">
            <v>437451.53</v>
          </cell>
          <cell r="H1329">
            <v>0</v>
          </cell>
        </row>
        <row r="1330">
          <cell r="A1330" t="str">
            <v>511710DELICIAS</v>
          </cell>
          <cell r="D1330" t="str">
            <v>DELICIAS</v>
          </cell>
          <cell r="E1330" t="str">
            <v>511710</v>
          </cell>
          <cell r="F1330">
            <v>761863.85</v>
          </cell>
          <cell r="G1330">
            <v>761863.85</v>
          </cell>
          <cell r="H1330">
            <v>0</v>
          </cell>
        </row>
        <row r="1331">
          <cell r="A1331" t="str">
            <v>511710INFANTIL</v>
          </cell>
          <cell r="D1331" t="str">
            <v>INFANTIL</v>
          </cell>
          <cell r="E1331" t="str">
            <v>511710</v>
          </cell>
          <cell r="F1331">
            <v>1261621.83</v>
          </cell>
          <cell r="G1331">
            <v>1261621.83</v>
          </cell>
          <cell r="H1331">
            <v>0</v>
          </cell>
        </row>
        <row r="1332">
          <cell r="A1332" t="str">
            <v>511710JIMENEZ</v>
          </cell>
          <cell r="D1332" t="str">
            <v>JIMENEZ</v>
          </cell>
          <cell r="E1332" t="str">
            <v>511710</v>
          </cell>
          <cell r="F1332">
            <v>343491.69</v>
          </cell>
          <cell r="G1332">
            <v>343491.69</v>
          </cell>
          <cell r="H1332">
            <v>0</v>
          </cell>
        </row>
        <row r="1333">
          <cell r="A1333" t="str">
            <v>511710JUAREZ</v>
          </cell>
          <cell r="D1333" t="str">
            <v>JUAREZ</v>
          </cell>
          <cell r="E1333" t="str">
            <v>511710</v>
          </cell>
          <cell r="F1333">
            <v>1265382.99</v>
          </cell>
          <cell r="G1333">
            <v>1265382.99</v>
          </cell>
          <cell r="H1333">
            <v>0</v>
          </cell>
        </row>
        <row r="1334">
          <cell r="A1334" t="str">
            <v>511710MUJER</v>
          </cell>
          <cell r="D1334" t="str">
            <v>MUJER</v>
          </cell>
          <cell r="E1334" t="str">
            <v>511710</v>
          </cell>
          <cell r="F1334">
            <v>631235.73</v>
          </cell>
          <cell r="G1334">
            <v>631235.73</v>
          </cell>
          <cell r="H1334">
            <v>0</v>
          </cell>
        </row>
        <row r="1335">
          <cell r="A1335" t="str">
            <v>511710PARRAL</v>
          </cell>
          <cell r="D1335" t="str">
            <v>PARRAL</v>
          </cell>
          <cell r="E1335" t="str">
            <v>511710</v>
          </cell>
          <cell r="F1335">
            <v>287451.14</v>
          </cell>
          <cell r="G1335">
            <v>287451.14</v>
          </cell>
          <cell r="H1335">
            <v>0</v>
          </cell>
        </row>
        <row r="1336">
          <cell r="A1336" t="str">
            <v>511710SAN AGUSTIN</v>
          </cell>
          <cell r="D1336" t="str">
            <v>SAN AGUSTIN</v>
          </cell>
          <cell r="E1336" t="str">
            <v>511710</v>
          </cell>
          <cell r="F1336">
            <v>43642.07</v>
          </cell>
          <cell r="G1336">
            <v>43642.07</v>
          </cell>
          <cell r="H1336">
            <v>0</v>
          </cell>
        </row>
        <row r="1337">
          <cell r="A1337" t="str">
            <v>511710OFICINAS</v>
          </cell>
          <cell r="D1337" t="str">
            <v>OFICINAS</v>
          </cell>
          <cell r="E1337" t="str">
            <v>511710</v>
          </cell>
          <cell r="F1337">
            <v>365913.78</v>
          </cell>
          <cell r="G1337">
            <v>365913.78</v>
          </cell>
          <cell r="H1337">
            <v>0</v>
          </cell>
        </row>
        <row r="1338">
          <cell r="A1338" t="str">
            <v>511710HOSAME</v>
          </cell>
          <cell r="D1338" t="str">
            <v>HOSAME</v>
          </cell>
          <cell r="E1338" t="str">
            <v>511710</v>
          </cell>
          <cell r="F1338">
            <v>376802.15</v>
          </cell>
          <cell r="G1338">
            <v>376802.15</v>
          </cell>
          <cell r="H1338">
            <v>0</v>
          </cell>
        </row>
        <row r="1339">
          <cell r="A1339" t="str">
            <v>511714ALDAMA</v>
          </cell>
          <cell r="C1339" t="str">
            <v>51-1714-0000-000</v>
          </cell>
          <cell r="D1339" t="str">
            <v>ALDAMA</v>
          </cell>
          <cell r="E1339" t="str">
            <v>511714</v>
          </cell>
          <cell r="F1339">
            <v>116246.33</v>
          </cell>
          <cell r="G1339">
            <v>116246.33</v>
          </cell>
          <cell r="H1339">
            <v>0</v>
          </cell>
        </row>
        <row r="1340">
          <cell r="A1340" t="str">
            <v>511714CENTRAL</v>
          </cell>
          <cell r="D1340" t="str">
            <v>CENTRAL</v>
          </cell>
          <cell r="E1340" t="str">
            <v>511714</v>
          </cell>
          <cell r="F1340">
            <v>1421441.21</v>
          </cell>
          <cell r="G1340">
            <v>1421441.21</v>
          </cell>
          <cell r="H1340">
            <v>0</v>
          </cell>
        </row>
        <row r="1341">
          <cell r="A1341" t="str">
            <v>511714CIVIL</v>
          </cell>
          <cell r="D1341" t="str">
            <v>CIVIL</v>
          </cell>
          <cell r="E1341" t="str">
            <v>511714</v>
          </cell>
          <cell r="F1341">
            <v>115539.53</v>
          </cell>
          <cell r="G1341">
            <v>115539.53</v>
          </cell>
          <cell r="H1341">
            <v>0</v>
          </cell>
        </row>
        <row r="1342">
          <cell r="A1342" t="str">
            <v>511714CUAUHTEMOC</v>
          </cell>
          <cell r="D1342" t="str">
            <v>CUAUHTEMOC</v>
          </cell>
          <cell r="E1342" t="str">
            <v>511714</v>
          </cell>
          <cell r="F1342">
            <v>437451.53</v>
          </cell>
          <cell r="G1342">
            <v>437451.53</v>
          </cell>
          <cell r="H1342">
            <v>0</v>
          </cell>
        </row>
        <row r="1343">
          <cell r="A1343" t="str">
            <v>511714DELICIAS</v>
          </cell>
          <cell r="D1343" t="str">
            <v>DELICIAS</v>
          </cell>
          <cell r="E1343" t="str">
            <v>511714</v>
          </cell>
          <cell r="F1343">
            <v>761863.85</v>
          </cell>
          <cell r="G1343">
            <v>761863.85</v>
          </cell>
          <cell r="H1343">
            <v>0</v>
          </cell>
        </row>
        <row r="1344">
          <cell r="A1344" t="str">
            <v>511714INFANTIL</v>
          </cell>
          <cell r="D1344" t="str">
            <v>INFANTIL</v>
          </cell>
          <cell r="E1344" t="str">
            <v>511714</v>
          </cell>
          <cell r="F1344">
            <v>1261621.83</v>
          </cell>
          <cell r="G1344">
            <v>1261621.83</v>
          </cell>
          <cell r="H1344">
            <v>0</v>
          </cell>
        </row>
        <row r="1345">
          <cell r="A1345" t="str">
            <v>511714JIMENEZ</v>
          </cell>
          <cell r="D1345" t="str">
            <v>JIMENEZ</v>
          </cell>
          <cell r="E1345" t="str">
            <v>511714</v>
          </cell>
          <cell r="F1345">
            <v>343491.69</v>
          </cell>
          <cell r="G1345">
            <v>343491.69</v>
          </cell>
          <cell r="H1345">
            <v>0</v>
          </cell>
        </row>
        <row r="1346">
          <cell r="A1346" t="str">
            <v>511714JUAREZ</v>
          </cell>
          <cell r="D1346" t="str">
            <v>JUAREZ</v>
          </cell>
          <cell r="E1346" t="str">
            <v>511714</v>
          </cell>
          <cell r="F1346">
            <v>1265382.99</v>
          </cell>
          <cell r="G1346">
            <v>1265382.99</v>
          </cell>
          <cell r="H1346">
            <v>0</v>
          </cell>
        </row>
        <row r="1347">
          <cell r="A1347" t="str">
            <v>511714MUJER</v>
          </cell>
          <cell r="D1347" t="str">
            <v>MUJER</v>
          </cell>
          <cell r="E1347" t="str">
            <v>511714</v>
          </cell>
          <cell r="F1347">
            <v>631235.73</v>
          </cell>
          <cell r="G1347">
            <v>631235.73</v>
          </cell>
          <cell r="H1347">
            <v>0</v>
          </cell>
        </row>
        <row r="1348">
          <cell r="A1348" t="str">
            <v>511714PARRAL</v>
          </cell>
          <cell r="D1348" t="str">
            <v>PARRAL</v>
          </cell>
          <cell r="E1348" t="str">
            <v>511714</v>
          </cell>
          <cell r="F1348">
            <v>287451.14</v>
          </cell>
          <cell r="G1348">
            <v>287451.14</v>
          </cell>
          <cell r="H1348">
            <v>0</v>
          </cell>
        </row>
        <row r="1349">
          <cell r="A1349" t="str">
            <v>511714SAN AGUSTIN</v>
          </cell>
          <cell r="D1349" t="str">
            <v>SAN AGUSTIN</v>
          </cell>
          <cell r="E1349" t="str">
            <v>511714</v>
          </cell>
          <cell r="F1349">
            <v>43642.07</v>
          </cell>
          <cell r="G1349">
            <v>43642.07</v>
          </cell>
          <cell r="H1349">
            <v>0</v>
          </cell>
        </row>
        <row r="1350">
          <cell r="A1350" t="str">
            <v>511714OFICINAS</v>
          </cell>
          <cell r="D1350" t="str">
            <v>OFICINAS</v>
          </cell>
          <cell r="E1350" t="str">
            <v>511714</v>
          </cell>
          <cell r="F1350">
            <v>365913.78</v>
          </cell>
          <cell r="G1350">
            <v>365913.78</v>
          </cell>
          <cell r="H1350">
            <v>0</v>
          </cell>
        </row>
        <row r="1351">
          <cell r="A1351" t="str">
            <v>511714HOSAME</v>
          </cell>
          <cell r="D1351" t="str">
            <v>HOSAME</v>
          </cell>
          <cell r="E1351" t="str">
            <v>511714</v>
          </cell>
          <cell r="F1351">
            <v>376802.15</v>
          </cell>
          <cell r="G1351">
            <v>376802.15</v>
          </cell>
          <cell r="H1351">
            <v>0</v>
          </cell>
        </row>
        <row r="1352">
          <cell r="A1352" t="str">
            <v>511714ALDAMA</v>
          </cell>
          <cell r="C1352" t="str">
            <v>51-1714-1000-101</v>
          </cell>
          <cell r="D1352" t="str">
            <v>ALDAMA</v>
          </cell>
          <cell r="E1352" t="str">
            <v>511714</v>
          </cell>
          <cell r="F1352">
            <v>32550</v>
          </cell>
          <cell r="G1352">
            <v>32550</v>
          </cell>
          <cell r="H1352">
            <v>0</v>
          </cell>
        </row>
        <row r="1353">
          <cell r="A1353" t="str">
            <v>511714CENTRAL</v>
          </cell>
          <cell r="D1353" t="str">
            <v>CENTRAL</v>
          </cell>
          <cell r="E1353" t="str">
            <v>511714</v>
          </cell>
          <cell r="F1353">
            <v>320850</v>
          </cell>
          <cell r="G1353">
            <v>320850</v>
          </cell>
          <cell r="H1353">
            <v>0</v>
          </cell>
        </row>
        <row r="1354">
          <cell r="A1354" t="str">
            <v>511714CIVIL</v>
          </cell>
          <cell r="D1354" t="str">
            <v>CIVIL</v>
          </cell>
          <cell r="E1354" t="str">
            <v>511714</v>
          </cell>
          <cell r="F1354">
            <v>20150</v>
          </cell>
          <cell r="G1354">
            <v>20150</v>
          </cell>
          <cell r="H1354">
            <v>0</v>
          </cell>
        </row>
        <row r="1355">
          <cell r="A1355" t="str">
            <v>511714CUAUHTEMOC</v>
          </cell>
          <cell r="D1355" t="str">
            <v>CUAUHTEMOC</v>
          </cell>
          <cell r="E1355" t="str">
            <v>511714</v>
          </cell>
          <cell r="F1355">
            <v>122450</v>
          </cell>
          <cell r="G1355">
            <v>122450</v>
          </cell>
          <cell r="H1355">
            <v>0</v>
          </cell>
        </row>
        <row r="1356">
          <cell r="A1356" t="str">
            <v>511714DELICIAS</v>
          </cell>
          <cell r="D1356" t="str">
            <v>DELICIAS</v>
          </cell>
          <cell r="E1356" t="str">
            <v>511714</v>
          </cell>
          <cell r="F1356">
            <v>167400</v>
          </cell>
          <cell r="G1356">
            <v>167400</v>
          </cell>
          <cell r="H1356">
            <v>0</v>
          </cell>
        </row>
        <row r="1357">
          <cell r="A1357" t="str">
            <v>511714INFANTIL</v>
          </cell>
          <cell r="D1357" t="str">
            <v>INFANTIL</v>
          </cell>
          <cell r="E1357" t="str">
            <v>511714</v>
          </cell>
          <cell r="F1357">
            <v>212350</v>
          </cell>
          <cell r="G1357">
            <v>212350</v>
          </cell>
          <cell r="H1357">
            <v>0</v>
          </cell>
        </row>
        <row r="1358">
          <cell r="A1358" t="str">
            <v>511714JIMENEZ</v>
          </cell>
          <cell r="D1358" t="str">
            <v>JIMENEZ</v>
          </cell>
          <cell r="E1358" t="str">
            <v>511714</v>
          </cell>
          <cell r="F1358">
            <v>86800</v>
          </cell>
          <cell r="G1358">
            <v>86800</v>
          </cell>
          <cell r="H1358">
            <v>0</v>
          </cell>
        </row>
        <row r="1359">
          <cell r="A1359" t="str">
            <v>511714JUAREZ</v>
          </cell>
          <cell r="D1359" t="str">
            <v>JUAREZ</v>
          </cell>
          <cell r="E1359" t="str">
            <v>511714</v>
          </cell>
          <cell r="F1359">
            <v>249550</v>
          </cell>
          <cell r="G1359">
            <v>249550</v>
          </cell>
          <cell r="H1359">
            <v>0</v>
          </cell>
        </row>
        <row r="1360">
          <cell r="A1360" t="str">
            <v>511714MUJER</v>
          </cell>
          <cell r="D1360" t="str">
            <v>MUJER</v>
          </cell>
          <cell r="E1360" t="str">
            <v>511714</v>
          </cell>
          <cell r="F1360">
            <v>89900</v>
          </cell>
          <cell r="G1360">
            <v>89900</v>
          </cell>
          <cell r="H1360">
            <v>0</v>
          </cell>
        </row>
        <row r="1361">
          <cell r="A1361" t="str">
            <v>511714PARRAL</v>
          </cell>
          <cell r="D1361" t="str">
            <v>PARRAL</v>
          </cell>
          <cell r="E1361" t="str">
            <v>511714</v>
          </cell>
          <cell r="F1361">
            <v>75950</v>
          </cell>
          <cell r="G1361">
            <v>75950</v>
          </cell>
          <cell r="H1361">
            <v>0</v>
          </cell>
        </row>
        <row r="1362">
          <cell r="A1362" t="str">
            <v>511714SAN AGUSTIN</v>
          </cell>
          <cell r="D1362" t="str">
            <v>SAN AGUSTIN</v>
          </cell>
          <cell r="E1362" t="str">
            <v>511714</v>
          </cell>
          <cell r="F1362">
            <v>12400</v>
          </cell>
          <cell r="G1362">
            <v>12400</v>
          </cell>
          <cell r="H1362">
            <v>0</v>
          </cell>
        </row>
        <row r="1363">
          <cell r="A1363" t="str">
            <v>511714OFICINAS</v>
          </cell>
          <cell r="D1363" t="str">
            <v>OFICINAS</v>
          </cell>
          <cell r="E1363" t="str">
            <v>511714</v>
          </cell>
          <cell r="F1363">
            <v>75950</v>
          </cell>
          <cell r="G1363">
            <v>75950</v>
          </cell>
          <cell r="H1363">
            <v>0</v>
          </cell>
        </row>
        <row r="1364">
          <cell r="A1364" t="str">
            <v>511714HOSAME</v>
          </cell>
          <cell r="D1364" t="str">
            <v>HOSAME</v>
          </cell>
          <cell r="E1364" t="str">
            <v>511714</v>
          </cell>
          <cell r="F1364">
            <v>71300</v>
          </cell>
          <cell r="G1364">
            <v>71300</v>
          </cell>
          <cell r="H1364">
            <v>0</v>
          </cell>
        </row>
        <row r="1365">
          <cell r="A1365" t="str">
            <v>511714ALDAMA</v>
          </cell>
          <cell r="C1365" t="str">
            <v>51-1714-1000-485</v>
          </cell>
          <cell r="D1365" t="str">
            <v>ALDAMA</v>
          </cell>
          <cell r="E1365" t="str">
            <v>511714</v>
          </cell>
          <cell r="F1365">
            <v>83696.33</v>
          </cell>
          <cell r="G1365">
            <v>83696.33</v>
          </cell>
          <cell r="H1365">
            <v>0</v>
          </cell>
        </row>
        <row r="1366">
          <cell r="A1366" t="str">
            <v>511714CENTRAL</v>
          </cell>
          <cell r="D1366" t="str">
            <v>CENTRAL</v>
          </cell>
          <cell r="E1366" t="str">
            <v>511714</v>
          </cell>
          <cell r="F1366">
            <v>1100591.21</v>
          </cell>
          <cell r="G1366">
            <v>1100591.21</v>
          </cell>
          <cell r="H1366">
            <v>0</v>
          </cell>
        </row>
        <row r="1367">
          <cell r="A1367" t="str">
            <v>511714CIVIL</v>
          </cell>
          <cell r="D1367" t="str">
            <v>CIVIL</v>
          </cell>
          <cell r="E1367" t="str">
            <v>511714</v>
          </cell>
          <cell r="F1367">
            <v>95389.53</v>
          </cell>
          <cell r="G1367">
            <v>95389.53</v>
          </cell>
          <cell r="H1367">
            <v>0</v>
          </cell>
        </row>
        <row r="1368">
          <cell r="A1368" t="str">
            <v>511714CUAUHTEMOC</v>
          </cell>
          <cell r="D1368" t="str">
            <v>CUAUHTEMOC</v>
          </cell>
          <cell r="E1368" t="str">
            <v>511714</v>
          </cell>
          <cell r="F1368">
            <v>315001.53000000003</v>
          </cell>
          <cell r="G1368">
            <v>315001.53000000003</v>
          </cell>
          <cell r="H1368">
            <v>0</v>
          </cell>
        </row>
        <row r="1369">
          <cell r="A1369" t="str">
            <v>511714DELICIAS</v>
          </cell>
          <cell r="D1369" t="str">
            <v>DELICIAS</v>
          </cell>
          <cell r="E1369" t="str">
            <v>511714</v>
          </cell>
          <cell r="F1369">
            <v>594463.85</v>
          </cell>
          <cell r="G1369">
            <v>594463.85</v>
          </cell>
          <cell r="H1369">
            <v>0</v>
          </cell>
        </row>
        <row r="1370">
          <cell r="A1370" t="str">
            <v>511714INFANTIL</v>
          </cell>
          <cell r="D1370" t="str">
            <v>INFANTIL</v>
          </cell>
          <cell r="E1370" t="str">
            <v>511714</v>
          </cell>
          <cell r="F1370">
            <v>1049271.83</v>
          </cell>
          <cell r="G1370">
            <v>1049271.83</v>
          </cell>
          <cell r="H1370">
            <v>0</v>
          </cell>
        </row>
        <row r="1371">
          <cell r="A1371" t="str">
            <v>511714JIMENEZ</v>
          </cell>
          <cell r="D1371" t="str">
            <v>JIMENEZ</v>
          </cell>
          <cell r="E1371" t="str">
            <v>511714</v>
          </cell>
          <cell r="F1371">
            <v>256691.69</v>
          </cell>
          <cell r="G1371">
            <v>256691.69</v>
          </cell>
          <cell r="H1371">
            <v>0</v>
          </cell>
        </row>
        <row r="1372">
          <cell r="A1372" t="str">
            <v>511714JUAREZ</v>
          </cell>
          <cell r="D1372" t="str">
            <v>JUAREZ</v>
          </cell>
          <cell r="E1372" t="str">
            <v>511714</v>
          </cell>
          <cell r="F1372">
            <v>1015832.99</v>
          </cell>
          <cell r="G1372">
            <v>1015832.99</v>
          </cell>
          <cell r="H1372">
            <v>0</v>
          </cell>
        </row>
        <row r="1373">
          <cell r="A1373" t="str">
            <v>511714MUJER</v>
          </cell>
          <cell r="D1373" t="str">
            <v>MUJER</v>
          </cell>
          <cell r="E1373" t="str">
            <v>511714</v>
          </cell>
          <cell r="F1373">
            <v>541335.73</v>
          </cell>
          <cell r="G1373">
            <v>541335.73</v>
          </cell>
          <cell r="H1373">
            <v>0</v>
          </cell>
        </row>
        <row r="1374">
          <cell r="A1374" t="str">
            <v>511714PARRAL</v>
          </cell>
          <cell r="D1374" t="str">
            <v>PARRAL</v>
          </cell>
          <cell r="E1374" t="str">
            <v>511714</v>
          </cell>
          <cell r="F1374">
            <v>211501.14</v>
          </cell>
          <cell r="G1374">
            <v>211501.14</v>
          </cell>
          <cell r="H1374">
            <v>0</v>
          </cell>
        </row>
        <row r="1375">
          <cell r="A1375" t="str">
            <v>511714SAN AGUSTIN</v>
          </cell>
          <cell r="D1375" t="str">
            <v>SAN AGUSTIN</v>
          </cell>
          <cell r="E1375" t="str">
            <v>511714</v>
          </cell>
          <cell r="F1375">
            <v>31242.07</v>
          </cell>
          <cell r="G1375">
            <v>31242.07</v>
          </cell>
          <cell r="H1375">
            <v>0</v>
          </cell>
        </row>
        <row r="1376">
          <cell r="A1376" t="str">
            <v>511714OFICINAS</v>
          </cell>
          <cell r="D1376" t="str">
            <v>OFICINAS</v>
          </cell>
          <cell r="E1376" t="str">
            <v>511714</v>
          </cell>
          <cell r="F1376">
            <v>289963.78000000003</v>
          </cell>
          <cell r="G1376">
            <v>289963.78000000003</v>
          </cell>
          <cell r="H1376">
            <v>0</v>
          </cell>
        </row>
        <row r="1377">
          <cell r="A1377" t="str">
            <v>511714HOSAME</v>
          </cell>
          <cell r="D1377" t="str">
            <v>HOSAME</v>
          </cell>
          <cell r="E1377" t="str">
            <v>511714</v>
          </cell>
          <cell r="F1377">
            <v>305502.15000000002</v>
          </cell>
          <cell r="G1377">
            <v>305502.15000000002</v>
          </cell>
          <cell r="H1377">
            <v>0</v>
          </cell>
        </row>
        <row r="1378">
          <cell r="A1378" t="str">
            <v>511714ALDAMA</v>
          </cell>
          <cell r="C1378" t="str">
            <v>51-1714-1001-485</v>
          </cell>
          <cell r="D1378" t="str">
            <v>ALDAMA</v>
          </cell>
          <cell r="E1378" t="str">
            <v>511714</v>
          </cell>
          <cell r="F1378">
            <v>68488.83</v>
          </cell>
          <cell r="G1378">
            <v>68488.83</v>
          </cell>
          <cell r="H1378">
            <v>0</v>
          </cell>
        </row>
        <row r="1379">
          <cell r="A1379" t="str">
            <v>511714CENTRAL</v>
          </cell>
          <cell r="D1379" t="str">
            <v>CENTRAL</v>
          </cell>
          <cell r="E1379" t="str">
            <v>511714</v>
          </cell>
          <cell r="F1379">
            <v>1065208.45</v>
          </cell>
          <cell r="G1379">
            <v>1065208.45</v>
          </cell>
          <cell r="H1379">
            <v>0</v>
          </cell>
        </row>
        <row r="1380">
          <cell r="A1380" t="str">
            <v>511714CIVIL</v>
          </cell>
          <cell r="D1380" t="str">
            <v>CIVIL</v>
          </cell>
          <cell r="E1380" t="str">
            <v>511714</v>
          </cell>
          <cell r="F1380">
            <v>82656.820000000007</v>
          </cell>
          <cell r="G1380">
            <v>82656.820000000007</v>
          </cell>
          <cell r="H1380">
            <v>0</v>
          </cell>
        </row>
        <row r="1381">
          <cell r="A1381" t="str">
            <v>511714CUAUHTEMOC</v>
          </cell>
          <cell r="D1381" t="str">
            <v>CUAUHTEMOC</v>
          </cell>
          <cell r="E1381" t="str">
            <v>511714</v>
          </cell>
          <cell r="F1381">
            <v>258826.36</v>
          </cell>
          <cell r="G1381">
            <v>258826.36</v>
          </cell>
          <cell r="H1381">
            <v>0</v>
          </cell>
        </row>
        <row r="1382">
          <cell r="A1382" t="str">
            <v>511714DELICIAS</v>
          </cell>
          <cell r="D1382" t="str">
            <v>DELICIAS</v>
          </cell>
          <cell r="E1382" t="str">
            <v>511714</v>
          </cell>
          <cell r="F1382">
            <v>473418.55</v>
          </cell>
          <cell r="G1382">
            <v>473418.55</v>
          </cell>
          <cell r="H1382">
            <v>0</v>
          </cell>
        </row>
        <row r="1383">
          <cell r="A1383" t="str">
            <v>511714INFANTIL</v>
          </cell>
          <cell r="D1383" t="str">
            <v>INFANTIL</v>
          </cell>
          <cell r="E1383" t="str">
            <v>511714</v>
          </cell>
          <cell r="F1383">
            <v>923594.91</v>
          </cell>
          <cell r="G1383">
            <v>923594.91</v>
          </cell>
          <cell r="H1383">
            <v>0</v>
          </cell>
        </row>
        <row r="1384">
          <cell r="A1384" t="str">
            <v>511714JIMENEZ</v>
          </cell>
          <cell r="D1384" t="str">
            <v>JIMENEZ</v>
          </cell>
          <cell r="E1384" t="str">
            <v>511714</v>
          </cell>
          <cell r="F1384">
            <v>207421.73</v>
          </cell>
          <cell r="G1384">
            <v>207421.73</v>
          </cell>
          <cell r="H1384">
            <v>0</v>
          </cell>
        </row>
        <row r="1385">
          <cell r="A1385" t="str">
            <v>511714JUAREZ</v>
          </cell>
          <cell r="D1385" t="str">
            <v>JUAREZ</v>
          </cell>
          <cell r="E1385" t="str">
            <v>511714</v>
          </cell>
          <cell r="F1385">
            <v>820252.36</v>
          </cell>
          <cell r="G1385">
            <v>820252.36</v>
          </cell>
          <cell r="H1385">
            <v>0</v>
          </cell>
        </row>
        <row r="1386">
          <cell r="A1386" t="str">
            <v>511714MUJER</v>
          </cell>
          <cell r="D1386" t="str">
            <v>MUJER</v>
          </cell>
          <cell r="E1386" t="str">
            <v>511714</v>
          </cell>
          <cell r="F1386">
            <v>541335.73</v>
          </cell>
          <cell r="G1386">
            <v>541335.73</v>
          </cell>
          <cell r="H1386">
            <v>0</v>
          </cell>
        </row>
        <row r="1387">
          <cell r="A1387" t="str">
            <v>511714PARRAL</v>
          </cell>
          <cell r="D1387" t="str">
            <v>PARRAL</v>
          </cell>
          <cell r="E1387" t="str">
            <v>511714</v>
          </cell>
          <cell r="F1387">
            <v>172423.18</v>
          </cell>
          <cell r="G1387">
            <v>172423.18</v>
          </cell>
          <cell r="H1387">
            <v>0</v>
          </cell>
        </row>
        <row r="1388">
          <cell r="A1388" t="str">
            <v>511714SAN AGUSTIN</v>
          </cell>
          <cell r="D1388" t="str">
            <v>SAN AGUSTIN</v>
          </cell>
          <cell r="E1388" t="str">
            <v>511714</v>
          </cell>
          <cell r="F1388">
            <v>26926.45</v>
          </cell>
          <cell r="G1388">
            <v>26926.45</v>
          </cell>
          <cell r="H1388">
            <v>0</v>
          </cell>
        </row>
        <row r="1389">
          <cell r="A1389" t="str">
            <v>511714OFICINAS</v>
          </cell>
          <cell r="D1389" t="str">
            <v>OFICINAS</v>
          </cell>
          <cell r="E1389" t="str">
            <v>511714</v>
          </cell>
          <cell r="F1389">
            <v>256977.73</v>
          </cell>
          <cell r="G1389">
            <v>256977.73</v>
          </cell>
          <cell r="H1389">
            <v>0</v>
          </cell>
        </row>
        <row r="1390">
          <cell r="A1390" t="str">
            <v>511714HOSAME</v>
          </cell>
          <cell r="D1390" t="str">
            <v>HOSAME</v>
          </cell>
          <cell r="E1390" t="str">
            <v>511714</v>
          </cell>
          <cell r="F1390">
            <v>253254.82</v>
          </cell>
          <cell r="G1390">
            <v>253254.82</v>
          </cell>
          <cell r="H1390">
            <v>0</v>
          </cell>
        </row>
        <row r="1391">
          <cell r="A1391" t="str">
            <v>511714ALDAMA</v>
          </cell>
          <cell r="C1391" t="str">
            <v>51-1714-1002-101</v>
          </cell>
          <cell r="D1391" t="str">
            <v>ALDAMA</v>
          </cell>
          <cell r="E1391" t="str">
            <v>511714</v>
          </cell>
          <cell r="F1391">
            <v>32550</v>
          </cell>
          <cell r="G1391">
            <v>32550</v>
          </cell>
          <cell r="H1391">
            <v>0</v>
          </cell>
        </row>
        <row r="1392">
          <cell r="A1392" t="str">
            <v>511714CENTRAL</v>
          </cell>
          <cell r="D1392" t="str">
            <v>CENTRAL</v>
          </cell>
          <cell r="E1392" t="str">
            <v>511714</v>
          </cell>
          <cell r="F1392">
            <v>320850</v>
          </cell>
          <cell r="G1392">
            <v>320850</v>
          </cell>
          <cell r="H1392">
            <v>0</v>
          </cell>
        </row>
        <row r="1393">
          <cell r="A1393" t="str">
            <v>511714CIVIL</v>
          </cell>
          <cell r="D1393" t="str">
            <v>CIVIL</v>
          </cell>
          <cell r="E1393" t="str">
            <v>511714</v>
          </cell>
          <cell r="F1393">
            <v>20150</v>
          </cell>
          <cell r="G1393">
            <v>20150</v>
          </cell>
          <cell r="H1393">
            <v>0</v>
          </cell>
        </row>
        <row r="1394">
          <cell r="A1394" t="str">
            <v>511714CUAUHTEMOC</v>
          </cell>
          <cell r="D1394" t="str">
            <v>CUAUHTEMOC</v>
          </cell>
          <cell r="E1394" t="str">
            <v>511714</v>
          </cell>
          <cell r="F1394">
            <v>122450</v>
          </cell>
          <cell r="G1394">
            <v>122450</v>
          </cell>
          <cell r="H1394">
            <v>0</v>
          </cell>
        </row>
        <row r="1395">
          <cell r="A1395" t="str">
            <v>511714DELICIAS</v>
          </cell>
          <cell r="D1395" t="str">
            <v>DELICIAS</v>
          </cell>
          <cell r="E1395" t="str">
            <v>511714</v>
          </cell>
          <cell r="F1395">
            <v>167400</v>
          </cell>
          <cell r="G1395">
            <v>167400</v>
          </cell>
          <cell r="H1395">
            <v>0</v>
          </cell>
        </row>
        <row r="1396">
          <cell r="A1396" t="str">
            <v>511714INFANTIL</v>
          </cell>
          <cell r="D1396" t="str">
            <v>INFANTIL</v>
          </cell>
          <cell r="E1396" t="str">
            <v>511714</v>
          </cell>
          <cell r="F1396">
            <v>212350</v>
          </cell>
          <cell r="G1396">
            <v>212350</v>
          </cell>
          <cell r="H1396">
            <v>0</v>
          </cell>
        </row>
        <row r="1397">
          <cell r="A1397" t="str">
            <v>511714JIMENEZ</v>
          </cell>
          <cell r="D1397" t="str">
            <v>JIMENEZ</v>
          </cell>
          <cell r="E1397" t="str">
            <v>511714</v>
          </cell>
          <cell r="F1397">
            <v>86800</v>
          </cell>
          <cell r="G1397">
            <v>86800</v>
          </cell>
          <cell r="H1397">
            <v>0</v>
          </cell>
        </row>
        <row r="1398">
          <cell r="A1398" t="str">
            <v>511714JUAREZ</v>
          </cell>
          <cell r="D1398" t="str">
            <v>JUAREZ</v>
          </cell>
          <cell r="E1398" t="str">
            <v>511714</v>
          </cell>
          <cell r="F1398">
            <v>249550</v>
          </cell>
          <cell r="G1398">
            <v>249550</v>
          </cell>
          <cell r="H1398">
            <v>0</v>
          </cell>
        </row>
        <row r="1399">
          <cell r="A1399" t="str">
            <v>511714MUJER</v>
          </cell>
          <cell r="D1399" t="str">
            <v>MUJER</v>
          </cell>
          <cell r="E1399" t="str">
            <v>511714</v>
          </cell>
          <cell r="F1399">
            <v>89900</v>
          </cell>
          <cell r="G1399">
            <v>89900</v>
          </cell>
          <cell r="H1399">
            <v>0</v>
          </cell>
        </row>
        <row r="1400">
          <cell r="A1400" t="str">
            <v>511714PARRAL</v>
          </cell>
          <cell r="D1400" t="str">
            <v>PARRAL</v>
          </cell>
          <cell r="E1400" t="str">
            <v>511714</v>
          </cell>
          <cell r="F1400">
            <v>75950</v>
          </cell>
          <cell r="G1400">
            <v>75950</v>
          </cell>
          <cell r="H1400">
            <v>0</v>
          </cell>
        </row>
        <row r="1401">
          <cell r="A1401" t="str">
            <v>511714SAN AGUSTIN</v>
          </cell>
          <cell r="D1401" t="str">
            <v>SAN AGUSTIN</v>
          </cell>
          <cell r="E1401" t="str">
            <v>511714</v>
          </cell>
          <cell r="F1401">
            <v>12400</v>
          </cell>
          <cell r="G1401">
            <v>12400</v>
          </cell>
          <cell r="H1401">
            <v>0</v>
          </cell>
        </row>
        <row r="1402">
          <cell r="A1402" t="str">
            <v>511714OFICINAS</v>
          </cell>
          <cell r="D1402" t="str">
            <v>OFICINAS</v>
          </cell>
          <cell r="E1402" t="str">
            <v>511714</v>
          </cell>
          <cell r="F1402">
            <v>75950</v>
          </cell>
          <cell r="G1402">
            <v>75950</v>
          </cell>
          <cell r="H1402">
            <v>0</v>
          </cell>
        </row>
        <row r="1403">
          <cell r="A1403" t="str">
            <v>511714HOSAME</v>
          </cell>
          <cell r="D1403" t="str">
            <v>HOSAME</v>
          </cell>
          <cell r="E1403" t="str">
            <v>511714</v>
          </cell>
          <cell r="F1403">
            <v>71300</v>
          </cell>
          <cell r="G1403">
            <v>71300</v>
          </cell>
          <cell r="H1403">
            <v>0</v>
          </cell>
        </row>
        <row r="1404">
          <cell r="A1404" t="str">
            <v>511714ALDAMA</v>
          </cell>
          <cell r="C1404" t="str">
            <v>51-1714-1003-485</v>
          </cell>
          <cell r="D1404" t="str">
            <v>ALDAMA</v>
          </cell>
          <cell r="E1404" t="str">
            <v>511714</v>
          </cell>
          <cell r="F1404">
            <v>11799.5</v>
          </cell>
          <cell r="G1404">
            <v>11799.5</v>
          </cell>
          <cell r="H1404">
            <v>0</v>
          </cell>
        </row>
        <row r="1405">
          <cell r="A1405" t="str">
            <v>511714CENTRAL</v>
          </cell>
          <cell r="D1405" t="str">
            <v>CENTRAL</v>
          </cell>
          <cell r="E1405" t="str">
            <v>511714</v>
          </cell>
          <cell r="F1405">
            <v>28888</v>
          </cell>
          <cell r="G1405">
            <v>28888</v>
          </cell>
          <cell r="H1405">
            <v>0</v>
          </cell>
        </row>
        <row r="1406">
          <cell r="A1406" t="str">
            <v>511714CIVIL</v>
          </cell>
          <cell r="D1406" t="str">
            <v>CIVIL</v>
          </cell>
          <cell r="E1406" t="str">
            <v>511714</v>
          </cell>
          <cell r="F1406">
            <v>7875</v>
          </cell>
          <cell r="G1406">
            <v>7875</v>
          </cell>
          <cell r="H1406">
            <v>0</v>
          </cell>
        </row>
        <row r="1407">
          <cell r="A1407" t="str">
            <v>511714CUAUHTEMOC</v>
          </cell>
          <cell r="D1407" t="str">
            <v>CUAUHTEMOC</v>
          </cell>
          <cell r="E1407" t="str">
            <v>511714</v>
          </cell>
          <cell r="F1407">
            <v>40687.5</v>
          </cell>
          <cell r="G1407">
            <v>40687.5</v>
          </cell>
          <cell r="H1407">
            <v>0</v>
          </cell>
        </row>
        <row r="1408">
          <cell r="A1408" t="str">
            <v>511714DELICIAS</v>
          </cell>
          <cell r="D1408" t="str">
            <v>DELICIAS</v>
          </cell>
          <cell r="E1408" t="str">
            <v>511714</v>
          </cell>
          <cell r="F1408">
            <v>89512.5</v>
          </cell>
          <cell r="G1408">
            <v>89512.5</v>
          </cell>
          <cell r="H1408">
            <v>0</v>
          </cell>
        </row>
        <row r="1409">
          <cell r="A1409" t="str">
            <v>511714INFANTIL</v>
          </cell>
          <cell r="D1409" t="str">
            <v>INFANTIL</v>
          </cell>
          <cell r="E1409" t="str">
            <v>511714</v>
          </cell>
          <cell r="F1409">
            <v>91953.75</v>
          </cell>
          <cell r="G1409">
            <v>91953.75</v>
          </cell>
          <cell r="H1409">
            <v>0</v>
          </cell>
        </row>
        <row r="1410">
          <cell r="A1410" t="str">
            <v>511714JIMENEZ</v>
          </cell>
          <cell r="D1410" t="str">
            <v>JIMENEZ</v>
          </cell>
          <cell r="E1410" t="str">
            <v>511714</v>
          </cell>
          <cell r="F1410">
            <v>34991.25</v>
          </cell>
          <cell r="G1410">
            <v>34991.25</v>
          </cell>
          <cell r="H1410">
            <v>0</v>
          </cell>
        </row>
        <row r="1411">
          <cell r="A1411" t="str">
            <v>511714JUAREZ</v>
          </cell>
          <cell r="D1411" t="str">
            <v>JUAREZ</v>
          </cell>
          <cell r="E1411" t="str">
            <v>511714</v>
          </cell>
          <cell r="F1411">
            <v>129793.25</v>
          </cell>
          <cell r="G1411">
            <v>129793.25</v>
          </cell>
          <cell r="H1411">
            <v>0</v>
          </cell>
        </row>
        <row r="1412">
          <cell r="A1412" t="str">
            <v>511714PARRAL</v>
          </cell>
          <cell r="D1412" t="str">
            <v>PARRAL</v>
          </cell>
          <cell r="E1412" t="str">
            <v>511714</v>
          </cell>
          <cell r="F1412">
            <v>28481.25</v>
          </cell>
          <cell r="G1412">
            <v>28481.25</v>
          </cell>
          <cell r="H1412">
            <v>0</v>
          </cell>
        </row>
        <row r="1413">
          <cell r="A1413" t="str">
            <v>511714SAN AGUSTIN</v>
          </cell>
          <cell r="D1413" t="str">
            <v>SAN AGUSTIN</v>
          </cell>
          <cell r="E1413" t="str">
            <v>511714</v>
          </cell>
          <cell r="F1413">
            <v>2848</v>
          </cell>
          <cell r="G1413">
            <v>2848</v>
          </cell>
          <cell r="H1413">
            <v>0</v>
          </cell>
        </row>
        <row r="1414">
          <cell r="A1414" t="str">
            <v>511714OFICINAS</v>
          </cell>
          <cell r="D1414" t="str">
            <v>OFICINAS</v>
          </cell>
          <cell r="E1414" t="str">
            <v>511714</v>
          </cell>
          <cell r="F1414">
            <v>32143</v>
          </cell>
          <cell r="G1414">
            <v>32143</v>
          </cell>
          <cell r="H1414">
            <v>0</v>
          </cell>
        </row>
        <row r="1415">
          <cell r="A1415" t="str">
            <v>511714HOSAME</v>
          </cell>
          <cell r="D1415" t="str">
            <v>HOSAME</v>
          </cell>
          <cell r="E1415" t="str">
            <v>511714</v>
          </cell>
          <cell r="F1415">
            <v>35805</v>
          </cell>
          <cell r="G1415">
            <v>35805</v>
          </cell>
          <cell r="H1415">
            <v>0</v>
          </cell>
        </row>
        <row r="1416">
          <cell r="A1416" t="str">
            <v>511714ALDAMA</v>
          </cell>
          <cell r="C1416" t="str">
            <v>51-1714-1004-485</v>
          </cell>
          <cell r="D1416" t="str">
            <v>ALDAMA</v>
          </cell>
          <cell r="E1416" t="str">
            <v>511714</v>
          </cell>
          <cell r="F1416">
            <v>2730</v>
          </cell>
          <cell r="G1416">
            <v>2730</v>
          </cell>
          <cell r="H1416">
            <v>0</v>
          </cell>
        </row>
        <row r="1417">
          <cell r="A1417" t="str">
            <v>511714CENTRAL</v>
          </cell>
          <cell r="D1417" t="str">
            <v>CENTRAL</v>
          </cell>
          <cell r="E1417" t="str">
            <v>511714</v>
          </cell>
          <cell r="F1417">
            <v>5308.33</v>
          </cell>
          <cell r="G1417">
            <v>5308.33</v>
          </cell>
          <cell r="H1417">
            <v>0</v>
          </cell>
        </row>
        <row r="1418">
          <cell r="A1418" t="str">
            <v>511714CIVIL</v>
          </cell>
          <cell r="D1418" t="str">
            <v>CIVIL</v>
          </cell>
          <cell r="E1418" t="str">
            <v>511714</v>
          </cell>
          <cell r="F1418">
            <v>4095</v>
          </cell>
          <cell r="G1418">
            <v>4095</v>
          </cell>
          <cell r="H1418">
            <v>0</v>
          </cell>
        </row>
        <row r="1419">
          <cell r="A1419" t="str">
            <v>511714CUAUHTEMOC</v>
          </cell>
          <cell r="D1419" t="str">
            <v>CUAUHTEMOC</v>
          </cell>
          <cell r="E1419" t="str">
            <v>511714</v>
          </cell>
          <cell r="F1419">
            <v>12436.67</v>
          </cell>
          <cell r="G1419">
            <v>12436.67</v>
          </cell>
          <cell r="H1419">
            <v>0</v>
          </cell>
        </row>
        <row r="1420">
          <cell r="A1420" t="str">
            <v>511714DELICIAS</v>
          </cell>
          <cell r="D1420" t="str">
            <v>DELICIAS</v>
          </cell>
          <cell r="E1420" t="str">
            <v>511714</v>
          </cell>
          <cell r="F1420">
            <v>25176.67</v>
          </cell>
          <cell r="G1420">
            <v>25176.67</v>
          </cell>
          <cell r="H1420">
            <v>0</v>
          </cell>
        </row>
        <row r="1421">
          <cell r="A1421" t="str">
            <v>511714INFANTIL</v>
          </cell>
          <cell r="D1421" t="str">
            <v>INFANTIL</v>
          </cell>
          <cell r="E1421" t="str">
            <v>511714</v>
          </cell>
          <cell r="F1421">
            <v>27451.67</v>
          </cell>
          <cell r="G1421">
            <v>27451.67</v>
          </cell>
          <cell r="H1421">
            <v>0</v>
          </cell>
        </row>
        <row r="1422">
          <cell r="A1422" t="str">
            <v>511714JIMENEZ</v>
          </cell>
          <cell r="D1422" t="str">
            <v>JIMENEZ</v>
          </cell>
          <cell r="E1422" t="str">
            <v>511714</v>
          </cell>
          <cell r="F1422">
            <v>10465</v>
          </cell>
          <cell r="G1422">
            <v>10465</v>
          </cell>
          <cell r="H1422">
            <v>0</v>
          </cell>
        </row>
        <row r="1423">
          <cell r="A1423" t="str">
            <v>511714JUAREZ</v>
          </cell>
          <cell r="D1423" t="str">
            <v>JUAREZ</v>
          </cell>
          <cell r="E1423" t="str">
            <v>511714</v>
          </cell>
          <cell r="F1423">
            <v>53841.67</v>
          </cell>
          <cell r="G1423">
            <v>53841.67</v>
          </cell>
          <cell r="H1423">
            <v>0</v>
          </cell>
        </row>
        <row r="1424">
          <cell r="A1424" t="str">
            <v>511714PARRAL</v>
          </cell>
          <cell r="D1424" t="str">
            <v>PARRAL</v>
          </cell>
          <cell r="E1424" t="str">
            <v>511714</v>
          </cell>
          <cell r="F1424">
            <v>7800</v>
          </cell>
          <cell r="G1424">
            <v>7800</v>
          </cell>
          <cell r="H1424">
            <v>0</v>
          </cell>
        </row>
        <row r="1425">
          <cell r="A1425" t="str">
            <v>511714SAN AGUSTIN</v>
          </cell>
          <cell r="D1425" t="str">
            <v>SAN AGUSTIN</v>
          </cell>
          <cell r="E1425" t="str">
            <v>511714</v>
          </cell>
          <cell r="F1425">
            <v>1213.33</v>
          </cell>
          <cell r="G1425">
            <v>1213.33</v>
          </cell>
          <cell r="H1425">
            <v>0</v>
          </cell>
        </row>
        <row r="1426">
          <cell r="A1426" t="str">
            <v>511714OFICINAS</v>
          </cell>
          <cell r="D1426" t="str">
            <v>OFICINAS</v>
          </cell>
          <cell r="E1426" t="str">
            <v>511714</v>
          </cell>
          <cell r="F1426">
            <v>758.33</v>
          </cell>
          <cell r="G1426">
            <v>758.33</v>
          </cell>
          <cell r="H1426">
            <v>0</v>
          </cell>
        </row>
        <row r="1427">
          <cell r="A1427" t="str">
            <v>511714HOSAME</v>
          </cell>
          <cell r="D1427" t="str">
            <v>HOSAME</v>
          </cell>
          <cell r="E1427" t="str">
            <v>511714</v>
          </cell>
          <cell r="F1427">
            <v>16442.330000000002</v>
          </cell>
          <cell r="G1427">
            <v>16442.330000000002</v>
          </cell>
          <cell r="H1427">
            <v>0</v>
          </cell>
        </row>
        <row r="1428">
          <cell r="A1428" t="str">
            <v>511714ALDAMA</v>
          </cell>
          <cell r="C1428" t="str">
            <v>51-1714-1005-485</v>
          </cell>
          <cell r="D1428" t="str">
            <v>ALDAMA</v>
          </cell>
          <cell r="E1428" t="str">
            <v>511714</v>
          </cell>
          <cell r="F1428">
            <v>678</v>
          </cell>
          <cell r="G1428">
            <v>678</v>
          </cell>
          <cell r="H1428">
            <v>0</v>
          </cell>
        </row>
        <row r="1429">
          <cell r="A1429" t="str">
            <v>511714CENTRAL</v>
          </cell>
          <cell r="D1429" t="str">
            <v>CENTRAL</v>
          </cell>
          <cell r="E1429" t="str">
            <v>511714</v>
          </cell>
          <cell r="F1429">
            <v>1186.43</v>
          </cell>
          <cell r="G1429">
            <v>1186.43</v>
          </cell>
          <cell r="H1429">
            <v>0</v>
          </cell>
        </row>
        <row r="1430">
          <cell r="A1430" t="str">
            <v>511714CIVIL</v>
          </cell>
          <cell r="D1430" t="str">
            <v>CIVIL</v>
          </cell>
          <cell r="E1430" t="str">
            <v>511714</v>
          </cell>
          <cell r="F1430">
            <v>762.71</v>
          </cell>
          <cell r="G1430">
            <v>762.71</v>
          </cell>
          <cell r="H1430">
            <v>0</v>
          </cell>
        </row>
        <row r="1431">
          <cell r="A1431" t="str">
            <v>511714CUAUHTEMOC</v>
          </cell>
          <cell r="D1431" t="str">
            <v>CUAUHTEMOC</v>
          </cell>
          <cell r="E1431" t="str">
            <v>511714</v>
          </cell>
          <cell r="F1431">
            <v>3051</v>
          </cell>
          <cell r="G1431">
            <v>3051</v>
          </cell>
          <cell r="H1431">
            <v>0</v>
          </cell>
        </row>
        <row r="1432">
          <cell r="A1432" t="str">
            <v>511714DELICIAS</v>
          </cell>
          <cell r="D1432" t="str">
            <v>DELICIAS</v>
          </cell>
          <cell r="E1432" t="str">
            <v>511714</v>
          </cell>
          <cell r="F1432">
            <v>6356.13</v>
          </cell>
          <cell r="G1432">
            <v>6356.13</v>
          </cell>
          <cell r="H1432">
            <v>0</v>
          </cell>
        </row>
        <row r="1433">
          <cell r="A1433" t="str">
            <v>511714INFANTIL</v>
          </cell>
          <cell r="D1433" t="str">
            <v>INFANTIL</v>
          </cell>
          <cell r="E1433" t="str">
            <v>511714</v>
          </cell>
          <cell r="F1433">
            <v>6271.5</v>
          </cell>
          <cell r="G1433">
            <v>6271.5</v>
          </cell>
          <cell r="H1433">
            <v>0</v>
          </cell>
        </row>
        <row r="1434">
          <cell r="A1434" t="str">
            <v>511714JIMENEZ</v>
          </cell>
          <cell r="D1434" t="str">
            <v>JIMENEZ</v>
          </cell>
          <cell r="E1434" t="str">
            <v>511714</v>
          </cell>
          <cell r="F1434">
            <v>3813.71</v>
          </cell>
          <cell r="G1434">
            <v>3813.71</v>
          </cell>
          <cell r="H1434">
            <v>0</v>
          </cell>
        </row>
        <row r="1435">
          <cell r="A1435" t="str">
            <v>511714JUAREZ</v>
          </cell>
          <cell r="D1435" t="str">
            <v>JUAREZ</v>
          </cell>
          <cell r="E1435" t="str">
            <v>511714</v>
          </cell>
          <cell r="F1435">
            <v>11945.71</v>
          </cell>
          <cell r="G1435">
            <v>11945.71</v>
          </cell>
          <cell r="H1435">
            <v>0</v>
          </cell>
        </row>
        <row r="1436">
          <cell r="A1436" t="str">
            <v>511714PARRAL</v>
          </cell>
          <cell r="D1436" t="str">
            <v>PARRAL</v>
          </cell>
          <cell r="E1436" t="str">
            <v>511714</v>
          </cell>
          <cell r="F1436">
            <v>2796.71</v>
          </cell>
          <cell r="G1436">
            <v>2796.71</v>
          </cell>
          <cell r="H1436">
            <v>0</v>
          </cell>
        </row>
        <row r="1437">
          <cell r="A1437" t="str">
            <v>511714SAN AGUSTIN</v>
          </cell>
          <cell r="D1437" t="str">
            <v>SAN AGUSTIN</v>
          </cell>
          <cell r="E1437" t="str">
            <v>511714</v>
          </cell>
          <cell r="F1437">
            <v>254.29</v>
          </cell>
          <cell r="G1437">
            <v>254.29</v>
          </cell>
          <cell r="H1437">
            <v>0</v>
          </cell>
        </row>
        <row r="1438">
          <cell r="A1438" t="str">
            <v>511714OFICINAS</v>
          </cell>
          <cell r="D1438" t="str">
            <v>OFICINAS</v>
          </cell>
          <cell r="E1438" t="str">
            <v>511714</v>
          </cell>
          <cell r="F1438">
            <v>84.72</v>
          </cell>
          <cell r="G1438">
            <v>84.72</v>
          </cell>
          <cell r="H1438">
            <v>0</v>
          </cell>
        </row>
        <row r="1439">
          <cell r="A1439" t="str">
            <v>512000ALDAMA</v>
          </cell>
          <cell r="C1439" t="str">
            <v>51-2000-0000-000</v>
          </cell>
          <cell r="D1439" t="str">
            <v>ALDAMA</v>
          </cell>
          <cell r="E1439" t="str">
            <v>512000</v>
          </cell>
          <cell r="F1439">
            <v>185675.75</v>
          </cell>
          <cell r="G1439">
            <v>185404.77</v>
          </cell>
          <cell r="H1439">
            <v>0</v>
          </cell>
        </row>
        <row r="1440">
          <cell r="A1440" t="str">
            <v>512000CENTRAL</v>
          </cell>
          <cell r="D1440" t="str">
            <v>CENTRAL</v>
          </cell>
          <cell r="E1440" t="str">
            <v>512000</v>
          </cell>
          <cell r="F1440">
            <v>13057154.609999999</v>
          </cell>
          <cell r="G1440">
            <v>11355983.619999999</v>
          </cell>
          <cell r="H1440">
            <v>0</v>
          </cell>
        </row>
        <row r="1441">
          <cell r="A1441" t="str">
            <v>512000CIVIL</v>
          </cell>
          <cell r="D1441" t="str">
            <v>CIVIL</v>
          </cell>
          <cell r="E1441" t="str">
            <v>512000</v>
          </cell>
          <cell r="F1441">
            <v>115866.91</v>
          </cell>
          <cell r="G1441">
            <v>113813.7</v>
          </cell>
          <cell r="H1441">
            <v>0</v>
          </cell>
        </row>
        <row r="1442">
          <cell r="A1442" t="str">
            <v>512000CUAUHTEMOC</v>
          </cell>
          <cell r="D1442" t="str">
            <v>CUAUHTEMOC</v>
          </cell>
          <cell r="E1442" t="str">
            <v>512000</v>
          </cell>
          <cell r="F1442">
            <v>1941237.98</v>
          </cell>
          <cell r="G1442">
            <v>1923592.59</v>
          </cell>
          <cell r="H1442">
            <v>0</v>
          </cell>
        </row>
        <row r="1443">
          <cell r="A1443" t="str">
            <v>512000DELICIAS</v>
          </cell>
          <cell r="D1443" t="str">
            <v>DELICIAS</v>
          </cell>
          <cell r="E1443" t="str">
            <v>512000</v>
          </cell>
          <cell r="F1443">
            <v>2440203.33</v>
          </cell>
          <cell r="G1443">
            <v>1801711.3</v>
          </cell>
          <cell r="H1443">
            <v>0</v>
          </cell>
        </row>
        <row r="1444">
          <cell r="A1444" t="str">
            <v>512000INFANTIL</v>
          </cell>
          <cell r="D1444" t="str">
            <v>INFANTIL</v>
          </cell>
          <cell r="E1444" t="str">
            <v>512000</v>
          </cell>
          <cell r="F1444">
            <v>11047858.59</v>
          </cell>
          <cell r="G1444">
            <v>10981588.15</v>
          </cell>
          <cell r="H1444">
            <v>0</v>
          </cell>
        </row>
        <row r="1445">
          <cell r="A1445" t="str">
            <v>512000JIMENEZ</v>
          </cell>
          <cell r="D1445" t="str">
            <v>JIMENEZ</v>
          </cell>
          <cell r="E1445" t="str">
            <v>512000</v>
          </cell>
          <cell r="F1445">
            <v>895670.35</v>
          </cell>
          <cell r="G1445">
            <v>891335.73</v>
          </cell>
          <cell r="H1445">
            <v>0</v>
          </cell>
        </row>
        <row r="1446">
          <cell r="A1446" t="str">
            <v>512000JUAREZ</v>
          </cell>
          <cell r="D1446" t="str">
            <v>JUAREZ</v>
          </cell>
          <cell r="E1446" t="str">
            <v>512000</v>
          </cell>
          <cell r="F1446">
            <v>9011099.1999999993</v>
          </cell>
          <cell r="G1446">
            <v>3742595.53</v>
          </cell>
          <cell r="H1446">
            <v>0</v>
          </cell>
        </row>
        <row r="1447">
          <cell r="A1447" t="str">
            <v>512000MUJER</v>
          </cell>
          <cell r="D1447" t="str">
            <v>MUJER</v>
          </cell>
          <cell r="E1447" t="str">
            <v>512000</v>
          </cell>
          <cell r="F1447">
            <v>4898915.09</v>
          </cell>
          <cell r="G1447">
            <v>3857376.83</v>
          </cell>
          <cell r="H1447">
            <v>0</v>
          </cell>
        </row>
        <row r="1448">
          <cell r="A1448" t="str">
            <v>512000PARRAL</v>
          </cell>
          <cell r="D1448" t="str">
            <v>PARRAL</v>
          </cell>
          <cell r="E1448" t="str">
            <v>512000</v>
          </cell>
          <cell r="F1448">
            <v>1218774.22</v>
          </cell>
          <cell r="G1448">
            <v>1209187.6000000001</v>
          </cell>
          <cell r="H1448">
            <v>0</v>
          </cell>
        </row>
        <row r="1449">
          <cell r="A1449" t="str">
            <v>512000SAN AGUSTIN</v>
          </cell>
          <cell r="D1449" t="str">
            <v>SAN AGUSTIN</v>
          </cell>
          <cell r="E1449" t="str">
            <v>512000</v>
          </cell>
          <cell r="F1449">
            <v>101831.81</v>
          </cell>
          <cell r="G1449">
            <v>101831.81</v>
          </cell>
          <cell r="H1449">
            <v>0</v>
          </cell>
        </row>
        <row r="1450">
          <cell r="A1450" t="str">
            <v>512000OFICINAS</v>
          </cell>
          <cell r="D1450" t="str">
            <v>OFICINAS</v>
          </cell>
          <cell r="E1450" t="str">
            <v>512000</v>
          </cell>
          <cell r="F1450">
            <v>4364965.9400000004</v>
          </cell>
          <cell r="G1450">
            <v>4364965.9400000004</v>
          </cell>
          <cell r="H1450">
            <v>0</v>
          </cell>
        </row>
        <row r="1451">
          <cell r="A1451" t="str">
            <v>512000HOSAME</v>
          </cell>
          <cell r="D1451" t="str">
            <v>HOSAME</v>
          </cell>
          <cell r="E1451" t="str">
            <v>512000</v>
          </cell>
          <cell r="F1451">
            <v>635235.4</v>
          </cell>
          <cell r="G1451">
            <v>633722.65</v>
          </cell>
          <cell r="H1451">
            <v>0</v>
          </cell>
        </row>
        <row r="1452">
          <cell r="A1452" t="str">
            <v>512100ALDAMA</v>
          </cell>
          <cell r="C1452" t="str">
            <v>51-2100-0000-000</v>
          </cell>
          <cell r="D1452" t="str">
            <v>ALDAMA</v>
          </cell>
          <cell r="E1452" t="str">
            <v>512100</v>
          </cell>
          <cell r="F1452">
            <v>17314.939999999999</v>
          </cell>
          <cell r="G1452">
            <v>17314.939999999999</v>
          </cell>
          <cell r="H1452">
            <v>0</v>
          </cell>
        </row>
        <row r="1453">
          <cell r="A1453" t="str">
            <v>512100CENTRAL</v>
          </cell>
          <cell r="D1453" t="str">
            <v>CENTRAL</v>
          </cell>
          <cell r="E1453" t="str">
            <v>512100</v>
          </cell>
          <cell r="F1453">
            <v>346065.67</v>
          </cell>
          <cell r="G1453">
            <v>346065.67</v>
          </cell>
          <cell r="H1453">
            <v>0</v>
          </cell>
        </row>
        <row r="1454">
          <cell r="A1454" t="str">
            <v>512100CIVIL</v>
          </cell>
          <cell r="D1454" t="str">
            <v>CIVIL</v>
          </cell>
          <cell r="E1454" t="str">
            <v>512100</v>
          </cell>
          <cell r="F1454">
            <v>20756.61</v>
          </cell>
          <cell r="G1454">
            <v>20756.61</v>
          </cell>
          <cell r="H1454">
            <v>0</v>
          </cell>
        </row>
        <row r="1455">
          <cell r="A1455" t="str">
            <v>512100CUAUHTEMOC</v>
          </cell>
          <cell r="D1455" t="str">
            <v>CUAUHTEMOC</v>
          </cell>
          <cell r="E1455" t="str">
            <v>512100</v>
          </cell>
          <cell r="F1455">
            <v>59790.09</v>
          </cell>
          <cell r="G1455">
            <v>59790.09</v>
          </cell>
          <cell r="H1455">
            <v>0</v>
          </cell>
        </row>
        <row r="1456">
          <cell r="A1456" t="str">
            <v>512100DELICIAS</v>
          </cell>
          <cell r="D1456" t="str">
            <v>DELICIAS</v>
          </cell>
          <cell r="E1456" t="str">
            <v>512100</v>
          </cell>
          <cell r="F1456">
            <v>171278.78</v>
          </cell>
          <cell r="G1456">
            <v>171278.78</v>
          </cell>
          <cell r="H1456">
            <v>0</v>
          </cell>
        </row>
        <row r="1457">
          <cell r="A1457" t="str">
            <v>512100INFANTIL</v>
          </cell>
          <cell r="D1457" t="str">
            <v>INFANTIL</v>
          </cell>
          <cell r="E1457" t="str">
            <v>512100</v>
          </cell>
          <cell r="F1457">
            <v>256799.67</v>
          </cell>
          <cell r="G1457">
            <v>256775.31</v>
          </cell>
          <cell r="H1457">
            <v>0</v>
          </cell>
        </row>
        <row r="1458">
          <cell r="A1458" t="str">
            <v>512100JIMENEZ</v>
          </cell>
          <cell r="D1458" t="str">
            <v>JIMENEZ</v>
          </cell>
          <cell r="E1458" t="str">
            <v>512100</v>
          </cell>
          <cell r="F1458">
            <v>31264.74</v>
          </cell>
          <cell r="G1458">
            <v>31264.74</v>
          </cell>
          <cell r="H1458">
            <v>0</v>
          </cell>
        </row>
        <row r="1459">
          <cell r="A1459" t="str">
            <v>512100JUAREZ</v>
          </cell>
          <cell r="D1459" t="str">
            <v>JUAREZ</v>
          </cell>
          <cell r="E1459" t="str">
            <v>512100</v>
          </cell>
          <cell r="F1459">
            <v>113379.85</v>
          </cell>
          <cell r="G1459">
            <v>113379.85</v>
          </cell>
          <cell r="H1459">
            <v>0</v>
          </cell>
        </row>
        <row r="1460">
          <cell r="A1460" t="str">
            <v>512100MUJER</v>
          </cell>
          <cell r="D1460" t="str">
            <v>MUJER</v>
          </cell>
          <cell r="E1460" t="str">
            <v>512100</v>
          </cell>
          <cell r="F1460">
            <v>119256.89</v>
          </cell>
          <cell r="G1460">
            <v>119256.89</v>
          </cell>
          <cell r="H1460">
            <v>0</v>
          </cell>
        </row>
        <row r="1461">
          <cell r="A1461" t="str">
            <v>512100PARRAL</v>
          </cell>
          <cell r="D1461" t="str">
            <v>PARRAL</v>
          </cell>
          <cell r="E1461" t="str">
            <v>512100</v>
          </cell>
          <cell r="F1461">
            <v>4118.4399999999996</v>
          </cell>
          <cell r="G1461">
            <v>4118.4399999999996</v>
          </cell>
          <cell r="H1461">
            <v>0</v>
          </cell>
        </row>
        <row r="1462">
          <cell r="A1462" t="str">
            <v>512100OFICINAS</v>
          </cell>
          <cell r="D1462" t="str">
            <v>OFICINAS</v>
          </cell>
          <cell r="E1462" t="str">
            <v>512100</v>
          </cell>
          <cell r="F1462">
            <v>60428.63</v>
          </cell>
          <cell r="G1462">
            <v>60428.63</v>
          </cell>
          <cell r="H1462">
            <v>0</v>
          </cell>
        </row>
        <row r="1463">
          <cell r="A1463" t="str">
            <v>512100HOSAME</v>
          </cell>
          <cell r="D1463" t="str">
            <v>HOSAME</v>
          </cell>
          <cell r="E1463" t="str">
            <v>512100</v>
          </cell>
          <cell r="F1463">
            <v>41287.629999999997</v>
          </cell>
          <cell r="G1463">
            <v>40368.11</v>
          </cell>
          <cell r="H1463">
            <v>0</v>
          </cell>
        </row>
        <row r="1464">
          <cell r="A1464" t="str">
            <v>512110ALDAMA</v>
          </cell>
          <cell r="C1464" t="str">
            <v>51-2110-0000-000</v>
          </cell>
          <cell r="D1464" t="str">
            <v>ALDAMA</v>
          </cell>
          <cell r="E1464" t="str">
            <v>512110</v>
          </cell>
          <cell r="F1464">
            <v>1181.4100000000001</v>
          </cell>
          <cell r="G1464">
            <v>1181.4100000000001</v>
          </cell>
          <cell r="H1464">
            <v>0</v>
          </cell>
        </row>
        <row r="1465">
          <cell r="A1465" t="str">
            <v>512110CENTRAL</v>
          </cell>
          <cell r="D1465" t="str">
            <v>CENTRAL</v>
          </cell>
          <cell r="E1465" t="str">
            <v>512110</v>
          </cell>
          <cell r="F1465">
            <v>25614</v>
          </cell>
          <cell r="G1465">
            <v>25614</v>
          </cell>
          <cell r="H1465">
            <v>0</v>
          </cell>
        </row>
        <row r="1466">
          <cell r="A1466" t="str">
            <v>512110CIVIL</v>
          </cell>
          <cell r="D1466" t="str">
            <v>CIVIL</v>
          </cell>
          <cell r="E1466" t="str">
            <v>512110</v>
          </cell>
          <cell r="F1466">
            <v>342</v>
          </cell>
          <cell r="G1466">
            <v>342</v>
          </cell>
          <cell r="H1466">
            <v>0</v>
          </cell>
        </row>
        <row r="1467">
          <cell r="A1467" t="str">
            <v>512110CUAUHTEMOC</v>
          </cell>
          <cell r="D1467" t="str">
            <v>CUAUHTEMOC</v>
          </cell>
          <cell r="E1467" t="str">
            <v>512110</v>
          </cell>
          <cell r="F1467">
            <v>330.28</v>
          </cell>
          <cell r="G1467">
            <v>330.28</v>
          </cell>
          <cell r="H1467">
            <v>0</v>
          </cell>
        </row>
        <row r="1468">
          <cell r="A1468" t="str">
            <v>512110INFANTIL</v>
          </cell>
          <cell r="D1468" t="str">
            <v>INFANTIL</v>
          </cell>
          <cell r="E1468" t="str">
            <v>512110</v>
          </cell>
          <cell r="F1468">
            <v>1703.11</v>
          </cell>
          <cell r="G1468">
            <v>1703.11</v>
          </cell>
          <cell r="H1468">
            <v>0</v>
          </cell>
        </row>
        <row r="1469">
          <cell r="A1469" t="str">
            <v>512110JIMENEZ</v>
          </cell>
          <cell r="D1469" t="str">
            <v>JIMENEZ</v>
          </cell>
          <cell r="E1469" t="str">
            <v>512110</v>
          </cell>
          <cell r="F1469">
            <v>1551</v>
          </cell>
          <cell r="G1469">
            <v>1551</v>
          </cell>
          <cell r="H1469">
            <v>0</v>
          </cell>
        </row>
        <row r="1470">
          <cell r="A1470" t="str">
            <v>512110JUAREZ</v>
          </cell>
          <cell r="D1470" t="str">
            <v>JUAREZ</v>
          </cell>
          <cell r="E1470" t="str">
            <v>512110</v>
          </cell>
          <cell r="F1470">
            <v>3737.52</v>
          </cell>
          <cell r="G1470">
            <v>3737.52</v>
          </cell>
          <cell r="H1470">
            <v>0</v>
          </cell>
        </row>
        <row r="1471">
          <cell r="A1471" t="str">
            <v>512110MUJER</v>
          </cell>
          <cell r="D1471" t="str">
            <v>MUJER</v>
          </cell>
          <cell r="E1471" t="str">
            <v>512110</v>
          </cell>
          <cell r="F1471">
            <v>174</v>
          </cell>
          <cell r="G1471">
            <v>174</v>
          </cell>
          <cell r="H1471">
            <v>0</v>
          </cell>
        </row>
        <row r="1472">
          <cell r="A1472" t="str">
            <v>512110OFICINAS</v>
          </cell>
          <cell r="D1472" t="str">
            <v>OFICINAS</v>
          </cell>
          <cell r="E1472" t="str">
            <v>512110</v>
          </cell>
          <cell r="F1472">
            <v>5168.21</v>
          </cell>
          <cell r="G1472">
            <v>5168.21</v>
          </cell>
          <cell r="H1472">
            <v>0</v>
          </cell>
        </row>
        <row r="1473">
          <cell r="A1473" t="str">
            <v>512110HOSAME</v>
          </cell>
          <cell r="D1473" t="str">
            <v>HOSAME</v>
          </cell>
          <cell r="E1473" t="str">
            <v>512110</v>
          </cell>
          <cell r="F1473">
            <v>3057.41</v>
          </cell>
          <cell r="G1473">
            <v>3057.41</v>
          </cell>
          <cell r="H1473">
            <v>0</v>
          </cell>
        </row>
        <row r="1474">
          <cell r="A1474" t="str">
            <v>512111ALDAMA</v>
          </cell>
          <cell r="C1474" t="str">
            <v>51-2111-0000-000</v>
          </cell>
          <cell r="D1474" t="str">
            <v>ALDAMA</v>
          </cell>
          <cell r="E1474" t="str">
            <v>512111</v>
          </cell>
          <cell r="F1474">
            <v>1181.4100000000001</v>
          </cell>
          <cell r="G1474">
            <v>1181.4100000000001</v>
          </cell>
          <cell r="H1474">
            <v>0</v>
          </cell>
        </row>
        <row r="1475">
          <cell r="A1475" t="str">
            <v>512111CENTRAL</v>
          </cell>
          <cell r="D1475" t="str">
            <v>CENTRAL</v>
          </cell>
          <cell r="E1475" t="str">
            <v>512111</v>
          </cell>
          <cell r="F1475">
            <v>25614</v>
          </cell>
          <cell r="G1475">
            <v>25614</v>
          </cell>
          <cell r="H1475">
            <v>0</v>
          </cell>
        </row>
        <row r="1476">
          <cell r="A1476" t="str">
            <v>512111CIVIL</v>
          </cell>
          <cell r="D1476" t="str">
            <v>CIVIL</v>
          </cell>
          <cell r="E1476" t="str">
            <v>512111</v>
          </cell>
          <cell r="F1476">
            <v>342</v>
          </cell>
          <cell r="G1476">
            <v>342</v>
          </cell>
          <cell r="H1476">
            <v>0</v>
          </cell>
        </row>
        <row r="1477">
          <cell r="A1477" t="str">
            <v>512111CUAUHTEMOC</v>
          </cell>
          <cell r="D1477" t="str">
            <v>CUAUHTEMOC</v>
          </cell>
          <cell r="E1477" t="str">
            <v>512111</v>
          </cell>
          <cell r="F1477">
            <v>330.28</v>
          </cell>
          <cell r="G1477">
            <v>330.28</v>
          </cell>
          <cell r="H1477">
            <v>0</v>
          </cell>
        </row>
        <row r="1478">
          <cell r="A1478" t="str">
            <v>512111INFANTIL</v>
          </cell>
          <cell r="D1478" t="str">
            <v>INFANTIL</v>
          </cell>
          <cell r="E1478" t="str">
            <v>512111</v>
          </cell>
          <cell r="F1478">
            <v>1703.11</v>
          </cell>
          <cell r="G1478">
            <v>1703.11</v>
          </cell>
          <cell r="H1478">
            <v>0</v>
          </cell>
        </row>
        <row r="1479">
          <cell r="A1479" t="str">
            <v>512111JIMENEZ</v>
          </cell>
          <cell r="D1479" t="str">
            <v>JIMENEZ</v>
          </cell>
          <cell r="E1479" t="str">
            <v>512111</v>
          </cell>
          <cell r="F1479">
            <v>1551</v>
          </cell>
          <cell r="G1479">
            <v>1551</v>
          </cell>
          <cell r="H1479">
            <v>0</v>
          </cell>
        </row>
        <row r="1480">
          <cell r="A1480" t="str">
            <v>512111JUAREZ</v>
          </cell>
          <cell r="D1480" t="str">
            <v>JUAREZ</v>
          </cell>
          <cell r="E1480" t="str">
            <v>512111</v>
          </cell>
          <cell r="F1480">
            <v>3737.52</v>
          </cell>
          <cell r="G1480">
            <v>3737.52</v>
          </cell>
          <cell r="H1480">
            <v>0</v>
          </cell>
        </row>
        <row r="1481">
          <cell r="A1481" t="str">
            <v>512111MUJER</v>
          </cell>
          <cell r="D1481" t="str">
            <v>MUJER</v>
          </cell>
          <cell r="E1481" t="str">
            <v>512111</v>
          </cell>
          <cell r="F1481">
            <v>174</v>
          </cell>
          <cell r="G1481">
            <v>174</v>
          </cell>
          <cell r="H1481">
            <v>0</v>
          </cell>
        </row>
        <row r="1482">
          <cell r="A1482" t="str">
            <v>512111OFICINAS</v>
          </cell>
          <cell r="D1482" t="str">
            <v>OFICINAS</v>
          </cell>
          <cell r="E1482" t="str">
            <v>512111</v>
          </cell>
          <cell r="F1482">
            <v>5168.21</v>
          </cell>
          <cell r="G1482">
            <v>5168.21</v>
          </cell>
          <cell r="H1482">
            <v>0</v>
          </cell>
        </row>
        <row r="1483">
          <cell r="A1483" t="str">
            <v>512111HOSAME</v>
          </cell>
          <cell r="D1483" t="str">
            <v>HOSAME</v>
          </cell>
          <cell r="E1483" t="str">
            <v>512111</v>
          </cell>
          <cell r="F1483">
            <v>3057.41</v>
          </cell>
          <cell r="G1483">
            <v>3057.41</v>
          </cell>
          <cell r="H1483">
            <v>0</v>
          </cell>
        </row>
        <row r="1484">
          <cell r="A1484" t="str">
            <v>512111ALDAMA</v>
          </cell>
          <cell r="C1484" t="str">
            <v>51-2111-1000-485</v>
          </cell>
          <cell r="D1484" t="str">
            <v>ALDAMA</v>
          </cell>
          <cell r="E1484" t="str">
            <v>512111</v>
          </cell>
          <cell r="F1484">
            <v>1181.4100000000001</v>
          </cell>
          <cell r="G1484">
            <v>1181.4100000000001</v>
          </cell>
          <cell r="H1484">
            <v>0</v>
          </cell>
        </row>
        <row r="1485">
          <cell r="A1485" t="str">
            <v>512111CENTRAL</v>
          </cell>
          <cell r="D1485" t="str">
            <v>CENTRAL</v>
          </cell>
          <cell r="E1485" t="str">
            <v>512111</v>
          </cell>
          <cell r="F1485">
            <v>25614</v>
          </cell>
          <cell r="G1485">
            <v>25614</v>
          </cell>
          <cell r="H1485">
            <v>0</v>
          </cell>
        </row>
        <row r="1486">
          <cell r="A1486" t="str">
            <v>512111CIVIL</v>
          </cell>
          <cell r="D1486" t="str">
            <v>CIVIL</v>
          </cell>
          <cell r="E1486" t="str">
            <v>512111</v>
          </cell>
          <cell r="F1486">
            <v>342</v>
          </cell>
          <cell r="G1486">
            <v>342</v>
          </cell>
          <cell r="H1486">
            <v>0</v>
          </cell>
        </row>
        <row r="1487">
          <cell r="A1487" t="str">
            <v>512111CUAUHTEMOC</v>
          </cell>
          <cell r="D1487" t="str">
            <v>CUAUHTEMOC</v>
          </cell>
          <cell r="E1487" t="str">
            <v>512111</v>
          </cell>
          <cell r="F1487">
            <v>330.28</v>
          </cell>
          <cell r="G1487">
            <v>330.28</v>
          </cell>
          <cell r="H1487">
            <v>0</v>
          </cell>
        </row>
        <row r="1488">
          <cell r="A1488" t="str">
            <v>512111INFANTIL</v>
          </cell>
          <cell r="D1488" t="str">
            <v>INFANTIL</v>
          </cell>
          <cell r="E1488" t="str">
            <v>512111</v>
          </cell>
          <cell r="F1488">
            <v>1703.11</v>
          </cell>
          <cell r="G1488">
            <v>1703.11</v>
          </cell>
          <cell r="H1488">
            <v>0</v>
          </cell>
        </row>
        <row r="1489">
          <cell r="A1489" t="str">
            <v>512111JIMENEZ</v>
          </cell>
          <cell r="D1489" t="str">
            <v>JIMENEZ</v>
          </cell>
          <cell r="E1489" t="str">
            <v>512111</v>
          </cell>
          <cell r="F1489">
            <v>1551</v>
          </cell>
          <cell r="G1489">
            <v>1551</v>
          </cell>
          <cell r="H1489">
            <v>0</v>
          </cell>
        </row>
        <row r="1490">
          <cell r="A1490" t="str">
            <v>512111JUAREZ</v>
          </cell>
          <cell r="D1490" t="str">
            <v>JUAREZ</v>
          </cell>
          <cell r="E1490" t="str">
            <v>512111</v>
          </cell>
          <cell r="F1490">
            <v>3737.52</v>
          </cell>
          <cell r="G1490">
            <v>3737.52</v>
          </cell>
          <cell r="H1490">
            <v>0</v>
          </cell>
        </row>
        <row r="1491">
          <cell r="A1491" t="str">
            <v>512111MUJER</v>
          </cell>
          <cell r="D1491" t="str">
            <v>MUJER</v>
          </cell>
          <cell r="E1491" t="str">
            <v>512111</v>
          </cell>
          <cell r="F1491">
            <v>174</v>
          </cell>
          <cell r="G1491">
            <v>174</v>
          </cell>
          <cell r="H1491">
            <v>0</v>
          </cell>
        </row>
        <row r="1492">
          <cell r="A1492" t="str">
            <v>512111OFICINAS</v>
          </cell>
          <cell r="D1492" t="str">
            <v>OFICINAS</v>
          </cell>
          <cell r="E1492" t="str">
            <v>512111</v>
          </cell>
          <cell r="F1492">
            <v>5168.21</v>
          </cell>
          <cell r="G1492">
            <v>5168.21</v>
          </cell>
          <cell r="H1492">
            <v>0</v>
          </cell>
        </row>
        <row r="1493">
          <cell r="A1493" t="str">
            <v>512111HOSAME</v>
          </cell>
          <cell r="D1493" t="str">
            <v>HOSAME</v>
          </cell>
          <cell r="E1493" t="str">
            <v>512111</v>
          </cell>
          <cell r="F1493">
            <v>3057.41</v>
          </cell>
          <cell r="G1493">
            <v>3057.41</v>
          </cell>
          <cell r="H1493">
            <v>0</v>
          </cell>
        </row>
        <row r="1494">
          <cell r="A1494" t="str">
            <v>512120CENTRAL</v>
          </cell>
          <cell r="C1494" t="str">
            <v>51-2120-0000-000</v>
          </cell>
          <cell r="D1494" t="str">
            <v>CENTRAL</v>
          </cell>
          <cell r="E1494" t="str">
            <v>512120</v>
          </cell>
          <cell r="F1494">
            <v>45530</v>
          </cell>
          <cell r="G1494">
            <v>45530</v>
          </cell>
          <cell r="H1494">
            <v>0</v>
          </cell>
        </row>
        <row r="1495">
          <cell r="A1495" t="str">
            <v>512120CIVIL</v>
          </cell>
          <cell r="D1495" t="str">
            <v>CIVIL</v>
          </cell>
          <cell r="E1495" t="str">
            <v>512120</v>
          </cell>
          <cell r="F1495">
            <v>480</v>
          </cell>
          <cell r="G1495">
            <v>480</v>
          </cell>
          <cell r="H1495">
            <v>0</v>
          </cell>
        </row>
        <row r="1496">
          <cell r="A1496" t="str">
            <v>512120CUAUHTEMOC</v>
          </cell>
          <cell r="D1496" t="str">
            <v>CUAUHTEMOC</v>
          </cell>
          <cell r="E1496" t="str">
            <v>512120</v>
          </cell>
          <cell r="F1496">
            <v>3603.01</v>
          </cell>
          <cell r="G1496">
            <v>3603.01</v>
          </cell>
          <cell r="H1496">
            <v>0</v>
          </cell>
        </row>
        <row r="1497">
          <cell r="A1497" t="str">
            <v>512121CENTRAL</v>
          </cell>
          <cell r="C1497" t="str">
            <v>51-2121-0000-000</v>
          </cell>
          <cell r="D1497" t="str">
            <v>CENTRAL</v>
          </cell>
          <cell r="E1497" t="str">
            <v>512121</v>
          </cell>
          <cell r="F1497">
            <v>45530</v>
          </cell>
          <cell r="G1497">
            <v>45530</v>
          </cell>
          <cell r="H1497">
            <v>0</v>
          </cell>
        </row>
        <row r="1498">
          <cell r="A1498" t="str">
            <v>512121CIVIL</v>
          </cell>
          <cell r="D1498" t="str">
            <v>CIVIL</v>
          </cell>
          <cell r="E1498" t="str">
            <v>512121</v>
          </cell>
          <cell r="F1498">
            <v>480</v>
          </cell>
          <cell r="G1498">
            <v>480</v>
          </cell>
          <cell r="H1498">
            <v>0</v>
          </cell>
        </row>
        <row r="1499">
          <cell r="A1499" t="str">
            <v>512121CUAUHTEMOC</v>
          </cell>
          <cell r="D1499" t="str">
            <v>CUAUHTEMOC</v>
          </cell>
          <cell r="E1499" t="str">
            <v>512121</v>
          </cell>
          <cell r="F1499">
            <v>3603.01</v>
          </cell>
          <cell r="G1499">
            <v>3603.01</v>
          </cell>
          <cell r="H1499">
            <v>0</v>
          </cell>
        </row>
        <row r="1500">
          <cell r="A1500" t="str">
            <v>512121CENTRAL</v>
          </cell>
          <cell r="C1500" t="str">
            <v>51-2121-1000-485</v>
          </cell>
          <cell r="D1500" t="str">
            <v>CENTRAL</v>
          </cell>
          <cell r="E1500" t="str">
            <v>512121</v>
          </cell>
          <cell r="F1500">
            <v>45530</v>
          </cell>
          <cell r="G1500">
            <v>45530</v>
          </cell>
          <cell r="H1500">
            <v>0</v>
          </cell>
        </row>
        <row r="1501">
          <cell r="A1501" t="str">
            <v>512121CIVIL</v>
          </cell>
          <cell r="D1501" t="str">
            <v>CIVIL</v>
          </cell>
          <cell r="E1501" t="str">
            <v>512121</v>
          </cell>
          <cell r="F1501">
            <v>480</v>
          </cell>
          <cell r="G1501">
            <v>480</v>
          </cell>
          <cell r="H1501">
            <v>0</v>
          </cell>
        </row>
        <row r="1502">
          <cell r="A1502" t="str">
            <v>512121CUAUHTEMOC</v>
          </cell>
          <cell r="D1502" t="str">
            <v>CUAUHTEMOC</v>
          </cell>
          <cell r="E1502" t="str">
            <v>512121</v>
          </cell>
          <cell r="F1502">
            <v>3603.01</v>
          </cell>
          <cell r="G1502">
            <v>3603.01</v>
          </cell>
          <cell r="H1502">
            <v>0</v>
          </cell>
        </row>
        <row r="1503">
          <cell r="A1503" t="str">
            <v>512140ALDAMA</v>
          </cell>
          <cell r="C1503" t="str">
            <v>51-2140-0000-000</v>
          </cell>
          <cell r="D1503" t="str">
            <v>ALDAMA</v>
          </cell>
          <cell r="E1503" t="str">
            <v>512140</v>
          </cell>
          <cell r="F1503">
            <v>6165</v>
          </cell>
          <cell r="G1503">
            <v>6165</v>
          </cell>
          <cell r="H1503">
            <v>0</v>
          </cell>
        </row>
        <row r="1504">
          <cell r="A1504" t="str">
            <v>512140DELICIAS</v>
          </cell>
          <cell r="D1504" t="str">
            <v>DELICIAS</v>
          </cell>
          <cell r="E1504" t="str">
            <v>512140</v>
          </cell>
          <cell r="F1504">
            <v>9873.7999999999993</v>
          </cell>
          <cell r="G1504">
            <v>9873.7999999999993</v>
          </cell>
          <cell r="H1504">
            <v>0</v>
          </cell>
        </row>
        <row r="1505">
          <cell r="A1505" t="str">
            <v>512140INFANTIL</v>
          </cell>
          <cell r="D1505" t="str">
            <v>INFANTIL</v>
          </cell>
          <cell r="E1505" t="str">
            <v>512140</v>
          </cell>
          <cell r="F1505">
            <v>458</v>
          </cell>
          <cell r="G1505">
            <v>458</v>
          </cell>
          <cell r="H1505">
            <v>0</v>
          </cell>
        </row>
        <row r="1506">
          <cell r="A1506" t="str">
            <v>512140JUAREZ</v>
          </cell>
          <cell r="D1506" t="str">
            <v>JUAREZ</v>
          </cell>
          <cell r="E1506" t="str">
            <v>512140</v>
          </cell>
          <cell r="F1506">
            <v>22224.44</v>
          </cell>
          <cell r="G1506">
            <v>22224.44</v>
          </cell>
          <cell r="H1506">
            <v>0</v>
          </cell>
        </row>
        <row r="1507">
          <cell r="A1507" t="str">
            <v>512140MUJER</v>
          </cell>
          <cell r="D1507" t="str">
            <v>MUJER</v>
          </cell>
          <cell r="E1507" t="str">
            <v>512140</v>
          </cell>
          <cell r="F1507">
            <v>24102.09</v>
          </cell>
          <cell r="G1507">
            <v>24102.09</v>
          </cell>
          <cell r="H1507">
            <v>0</v>
          </cell>
        </row>
        <row r="1508">
          <cell r="A1508" t="str">
            <v>512140OFICINAS</v>
          </cell>
          <cell r="D1508" t="str">
            <v>OFICINAS</v>
          </cell>
          <cell r="E1508" t="str">
            <v>512140</v>
          </cell>
          <cell r="F1508">
            <v>225.01</v>
          </cell>
          <cell r="G1508">
            <v>225.01</v>
          </cell>
          <cell r="H1508">
            <v>0</v>
          </cell>
        </row>
        <row r="1509">
          <cell r="A1509" t="str">
            <v>512140HOSAME</v>
          </cell>
          <cell r="D1509" t="str">
            <v>HOSAME</v>
          </cell>
          <cell r="E1509" t="str">
            <v>512140</v>
          </cell>
          <cell r="F1509">
            <v>6820.61</v>
          </cell>
          <cell r="G1509">
            <v>6820.61</v>
          </cell>
          <cell r="H1509">
            <v>0</v>
          </cell>
        </row>
        <row r="1510">
          <cell r="A1510" t="str">
            <v>512141ALDAMA</v>
          </cell>
          <cell r="C1510" t="str">
            <v>51-2141-0000-000</v>
          </cell>
          <cell r="D1510" t="str">
            <v>ALDAMA</v>
          </cell>
          <cell r="E1510" t="str">
            <v>512141</v>
          </cell>
          <cell r="F1510">
            <v>6165</v>
          </cell>
          <cell r="G1510">
            <v>6165</v>
          </cell>
          <cell r="H1510">
            <v>0</v>
          </cell>
        </row>
        <row r="1511">
          <cell r="A1511" t="str">
            <v>512141DELICIAS</v>
          </cell>
          <cell r="D1511" t="str">
            <v>DELICIAS</v>
          </cell>
          <cell r="E1511" t="str">
            <v>512141</v>
          </cell>
          <cell r="F1511">
            <v>9873.7999999999993</v>
          </cell>
          <cell r="G1511">
            <v>9873.7999999999993</v>
          </cell>
          <cell r="H1511">
            <v>0</v>
          </cell>
        </row>
        <row r="1512">
          <cell r="A1512" t="str">
            <v>512141INFANTIL</v>
          </cell>
          <cell r="D1512" t="str">
            <v>INFANTIL</v>
          </cell>
          <cell r="E1512" t="str">
            <v>512141</v>
          </cell>
          <cell r="F1512">
            <v>458</v>
          </cell>
          <cell r="G1512">
            <v>458</v>
          </cell>
          <cell r="H1512">
            <v>0</v>
          </cell>
        </row>
        <row r="1513">
          <cell r="A1513" t="str">
            <v>512141JUAREZ</v>
          </cell>
          <cell r="D1513" t="str">
            <v>JUAREZ</v>
          </cell>
          <cell r="E1513" t="str">
            <v>512141</v>
          </cell>
          <cell r="F1513">
            <v>22224.44</v>
          </cell>
          <cell r="G1513">
            <v>22224.44</v>
          </cell>
          <cell r="H1513">
            <v>0</v>
          </cell>
        </row>
        <row r="1514">
          <cell r="A1514" t="str">
            <v>512141MUJER</v>
          </cell>
          <cell r="D1514" t="str">
            <v>MUJER</v>
          </cell>
          <cell r="E1514" t="str">
            <v>512141</v>
          </cell>
          <cell r="F1514">
            <v>24102.09</v>
          </cell>
          <cell r="G1514">
            <v>24102.09</v>
          </cell>
          <cell r="H1514">
            <v>0</v>
          </cell>
        </row>
        <row r="1515">
          <cell r="A1515" t="str">
            <v>512141OFICINAS</v>
          </cell>
          <cell r="D1515" t="str">
            <v>OFICINAS</v>
          </cell>
          <cell r="E1515" t="str">
            <v>512141</v>
          </cell>
          <cell r="F1515">
            <v>225.01</v>
          </cell>
          <cell r="G1515">
            <v>225.01</v>
          </cell>
          <cell r="H1515">
            <v>0</v>
          </cell>
        </row>
        <row r="1516">
          <cell r="A1516" t="str">
            <v>512141HOSAME</v>
          </cell>
          <cell r="D1516" t="str">
            <v>HOSAME</v>
          </cell>
          <cell r="E1516" t="str">
            <v>512141</v>
          </cell>
          <cell r="F1516">
            <v>6820.61</v>
          </cell>
          <cell r="G1516">
            <v>6820.61</v>
          </cell>
          <cell r="H1516">
            <v>0</v>
          </cell>
        </row>
        <row r="1517">
          <cell r="A1517" t="str">
            <v>512141ALDAMA</v>
          </cell>
          <cell r="C1517" t="str">
            <v>51-2141-1000-485</v>
          </cell>
          <cell r="D1517" t="str">
            <v>ALDAMA</v>
          </cell>
          <cell r="E1517" t="str">
            <v>512141</v>
          </cell>
          <cell r="F1517">
            <v>6165</v>
          </cell>
          <cell r="G1517">
            <v>6165</v>
          </cell>
          <cell r="H1517">
            <v>0</v>
          </cell>
        </row>
        <row r="1518">
          <cell r="A1518" t="str">
            <v>512141DELICIAS</v>
          </cell>
          <cell r="D1518" t="str">
            <v>DELICIAS</v>
          </cell>
          <cell r="E1518" t="str">
            <v>512141</v>
          </cell>
          <cell r="F1518">
            <v>9873.7999999999993</v>
          </cell>
          <cell r="G1518">
            <v>9873.7999999999993</v>
          </cell>
          <cell r="H1518">
            <v>0</v>
          </cell>
        </row>
        <row r="1519">
          <cell r="A1519" t="str">
            <v>512141INFANTIL</v>
          </cell>
          <cell r="D1519" t="str">
            <v>INFANTIL</v>
          </cell>
          <cell r="E1519" t="str">
            <v>512141</v>
          </cell>
          <cell r="F1519">
            <v>458</v>
          </cell>
          <cell r="G1519">
            <v>458</v>
          </cell>
          <cell r="H1519">
            <v>0</v>
          </cell>
        </row>
        <row r="1520">
          <cell r="A1520" t="str">
            <v>512141JUAREZ</v>
          </cell>
          <cell r="D1520" t="str">
            <v>JUAREZ</v>
          </cell>
          <cell r="E1520" t="str">
            <v>512141</v>
          </cell>
          <cell r="F1520">
            <v>22224.44</v>
          </cell>
          <cell r="G1520">
            <v>22224.44</v>
          </cell>
          <cell r="H1520">
            <v>0</v>
          </cell>
        </row>
        <row r="1521">
          <cell r="A1521" t="str">
            <v>512141MUJER</v>
          </cell>
          <cell r="D1521" t="str">
            <v>MUJER</v>
          </cell>
          <cell r="E1521" t="str">
            <v>512141</v>
          </cell>
          <cell r="F1521">
            <v>24102.09</v>
          </cell>
          <cell r="G1521">
            <v>24102.09</v>
          </cell>
          <cell r="H1521">
            <v>0</v>
          </cell>
        </row>
        <row r="1522">
          <cell r="A1522" t="str">
            <v>512141OFICINAS</v>
          </cell>
          <cell r="D1522" t="str">
            <v>OFICINAS</v>
          </cell>
          <cell r="E1522" t="str">
            <v>512141</v>
          </cell>
          <cell r="F1522">
            <v>225.01</v>
          </cell>
          <cell r="G1522">
            <v>225.01</v>
          </cell>
          <cell r="H1522">
            <v>0</v>
          </cell>
        </row>
        <row r="1523">
          <cell r="A1523" t="str">
            <v>512141HOSAME</v>
          </cell>
          <cell r="D1523" t="str">
            <v>HOSAME</v>
          </cell>
          <cell r="E1523" t="str">
            <v>512141</v>
          </cell>
          <cell r="F1523">
            <v>6820.61</v>
          </cell>
          <cell r="G1523">
            <v>6820.61</v>
          </cell>
          <cell r="H1523">
            <v>0</v>
          </cell>
        </row>
        <row r="1524">
          <cell r="A1524" t="str">
            <v>512160ALDAMA</v>
          </cell>
          <cell r="C1524" t="str">
            <v>51-2160-0000-000</v>
          </cell>
          <cell r="D1524" t="str">
            <v>ALDAMA</v>
          </cell>
          <cell r="E1524" t="str">
            <v>512160</v>
          </cell>
          <cell r="F1524">
            <v>4934.13</v>
          </cell>
          <cell r="G1524">
            <v>4934.13</v>
          </cell>
          <cell r="H1524">
            <v>0</v>
          </cell>
        </row>
        <row r="1525">
          <cell r="A1525" t="str">
            <v>512160CENTRAL</v>
          </cell>
          <cell r="D1525" t="str">
            <v>CENTRAL</v>
          </cell>
          <cell r="E1525" t="str">
            <v>512160</v>
          </cell>
          <cell r="F1525">
            <v>274921.67</v>
          </cell>
          <cell r="G1525">
            <v>274921.67</v>
          </cell>
          <cell r="H1525">
            <v>0</v>
          </cell>
        </row>
        <row r="1526">
          <cell r="A1526" t="str">
            <v>512160CIVIL</v>
          </cell>
          <cell r="D1526" t="str">
            <v>CIVIL</v>
          </cell>
          <cell r="E1526" t="str">
            <v>512160</v>
          </cell>
          <cell r="F1526">
            <v>19934.61</v>
          </cell>
          <cell r="G1526">
            <v>19934.61</v>
          </cell>
          <cell r="H1526">
            <v>0</v>
          </cell>
        </row>
        <row r="1527">
          <cell r="A1527" t="str">
            <v>512160CUAUHTEMOC</v>
          </cell>
          <cell r="D1527" t="str">
            <v>CUAUHTEMOC</v>
          </cell>
          <cell r="E1527" t="str">
            <v>512160</v>
          </cell>
          <cell r="F1527">
            <v>55856.800000000003</v>
          </cell>
          <cell r="G1527">
            <v>55856.800000000003</v>
          </cell>
          <cell r="H1527">
            <v>0</v>
          </cell>
        </row>
        <row r="1528">
          <cell r="A1528" t="str">
            <v>512160DELICIAS</v>
          </cell>
          <cell r="D1528" t="str">
            <v>DELICIAS</v>
          </cell>
          <cell r="E1528" t="str">
            <v>512160</v>
          </cell>
          <cell r="F1528">
            <v>161404.98000000001</v>
          </cell>
          <cell r="G1528">
            <v>161404.98000000001</v>
          </cell>
          <cell r="H1528">
            <v>0</v>
          </cell>
        </row>
        <row r="1529">
          <cell r="A1529" t="str">
            <v>512160INFANTIL</v>
          </cell>
          <cell r="D1529" t="str">
            <v>INFANTIL</v>
          </cell>
          <cell r="E1529" t="str">
            <v>512160</v>
          </cell>
          <cell r="F1529">
            <v>254638.56</v>
          </cell>
          <cell r="G1529">
            <v>254638.56</v>
          </cell>
          <cell r="H1529">
            <v>0</v>
          </cell>
        </row>
        <row r="1530">
          <cell r="A1530" t="str">
            <v>512160JIMENEZ</v>
          </cell>
          <cell r="D1530" t="str">
            <v>JIMENEZ</v>
          </cell>
          <cell r="E1530" t="str">
            <v>512160</v>
          </cell>
          <cell r="F1530">
            <v>29713.74</v>
          </cell>
          <cell r="G1530">
            <v>29713.74</v>
          </cell>
          <cell r="H1530">
            <v>0</v>
          </cell>
        </row>
        <row r="1531">
          <cell r="A1531" t="str">
            <v>512160JUAREZ</v>
          </cell>
          <cell r="D1531" t="str">
            <v>JUAREZ</v>
          </cell>
          <cell r="E1531" t="str">
            <v>512160</v>
          </cell>
          <cell r="F1531">
            <v>87417.89</v>
          </cell>
          <cell r="G1531">
            <v>87417.89</v>
          </cell>
          <cell r="H1531">
            <v>0</v>
          </cell>
        </row>
        <row r="1532">
          <cell r="A1532" t="str">
            <v>512160MUJER</v>
          </cell>
          <cell r="D1532" t="str">
            <v>MUJER</v>
          </cell>
          <cell r="E1532" t="str">
            <v>512160</v>
          </cell>
          <cell r="F1532">
            <v>94980.800000000003</v>
          </cell>
          <cell r="G1532">
            <v>94980.800000000003</v>
          </cell>
          <cell r="H1532">
            <v>0</v>
          </cell>
        </row>
        <row r="1533">
          <cell r="A1533" t="str">
            <v>512160PARRAL</v>
          </cell>
          <cell r="D1533" t="str">
            <v>PARRAL</v>
          </cell>
          <cell r="E1533" t="str">
            <v>512160</v>
          </cell>
          <cell r="F1533">
            <v>4118.4399999999996</v>
          </cell>
          <cell r="G1533">
            <v>4118.4399999999996</v>
          </cell>
          <cell r="H1533">
            <v>0</v>
          </cell>
        </row>
        <row r="1534">
          <cell r="A1534" t="str">
            <v>512160OFICINAS</v>
          </cell>
          <cell r="D1534" t="str">
            <v>OFICINAS</v>
          </cell>
          <cell r="E1534" t="str">
            <v>512160</v>
          </cell>
          <cell r="F1534">
            <v>18089.41</v>
          </cell>
          <cell r="G1534">
            <v>18089.41</v>
          </cell>
          <cell r="H1534">
            <v>0</v>
          </cell>
        </row>
        <row r="1535">
          <cell r="A1535" t="str">
            <v>512160HOSAME</v>
          </cell>
          <cell r="D1535" t="str">
            <v>HOSAME</v>
          </cell>
          <cell r="E1535" t="str">
            <v>512160</v>
          </cell>
          <cell r="F1535">
            <v>30713.61</v>
          </cell>
          <cell r="G1535">
            <v>29794.09</v>
          </cell>
          <cell r="H1535">
            <v>0</v>
          </cell>
        </row>
        <row r="1536">
          <cell r="A1536" t="str">
            <v>512161ALDAMA</v>
          </cell>
          <cell r="C1536" t="str">
            <v>51-2161-0000-000</v>
          </cell>
          <cell r="D1536" t="str">
            <v>ALDAMA</v>
          </cell>
          <cell r="E1536" t="str">
            <v>512161</v>
          </cell>
          <cell r="F1536">
            <v>4934.13</v>
          </cell>
          <cell r="G1536">
            <v>4934.13</v>
          </cell>
          <cell r="H1536">
            <v>0</v>
          </cell>
        </row>
        <row r="1537">
          <cell r="A1537" t="str">
            <v>512161CENTRAL</v>
          </cell>
          <cell r="D1537" t="str">
            <v>CENTRAL</v>
          </cell>
          <cell r="E1537" t="str">
            <v>512161</v>
          </cell>
          <cell r="F1537">
            <v>274921.67</v>
          </cell>
          <cell r="G1537">
            <v>274921.67</v>
          </cell>
          <cell r="H1537">
            <v>0</v>
          </cell>
        </row>
        <row r="1538">
          <cell r="A1538" t="str">
            <v>512161CIVIL</v>
          </cell>
          <cell r="D1538" t="str">
            <v>CIVIL</v>
          </cell>
          <cell r="E1538" t="str">
            <v>512161</v>
          </cell>
          <cell r="F1538">
            <v>19934.61</v>
          </cell>
          <cell r="G1538">
            <v>19934.61</v>
          </cell>
          <cell r="H1538">
            <v>0</v>
          </cell>
        </row>
        <row r="1539">
          <cell r="A1539" t="str">
            <v>512161CUAUHTEMOC</v>
          </cell>
          <cell r="D1539" t="str">
            <v>CUAUHTEMOC</v>
          </cell>
          <cell r="E1539" t="str">
            <v>512161</v>
          </cell>
          <cell r="F1539">
            <v>55856.800000000003</v>
          </cell>
          <cell r="G1539">
            <v>55856.800000000003</v>
          </cell>
          <cell r="H1539">
            <v>0</v>
          </cell>
        </row>
        <row r="1540">
          <cell r="A1540" t="str">
            <v>512161DELICIAS</v>
          </cell>
          <cell r="D1540" t="str">
            <v>DELICIAS</v>
          </cell>
          <cell r="E1540" t="str">
            <v>512161</v>
          </cell>
          <cell r="F1540">
            <v>161404.98000000001</v>
          </cell>
          <cell r="G1540">
            <v>161404.98000000001</v>
          </cell>
          <cell r="H1540">
            <v>0</v>
          </cell>
        </row>
        <row r="1541">
          <cell r="A1541" t="str">
            <v>512161INFANTIL</v>
          </cell>
          <cell r="D1541" t="str">
            <v>INFANTIL</v>
          </cell>
          <cell r="E1541" t="str">
            <v>512161</v>
          </cell>
          <cell r="F1541">
            <v>254638.56</v>
          </cell>
          <cell r="G1541">
            <v>254638.56</v>
          </cell>
          <cell r="H1541">
            <v>0</v>
          </cell>
        </row>
        <row r="1542">
          <cell r="A1542" t="str">
            <v>512161JIMENEZ</v>
          </cell>
          <cell r="D1542" t="str">
            <v>JIMENEZ</v>
          </cell>
          <cell r="E1542" t="str">
            <v>512161</v>
          </cell>
          <cell r="F1542">
            <v>29713.74</v>
          </cell>
          <cell r="G1542">
            <v>29713.74</v>
          </cell>
          <cell r="H1542">
            <v>0</v>
          </cell>
        </row>
        <row r="1543">
          <cell r="A1543" t="str">
            <v>512161JUAREZ</v>
          </cell>
          <cell r="D1543" t="str">
            <v>JUAREZ</v>
          </cell>
          <cell r="E1543" t="str">
            <v>512161</v>
          </cell>
          <cell r="F1543">
            <v>87417.89</v>
          </cell>
          <cell r="G1543">
            <v>87417.89</v>
          </cell>
          <cell r="H1543">
            <v>0</v>
          </cell>
        </row>
        <row r="1544">
          <cell r="A1544" t="str">
            <v>512161MUJER</v>
          </cell>
          <cell r="D1544" t="str">
            <v>MUJER</v>
          </cell>
          <cell r="E1544" t="str">
            <v>512161</v>
          </cell>
          <cell r="F1544">
            <v>94980.800000000003</v>
          </cell>
          <cell r="G1544">
            <v>94980.800000000003</v>
          </cell>
          <cell r="H1544">
            <v>0</v>
          </cell>
        </row>
        <row r="1545">
          <cell r="A1545" t="str">
            <v>512161PARRAL</v>
          </cell>
          <cell r="D1545" t="str">
            <v>PARRAL</v>
          </cell>
          <cell r="E1545" t="str">
            <v>512161</v>
          </cell>
          <cell r="F1545">
            <v>4118.4399999999996</v>
          </cell>
          <cell r="G1545">
            <v>4118.4399999999996</v>
          </cell>
          <cell r="H1545">
            <v>0</v>
          </cell>
        </row>
        <row r="1546">
          <cell r="A1546" t="str">
            <v>512161OFICINAS</v>
          </cell>
          <cell r="D1546" t="str">
            <v>OFICINAS</v>
          </cell>
          <cell r="E1546" t="str">
            <v>512161</v>
          </cell>
          <cell r="F1546">
            <v>18089.41</v>
          </cell>
          <cell r="G1546">
            <v>18089.41</v>
          </cell>
          <cell r="H1546">
            <v>0</v>
          </cell>
        </row>
        <row r="1547">
          <cell r="A1547" t="str">
            <v>512161HOSAME</v>
          </cell>
          <cell r="D1547" t="str">
            <v>HOSAME</v>
          </cell>
          <cell r="E1547" t="str">
            <v>512161</v>
          </cell>
          <cell r="F1547">
            <v>30713.61</v>
          </cell>
          <cell r="G1547">
            <v>29794.09</v>
          </cell>
          <cell r="H1547">
            <v>0</v>
          </cell>
        </row>
        <row r="1548">
          <cell r="A1548" t="str">
            <v>512161ALDAMA</v>
          </cell>
          <cell r="C1548" t="str">
            <v>51-2161-1000-485</v>
          </cell>
          <cell r="D1548" t="str">
            <v>ALDAMA</v>
          </cell>
          <cell r="E1548" t="str">
            <v>512161</v>
          </cell>
          <cell r="F1548">
            <v>4934.13</v>
          </cell>
          <cell r="G1548">
            <v>4934.13</v>
          </cell>
          <cell r="H1548">
            <v>0</v>
          </cell>
        </row>
        <row r="1549">
          <cell r="A1549" t="str">
            <v>512161CENTRAL</v>
          </cell>
          <cell r="D1549" t="str">
            <v>CENTRAL</v>
          </cell>
          <cell r="E1549" t="str">
            <v>512161</v>
          </cell>
          <cell r="F1549">
            <v>274921.67</v>
          </cell>
          <cell r="G1549">
            <v>274921.67</v>
          </cell>
          <cell r="H1549">
            <v>0</v>
          </cell>
        </row>
        <row r="1550">
          <cell r="A1550" t="str">
            <v>512161CIVIL</v>
          </cell>
          <cell r="D1550" t="str">
            <v>CIVIL</v>
          </cell>
          <cell r="E1550" t="str">
            <v>512161</v>
          </cell>
          <cell r="F1550">
            <v>19934.61</v>
          </cell>
          <cell r="G1550">
            <v>19934.61</v>
          </cell>
          <cell r="H1550">
            <v>0</v>
          </cell>
        </row>
        <row r="1551">
          <cell r="A1551" t="str">
            <v>512161CUAUHTEMOC</v>
          </cell>
          <cell r="D1551" t="str">
            <v>CUAUHTEMOC</v>
          </cell>
          <cell r="E1551" t="str">
            <v>512161</v>
          </cell>
          <cell r="F1551">
            <v>55856.800000000003</v>
          </cell>
          <cell r="G1551">
            <v>55856.800000000003</v>
          </cell>
          <cell r="H1551">
            <v>0</v>
          </cell>
        </row>
        <row r="1552">
          <cell r="A1552" t="str">
            <v>512161DELICIAS</v>
          </cell>
          <cell r="D1552" t="str">
            <v>DELICIAS</v>
          </cell>
          <cell r="E1552" t="str">
            <v>512161</v>
          </cell>
          <cell r="F1552">
            <v>161404.98000000001</v>
          </cell>
          <cell r="G1552">
            <v>161404.98000000001</v>
          </cell>
          <cell r="H1552">
            <v>0</v>
          </cell>
        </row>
        <row r="1553">
          <cell r="A1553" t="str">
            <v>512161INFANTIL</v>
          </cell>
          <cell r="D1553" t="str">
            <v>INFANTIL</v>
          </cell>
          <cell r="E1553" t="str">
            <v>512161</v>
          </cell>
          <cell r="F1553">
            <v>254638.56</v>
          </cell>
          <cell r="G1553">
            <v>254638.56</v>
          </cell>
          <cell r="H1553">
            <v>0</v>
          </cell>
        </row>
        <row r="1554">
          <cell r="A1554" t="str">
            <v>512161JIMENEZ</v>
          </cell>
          <cell r="D1554" t="str">
            <v>JIMENEZ</v>
          </cell>
          <cell r="E1554" t="str">
            <v>512161</v>
          </cell>
          <cell r="F1554">
            <v>29713.74</v>
          </cell>
          <cell r="G1554">
            <v>29713.74</v>
          </cell>
          <cell r="H1554">
            <v>0</v>
          </cell>
        </row>
        <row r="1555">
          <cell r="A1555" t="str">
            <v>512161JUAREZ</v>
          </cell>
          <cell r="D1555" t="str">
            <v>JUAREZ</v>
          </cell>
          <cell r="E1555" t="str">
            <v>512161</v>
          </cell>
          <cell r="F1555">
            <v>87417.89</v>
          </cell>
          <cell r="G1555">
            <v>87417.89</v>
          </cell>
          <cell r="H1555">
            <v>0</v>
          </cell>
        </row>
        <row r="1556">
          <cell r="A1556" t="str">
            <v>512161MUJER</v>
          </cell>
          <cell r="D1556" t="str">
            <v>MUJER</v>
          </cell>
          <cell r="E1556" t="str">
            <v>512161</v>
          </cell>
          <cell r="F1556">
            <v>94980.800000000003</v>
          </cell>
          <cell r="G1556">
            <v>94980.800000000003</v>
          </cell>
          <cell r="H1556">
            <v>0</v>
          </cell>
        </row>
        <row r="1557">
          <cell r="A1557" t="str">
            <v>512161PARRAL</v>
          </cell>
          <cell r="D1557" t="str">
            <v>PARRAL</v>
          </cell>
          <cell r="E1557" t="str">
            <v>512161</v>
          </cell>
          <cell r="F1557">
            <v>4118.4399999999996</v>
          </cell>
          <cell r="G1557">
            <v>4118.4399999999996</v>
          </cell>
          <cell r="H1557">
            <v>0</v>
          </cell>
        </row>
        <row r="1558">
          <cell r="A1558" t="str">
            <v>512161OFICINAS</v>
          </cell>
          <cell r="D1558" t="str">
            <v>OFICINAS</v>
          </cell>
          <cell r="E1558" t="str">
            <v>512161</v>
          </cell>
          <cell r="F1558">
            <v>18089.41</v>
          </cell>
          <cell r="G1558">
            <v>18089.41</v>
          </cell>
          <cell r="H1558">
            <v>0</v>
          </cell>
        </row>
        <row r="1559">
          <cell r="A1559" t="str">
            <v>512161HOSAME</v>
          </cell>
          <cell r="D1559" t="str">
            <v>HOSAME</v>
          </cell>
          <cell r="E1559" t="str">
            <v>512161</v>
          </cell>
          <cell r="F1559">
            <v>30713.61</v>
          </cell>
          <cell r="G1559">
            <v>29794.09</v>
          </cell>
          <cell r="H1559">
            <v>0</v>
          </cell>
        </row>
        <row r="1560">
          <cell r="A1560" t="str">
            <v>512180ALDAMA</v>
          </cell>
          <cell r="C1560" t="str">
            <v>51-2180-0000-000</v>
          </cell>
          <cell r="D1560" t="str">
            <v>ALDAMA</v>
          </cell>
          <cell r="E1560" t="str">
            <v>512180</v>
          </cell>
          <cell r="F1560">
            <v>5034.3999999999996</v>
          </cell>
          <cell r="G1560">
            <v>5034.3999999999996</v>
          </cell>
          <cell r="H1560">
            <v>0</v>
          </cell>
        </row>
        <row r="1561">
          <cell r="A1561" t="str">
            <v>512180INFANTIL</v>
          </cell>
          <cell r="D1561" t="str">
            <v>INFANTIL</v>
          </cell>
          <cell r="E1561" t="str">
            <v>512180</v>
          </cell>
          <cell r="F1561">
            <v>0</v>
          </cell>
          <cell r="G1561">
            <v>-24.36</v>
          </cell>
          <cell r="H1561">
            <v>0</v>
          </cell>
        </row>
        <row r="1562">
          <cell r="A1562" t="str">
            <v>512180OFICINAS</v>
          </cell>
          <cell r="D1562" t="str">
            <v>OFICINAS</v>
          </cell>
          <cell r="E1562" t="str">
            <v>512180</v>
          </cell>
          <cell r="F1562">
            <v>36946</v>
          </cell>
          <cell r="G1562">
            <v>36946</v>
          </cell>
          <cell r="H1562">
            <v>0</v>
          </cell>
        </row>
        <row r="1563">
          <cell r="A1563" t="str">
            <v>512180HOSAME</v>
          </cell>
          <cell r="D1563" t="str">
            <v>HOSAME</v>
          </cell>
          <cell r="E1563" t="str">
            <v>512180</v>
          </cell>
          <cell r="F1563">
            <v>696</v>
          </cell>
          <cell r="G1563">
            <v>696</v>
          </cell>
          <cell r="H1563">
            <v>0</v>
          </cell>
        </row>
        <row r="1564">
          <cell r="A1564" t="str">
            <v>512182ALDAMA</v>
          </cell>
          <cell r="C1564" t="str">
            <v>51-2182-0000-000</v>
          </cell>
          <cell r="D1564" t="str">
            <v>ALDAMA</v>
          </cell>
          <cell r="E1564" t="str">
            <v>512182</v>
          </cell>
          <cell r="F1564">
            <v>5034.3999999999996</v>
          </cell>
          <cell r="G1564">
            <v>5034.3999999999996</v>
          </cell>
          <cell r="H1564">
            <v>0</v>
          </cell>
        </row>
        <row r="1565">
          <cell r="A1565" t="str">
            <v>512182INFANTIL</v>
          </cell>
          <cell r="D1565" t="str">
            <v>INFANTIL</v>
          </cell>
          <cell r="E1565" t="str">
            <v>512182</v>
          </cell>
          <cell r="F1565">
            <v>0</v>
          </cell>
          <cell r="G1565">
            <v>-24.36</v>
          </cell>
          <cell r="H1565">
            <v>0</v>
          </cell>
        </row>
        <row r="1566">
          <cell r="A1566" t="str">
            <v>512182OFICINAS</v>
          </cell>
          <cell r="D1566" t="str">
            <v>OFICINAS</v>
          </cell>
          <cell r="E1566" t="str">
            <v>512182</v>
          </cell>
          <cell r="F1566">
            <v>36946</v>
          </cell>
          <cell r="G1566">
            <v>36946</v>
          </cell>
          <cell r="H1566">
            <v>0</v>
          </cell>
        </row>
        <row r="1567">
          <cell r="A1567" t="str">
            <v>512182HOSAME</v>
          </cell>
          <cell r="D1567" t="str">
            <v>HOSAME</v>
          </cell>
          <cell r="E1567" t="str">
            <v>512182</v>
          </cell>
          <cell r="F1567">
            <v>696</v>
          </cell>
          <cell r="G1567">
            <v>696</v>
          </cell>
          <cell r="H1567">
            <v>0</v>
          </cell>
        </row>
        <row r="1568">
          <cell r="A1568" t="str">
            <v>512182ALDAMA</v>
          </cell>
          <cell r="C1568" t="str">
            <v>51-2182-1000-485</v>
          </cell>
          <cell r="D1568" t="str">
            <v>ALDAMA</v>
          </cell>
          <cell r="E1568" t="str">
            <v>512182</v>
          </cell>
          <cell r="F1568">
            <v>5034.3999999999996</v>
          </cell>
          <cell r="G1568">
            <v>5034.3999999999996</v>
          </cell>
          <cell r="H1568">
            <v>0</v>
          </cell>
        </row>
        <row r="1569">
          <cell r="A1569" t="str">
            <v>512182INFANTIL</v>
          </cell>
          <cell r="D1569" t="str">
            <v>INFANTIL</v>
          </cell>
          <cell r="E1569" t="str">
            <v>512182</v>
          </cell>
          <cell r="F1569">
            <v>0</v>
          </cell>
          <cell r="G1569">
            <v>-24.36</v>
          </cell>
          <cell r="H1569">
            <v>0</v>
          </cell>
        </row>
        <row r="1570">
          <cell r="A1570" t="str">
            <v>512182OFICINAS</v>
          </cell>
          <cell r="D1570" t="str">
            <v>OFICINAS</v>
          </cell>
          <cell r="E1570" t="str">
            <v>512182</v>
          </cell>
          <cell r="F1570">
            <v>36946</v>
          </cell>
          <cell r="G1570">
            <v>36946</v>
          </cell>
          <cell r="H1570">
            <v>0</v>
          </cell>
        </row>
        <row r="1571">
          <cell r="A1571" t="str">
            <v>512182HOSAME</v>
          </cell>
          <cell r="D1571" t="str">
            <v>HOSAME</v>
          </cell>
          <cell r="E1571" t="str">
            <v>512182</v>
          </cell>
          <cell r="F1571">
            <v>696</v>
          </cell>
          <cell r="G1571">
            <v>696</v>
          </cell>
          <cell r="H1571">
            <v>0</v>
          </cell>
        </row>
        <row r="1572">
          <cell r="A1572" t="str">
            <v>512200ALDAMA</v>
          </cell>
          <cell r="C1572" t="str">
            <v>51-2200-0000-000</v>
          </cell>
          <cell r="D1572" t="str">
            <v>ALDAMA</v>
          </cell>
          <cell r="E1572" t="str">
            <v>512200</v>
          </cell>
          <cell r="F1572">
            <v>442</v>
          </cell>
          <cell r="G1572">
            <v>442</v>
          </cell>
          <cell r="H1572">
            <v>0</v>
          </cell>
        </row>
        <row r="1573">
          <cell r="A1573" t="str">
            <v>512200CENTRAL</v>
          </cell>
          <cell r="D1573" t="str">
            <v>CENTRAL</v>
          </cell>
          <cell r="E1573" t="str">
            <v>512200</v>
          </cell>
          <cell r="F1573">
            <v>457077.7</v>
          </cell>
          <cell r="G1573">
            <v>457077.7</v>
          </cell>
          <cell r="H1573">
            <v>0</v>
          </cell>
        </row>
        <row r="1574">
          <cell r="A1574" t="str">
            <v>512200CIVIL</v>
          </cell>
          <cell r="D1574" t="str">
            <v>CIVIL</v>
          </cell>
          <cell r="E1574" t="str">
            <v>512200</v>
          </cell>
          <cell r="F1574">
            <v>73678.240000000005</v>
          </cell>
          <cell r="G1574">
            <v>73678.240000000005</v>
          </cell>
          <cell r="H1574">
            <v>0</v>
          </cell>
        </row>
        <row r="1575">
          <cell r="A1575" t="str">
            <v>512200CUAUHTEMOC</v>
          </cell>
          <cell r="D1575" t="str">
            <v>CUAUHTEMOC</v>
          </cell>
          <cell r="E1575" t="str">
            <v>512200</v>
          </cell>
          <cell r="F1575">
            <v>165791.47</v>
          </cell>
          <cell r="G1575">
            <v>165791.47</v>
          </cell>
          <cell r="H1575">
            <v>0</v>
          </cell>
        </row>
        <row r="1576">
          <cell r="A1576" t="str">
            <v>512200DELICIAS</v>
          </cell>
          <cell r="D1576" t="str">
            <v>DELICIAS</v>
          </cell>
          <cell r="E1576" t="str">
            <v>512200</v>
          </cell>
          <cell r="F1576">
            <v>7913.24</v>
          </cell>
          <cell r="G1576">
            <v>7913.24</v>
          </cell>
          <cell r="H1576">
            <v>0</v>
          </cell>
        </row>
        <row r="1577">
          <cell r="A1577" t="str">
            <v>512200INFANTIL</v>
          </cell>
          <cell r="D1577" t="str">
            <v>INFANTIL</v>
          </cell>
          <cell r="E1577" t="str">
            <v>512200</v>
          </cell>
          <cell r="F1577">
            <v>175323.58</v>
          </cell>
          <cell r="G1577">
            <v>175323.58</v>
          </cell>
          <cell r="H1577">
            <v>0</v>
          </cell>
        </row>
        <row r="1578">
          <cell r="A1578" t="str">
            <v>512200JIMENEZ</v>
          </cell>
          <cell r="D1578" t="str">
            <v>JIMENEZ</v>
          </cell>
          <cell r="E1578" t="str">
            <v>512200</v>
          </cell>
          <cell r="F1578">
            <v>36448.239999999998</v>
          </cell>
          <cell r="G1578">
            <v>36448.239999999998</v>
          </cell>
          <cell r="H1578">
            <v>0</v>
          </cell>
        </row>
        <row r="1579">
          <cell r="A1579" t="str">
            <v>512200MUJER</v>
          </cell>
          <cell r="D1579" t="str">
            <v>MUJER</v>
          </cell>
          <cell r="E1579" t="str">
            <v>512200</v>
          </cell>
          <cell r="F1579">
            <v>473549.68</v>
          </cell>
          <cell r="G1579">
            <v>473549.68</v>
          </cell>
          <cell r="H1579">
            <v>0</v>
          </cell>
        </row>
        <row r="1580">
          <cell r="A1580" t="str">
            <v>512200PARRAL</v>
          </cell>
          <cell r="D1580" t="str">
            <v>PARRAL</v>
          </cell>
          <cell r="E1580" t="str">
            <v>512200</v>
          </cell>
          <cell r="F1580">
            <v>23825.59</v>
          </cell>
          <cell r="G1580">
            <v>23825.59</v>
          </cell>
          <cell r="H1580">
            <v>0</v>
          </cell>
        </row>
        <row r="1581">
          <cell r="A1581" t="str">
            <v>512200OFICINAS</v>
          </cell>
          <cell r="D1581" t="str">
            <v>OFICINAS</v>
          </cell>
          <cell r="E1581" t="str">
            <v>512200</v>
          </cell>
          <cell r="F1581">
            <v>2594.6799999999998</v>
          </cell>
          <cell r="G1581">
            <v>2594.6799999999998</v>
          </cell>
          <cell r="H1581">
            <v>0</v>
          </cell>
        </row>
        <row r="1582">
          <cell r="A1582" t="str">
            <v>512200HOSAME</v>
          </cell>
          <cell r="D1582" t="str">
            <v>HOSAME</v>
          </cell>
          <cell r="E1582" t="str">
            <v>512200</v>
          </cell>
          <cell r="F1582">
            <v>258533.53</v>
          </cell>
          <cell r="G1582">
            <v>258533.53</v>
          </cell>
          <cell r="H1582">
            <v>0</v>
          </cell>
        </row>
        <row r="1583">
          <cell r="A1583" t="str">
            <v>512210ALDAMA</v>
          </cell>
          <cell r="C1583" t="str">
            <v>51-2210-0000-000</v>
          </cell>
          <cell r="D1583" t="str">
            <v>ALDAMA</v>
          </cell>
          <cell r="E1583" t="str">
            <v>512210</v>
          </cell>
          <cell r="F1583">
            <v>442</v>
          </cell>
          <cell r="G1583">
            <v>442</v>
          </cell>
          <cell r="H1583">
            <v>0</v>
          </cell>
        </row>
        <row r="1584">
          <cell r="A1584" t="str">
            <v>512210CENTRAL</v>
          </cell>
          <cell r="D1584" t="str">
            <v>CENTRAL</v>
          </cell>
          <cell r="E1584" t="str">
            <v>512210</v>
          </cell>
          <cell r="F1584">
            <v>457077.7</v>
          </cell>
          <cell r="G1584">
            <v>457077.7</v>
          </cell>
          <cell r="H1584">
            <v>0</v>
          </cell>
        </row>
        <row r="1585">
          <cell r="A1585" t="str">
            <v>512210CIVIL</v>
          </cell>
          <cell r="D1585" t="str">
            <v>CIVIL</v>
          </cell>
          <cell r="E1585" t="str">
            <v>512210</v>
          </cell>
          <cell r="F1585">
            <v>73678.240000000005</v>
          </cell>
          <cell r="G1585">
            <v>73678.240000000005</v>
          </cell>
          <cell r="H1585">
            <v>0</v>
          </cell>
        </row>
        <row r="1586">
          <cell r="A1586" t="str">
            <v>512210CUAUHTEMOC</v>
          </cell>
          <cell r="D1586" t="str">
            <v>CUAUHTEMOC</v>
          </cell>
          <cell r="E1586" t="str">
            <v>512210</v>
          </cell>
          <cell r="F1586">
            <v>163533.19</v>
          </cell>
          <cell r="G1586">
            <v>163533.19</v>
          </cell>
          <cell r="H1586">
            <v>0</v>
          </cell>
        </row>
        <row r="1587">
          <cell r="A1587" t="str">
            <v>512210DELICIAS</v>
          </cell>
          <cell r="D1587" t="str">
            <v>DELICIAS</v>
          </cell>
          <cell r="E1587" t="str">
            <v>512210</v>
          </cell>
          <cell r="F1587">
            <v>7913.24</v>
          </cell>
          <cell r="G1587">
            <v>7913.24</v>
          </cell>
          <cell r="H1587">
            <v>0</v>
          </cell>
        </row>
        <row r="1588">
          <cell r="A1588" t="str">
            <v>512210INFANTIL</v>
          </cell>
          <cell r="D1588" t="str">
            <v>INFANTIL</v>
          </cell>
          <cell r="E1588" t="str">
            <v>512210</v>
          </cell>
          <cell r="F1588">
            <v>168089.82</v>
          </cell>
          <cell r="G1588">
            <v>168089.82</v>
          </cell>
          <cell r="H1588">
            <v>0</v>
          </cell>
        </row>
        <row r="1589">
          <cell r="A1589" t="str">
            <v>512210JIMENEZ</v>
          </cell>
          <cell r="D1589" t="str">
            <v>JIMENEZ</v>
          </cell>
          <cell r="E1589" t="str">
            <v>512210</v>
          </cell>
          <cell r="F1589">
            <v>36448.239999999998</v>
          </cell>
          <cell r="G1589">
            <v>36448.239999999998</v>
          </cell>
          <cell r="H1589">
            <v>0</v>
          </cell>
        </row>
        <row r="1590">
          <cell r="A1590" t="str">
            <v>512210MUJER</v>
          </cell>
          <cell r="D1590" t="str">
            <v>MUJER</v>
          </cell>
          <cell r="E1590" t="str">
            <v>512210</v>
          </cell>
          <cell r="F1590">
            <v>473549.68</v>
          </cell>
          <cell r="G1590">
            <v>473549.68</v>
          </cell>
          <cell r="H1590">
            <v>0</v>
          </cell>
        </row>
        <row r="1591">
          <cell r="A1591" t="str">
            <v>512210PARRAL</v>
          </cell>
          <cell r="D1591" t="str">
            <v>PARRAL</v>
          </cell>
          <cell r="E1591" t="str">
            <v>512210</v>
          </cell>
          <cell r="F1591">
            <v>23825.59</v>
          </cell>
          <cell r="G1591">
            <v>23825.59</v>
          </cell>
          <cell r="H1591">
            <v>0</v>
          </cell>
        </row>
        <row r="1592">
          <cell r="A1592" t="str">
            <v>512210OFICINAS</v>
          </cell>
          <cell r="D1592" t="str">
            <v>OFICINAS</v>
          </cell>
          <cell r="E1592" t="str">
            <v>512210</v>
          </cell>
          <cell r="F1592">
            <v>2594.6799999999998</v>
          </cell>
          <cell r="G1592">
            <v>2594.6799999999998</v>
          </cell>
          <cell r="H1592">
            <v>0</v>
          </cell>
        </row>
        <row r="1593">
          <cell r="A1593" t="str">
            <v>512210HOSAME</v>
          </cell>
          <cell r="D1593" t="str">
            <v>HOSAME</v>
          </cell>
          <cell r="E1593" t="str">
            <v>512210</v>
          </cell>
          <cell r="F1593">
            <v>246889.91</v>
          </cell>
          <cell r="G1593">
            <v>246889.91</v>
          </cell>
          <cell r="H1593">
            <v>0</v>
          </cell>
        </row>
        <row r="1594">
          <cell r="A1594" t="str">
            <v>512211ALDAMA</v>
          </cell>
          <cell r="C1594" t="str">
            <v>51-2211-0000-000</v>
          </cell>
          <cell r="D1594" t="str">
            <v>ALDAMA</v>
          </cell>
          <cell r="E1594" t="str">
            <v>512211</v>
          </cell>
          <cell r="F1594">
            <v>442</v>
          </cell>
          <cell r="G1594">
            <v>442</v>
          </cell>
          <cell r="H1594">
            <v>0</v>
          </cell>
        </row>
        <row r="1595">
          <cell r="A1595" t="str">
            <v>512211CENTRAL</v>
          </cell>
          <cell r="D1595" t="str">
            <v>CENTRAL</v>
          </cell>
          <cell r="E1595" t="str">
            <v>512211</v>
          </cell>
          <cell r="F1595">
            <v>457077.7</v>
          </cell>
          <cell r="G1595">
            <v>457077.7</v>
          </cell>
          <cell r="H1595">
            <v>0</v>
          </cell>
        </row>
        <row r="1596">
          <cell r="A1596" t="str">
            <v>512211CIVIL</v>
          </cell>
          <cell r="D1596" t="str">
            <v>CIVIL</v>
          </cell>
          <cell r="E1596" t="str">
            <v>512211</v>
          </cell>
          <cell r="F1596">
            <v>73678.240000000005</v>
          </cell>
          <cell r="G1596">
            <v>73678.240000000005</v>
          </cell>
          <cell r="H1596">
            <v>0</v>
          </cell>
        </row>
        <row r="1597">
          <cell r="A1597" t="str">
            <v>512211CUAUHTEMOC</v>
          </cell>
          <cell r="D1597" t="str">
            <v>CUAUHTEMOC</v>
          </cell>
          <cell r="E1597" t="str">
            <v>512211</v>
          </cell>
          <cell r="F1597">
            <v>163533.19</v>
          </cell>
          <cell r="G1597">
            <v>163533.19</v>
          </cell>
          <cell r="H1597">
            <v>0</v>
          </cell>
        </row>
        <row r="1598">
          <cell r="A1598" t="str">
            <v>512211DELICIAS</v>
          </cell>
          <cell r="D1598" t="str">
            <v>DELICIAS</v>
          </cell>
          <cell r="E1598" t="str">
            <v>512211</v>
          </cell>
          <cell r="F1598">
            <v>7913.24</v>
          </cell>
          <cell r="G1598">
            <v>7913.24</v>
          </cell>
          <cell r="H1598">
            <v>0</v>
          </cell>
        </row>
        <row r="1599">
          <cell r="A1599" t="str">
            <v>512211INFANTIL</v>
          </cell>
          <cell r="D1599" t="str">
            <v>INFANTIL</v>
          </cell>
          <cell r="E1599" t="str">
            <v>512211</v>
          </cell>
          <cell r="F1599">
            <v>168089.82</v>
          </cell>
          <cell r="G1599">
            <v>168089.82</v>
          </cell>
          <cell r="H1599">
            <v>0</v>
          </cell>
        </row>
        <row r="1600">
          <cell r="A1600" t="str">
            <v>512211JIMENEZ</v>
          </cell>
          <cell r="D1600" t="str">
            <v>JIMENEZ</v>
          </cell>
          <cell r="E1600" t="str">
            <v>512211</v>
          </cell>
          <cell r="F1600">
            <v>36448.239999999998</v>
          </cell>
          <cell r="G1600">
            <v>36448.239999999998</v>
          </cell>
          <cell r="H1600">
            <v>0</v>
          </cell>
        </row>
        <row r="1601">
          <cell r="A1601" t="str">
            <v>512211MUJER</v>
          </cell>
          <cell r="D1601" t="str">
            <v>MUJER</v>
          </cell>
          <cell r="E1601" t="str">
            <v>512211</v>
          </cell>
          <cell r="F1601">
            <v>473549.68</v>
          </cell>
          <cell r="G1601">
            <v>473549.68</v>
          </cell>
          <cell r="H1601">
            <v>0</v>
          </cell>
        </row>
        <row r="1602">
          <cell r="A1602" t="str">
            <v>512211PARRAL</v>
          </cell>
          <cell r="D1602" t="str">
            <v>PARRAL</v>
          </cell>
          <cell r="E1602" t="str">
            <v>512211</v>
          </cell>
          <cell r="F1602">
            <v>23825.59</v>
          </cell>
          <cell r="G1602">
            <v>23825.59</v>
          </cell>
          <cell r="H1602">
            <v>0</v>
          </cell>
        </row>
        <row r="1603">
          <cell r="A1603" t="str">
            <v>512211OFICINAS</v>
          </cell>
          <cell r="D1603" t="str">
            <v>OFICINAS</v>
          </cell>
          <cell r="E1603" t="str">
            <v>512211</v>
          </cell>
          <cell r="F1603">
            <v>2594.6799999999998</v>
          </cell>
          <cell r="G1603">
            <v>2594.6799999999998</v>
          </cell>
          <cell r="H1603">
            <v>0</v>
          </cell>
        </row>
        <row r="1604">
          <cell r="A1604" t="str">
            <v>512211HOSAME</v>
          </cell>
          <cell r="D1604" t="str">
            <v>HOSAME</v>
          </cell>
          <cell r="E1604" t="str">
            <v>512211</v>
          </cell>
          <cell r="F1604">
            <v>246889.91</v>
          </cell>
          <cell r="G1604">
            <v>246889.91</v>
          </cell>
          <cell r="H1604">
            <v>0</v>
          </cell>
        </row>
        <row r="1605">
          <cell r="A1605" t="str">
            <v>512211ALDAMA</v>
          </cell>
          <cell r="C1605" t="str">
            <v>51-2211-1000-485</v>
          </cell>
          <cell r="D1605" t="str">
            <v>ALDAMA</v>
          </cell>
          <cell r="E1605" t="str">
            <v>512211</v>
          </cell>
          <cell r="F1605">
            <v>442</v>
          </cell>
          <cell r="G1605">
            <v>442</v>
          </cell>
          <cell r="H1605">
            <v>0</v>
          </cell>
        </row>
        <row r="1606">
          <cell r="A1606" t="str">
            <v>512211CENTRAL</v>
          </cell>
          <cell r="D1606" t="str">
            <v>CENTRAL</v>
          </cell>
          <cell r="E1606" t="str">
            <v>512211</v>
          </cell>
          <cell r="F1606">
            <v>457077.7</v>
          </cell>
          <cell r="G1606">
            <v>457077.7</v>
          </cell>
          <cell r="H1606">
            <v>0</v>
          </cell>
        </row>
        <row r="1607">
          <cell r="A1607" t="str">
            <v>512211CIVIL</v>
          </cell>
          <cell r="D1607" t="str">
            <v>CIVIL</v>
          </cell>
          <cell r="E1607" t="str">
            <v>512211</v>
          </cell>
          <cell r="F1607">
            <v>73678.240000000005</v>
          </cell>
          <cell r="G1607">
            <v>73678.240000000005</v>
          </cell>
          <cell r="H1607">
            <v>0</v>
          </cell>
        </row>
        <row r="1608">
          <cell r="A1608" t="str">
            <v>512211CUAUHTEMOC</v>
          </cell>
          <cell r="D1608" t="str">
            <v>CUAUHTEMOC</v>
          </cell>
          <cell r="E1608" t="str">
            <v>512211</v>
          </cell>
          <cell r="F1608">
            <v>163533.19</v>
          </cell>
          <cell r="G1608">
            <v>163533.19</v>
          </cell>
          <cell r="H1608">
            <v>0</v>
          </cell>
        </row>
        <row r="1609">
          <cell r="A1609" t="str">
            <v>512211DELICIAS</v>
          </cell>
          <cell r="D1609" t="str">
            <v>DELICIAS</v>
          </cell>
          <cell r="E1609" t="str">
            <v>512211</v>
          </cell>
          <cell r="F1609">
            <v>7913.24</v>
          </cell>
          <cell r="G1609">
            <v>7913.24</v>
          </cell>
          <cell r="H1609">
            <v>0</v>
          </cell>
        </row>
        <row r="1610">
          <cell r="A1610" t="str">
            <v>512211INFANTIL</v>
          </cell>
          <cell r="D1610" t="str">
            <v>INFANTIL</v>
          </cell>
          <cell r="E1610" t="str">
            <v>512211</v>
          </cell>
          <cell r="F1610">
            <v>168089.82</v>
          </cell>
          <cell r="G1610">
            <v>168089.82</v>
          </cell>
          <cell r="H1610">
            <v>0</v>
          </cell>
        </row>
        <row r="1611">
          <cell r="A1611" t="str">
            <v>512211JIMENEZ</v>
          </cell>
          <cell r="D1611" t="str">
            <v>JIMENEZ</v>
          </cell>
          <cell r="E1611" t="str">
            <v>512211</v>
          </cell>
          <cell r="F1611">
            <v>36448.239999999998</v>
          </cell>
          <cell r="G1611">
            <v>36448.239999999998</v>
          </cell>
          <cell r="H1611">
            <v>0</v>
          </cell>
        </row>
        <row r="1612">
          <cell r="A1612" t="str">
            <v>512211MUJER</v>
          </cell>
          <cell r="D1612" t="str">
            <v>MUJER</v>
          </cell>
          <cell r="E1612" t="str">
            <v>512211</v>
          </cell>
          <cell r="F1612">
            <v>473549.68</v>
          </cell>
          <cell r="G1612">
            <v>473549.68</v>
          </cell>
          <cell r="H1612">
            <v>0</v>
          </cell>
        </row>
        <row r="1613">
          <cell r="A1613" t="str">
            <v>512211PARRAL</v>
          </cell>
          <cell r="D1613" t="str">
            <v>PARRAL</v>
          </cell>
          <cell r="E1613" t="str">
            <v>512211</v>
          </cell>
          <cell r="F1613">
            <v>23825.59</v>
          </cell>
          <cell r="G1613">
            <v>23825.59</v>
          </cell>
          <cell r="H1613">
            <v>0</v>
          </cell>
        </row>
        <row r="1614">
          <cell r="A1614" t="str">
            <v>512211OFICINAS</v>
          </cell>
          <cell r="D1614" t="str">
            <v>OFICINAS</v>
          </cell>
          <cell r="E1614" t="str">
            <v>512211</v>
          </cell>
          <cell r="F1614">
            <v>2594.6799999999998</v>
          </cell>
          <cell r="G1614">
            <v>2594.6799999999998</v>
          </cell>
          <cell r="H1614">
            <v>0</v>
          </cell>
        </row>
        <row r="1615">
          <cell r="A1615" t="str">
            <v>512211HOSAME</v>
          </cell>
          <cell r="D1615" t="str">
            <v>HOSAME</v>
          </cell>
          <cell r="E1615" t="str">
            <v>512211</v>
          </cell>
          <cell r="F1615">
            <v>246889.91</v>
          </cell>
          <cell r="G1615">
            <v>246889.91</v>
          </cell>
          <cell r="H1615">
            <v>0</v>
          </cell>
        </row>
        <row r="1616">
          <cell r="A1616" t="str">
            <v>512230CUAUHTEMOC</v>
          </cell>
          <cell r="C1616" t="str">
            <v>51-2230-0000-000</v>
          </cell>
          <cell r="D1616" t="str">
            <v>CUAUHTEMOC</v>
          </cell>
          <cell r="E1616" t="str">
            <v>512230</v>
          </cell>
          <cell r="F1616">
            <v>2258.2800000000002</v>
          </cell>
          <cell r="G1616">
            <v>2258.2800000000002</v>
          </cell>
          <cell r="H1616">
            <v>0</v>
          </cell>
        </row>
        <row r="1617">
          <cell r="A1617" t="str">
            <v>512230INFANTIL</v>
          </cell>
          <cell r="D1617" t="str">
            <v>INFANTIL</v>
          </cell>
          <cell r="E1617" t="str">
            <v>512230</v>
          </cell>
          <cell r="F1617">
            <v>7233.76</v>
          </cell>
          <cell r="G1617">
            <v>7233.76</v>
          </cell>
          <cell r="H1617">
            <v>0</v>
          </cell>
        </row>
        <row r="1618">
          <cell r="A1618" t="str">
            <v>512230HOSAME</v>
          </cell>
          <cell r="D1618" t="str">
            <v>HOSAME</v>
          </cell>
          <cell r="E1618" t="str">
            <v>512230</v>
          </cell>
          <cell r="F1618">
            <v>11643.62</v>
          </cell>
          <cell r="G1618">
            <v>11643.62</v>
          </cell>
          <cell r="H1618">
            <v>0</v>
          </cell>
        </row>
        <row r="1619">
          <cell r="A1619" t="str">
            <v>512231CUAUHTEMOC</v>
          </cell>
          <cell r="C1619" t="str">
            <v>51-2231-0000-000</v>
          </cell>
          <cell r="D1619" t="str">
            <v>CUAUHTEMOC</v>
          </cell>
          <cell r="E1619" t="str">
            <v>512231</v>
          </cell>
          <cell r="F1619">
            <v>2258.2800000000002</v>
          </cell>
          <cell r="G1619">
            <v>2258.2800000000002</v>
          </cell>
          <cell r="H1619">
            <v>0</v>
          </cell>
        </row>
        <row r="1620">
          <cell r="A1620" t="str">
            <v>512231INFANTIL</v>
          </cell>
          <cell r="D1620" t="str">
            <v>INFANTIL</v>
          </cell>
          <cell r="E1620" t="str">
            <v>512231</v>
          </cell>
          <cell r="F1620">
            <v>7233.76</v>
          </cell>
          <cell r="G1620">
            <v>7233.76</v>
          </cell>
          <cell r="H1620">
            <v>0</v>
          </cell>
        </row>
        <row r="1621">
          <cell r="A1621" t="str">
            <v>512231HOSAME</v>
          </cell>
          <cell r="D1621" t="str">
            <v>HOSAME</v>
          </cell>
          <cell r="E1621" t="str">
            <v>512231</v>
          </cell>
          <cell r="F1621">
            <v>11643.62</v>
          </cell>
          <cell r="G1621">
            <v>11643.62</v>
          </cell>
          <cell r="H1621">
            <v>0</v>
          </cell>
        </row>
        <row r="1622">
          <cell r="A1622" t="str">
            <v>512231CUAUHTEMOC</v>
          </cell>
          <cell r="C1622" t="str">
            <v>51-2231-1000-485</v>
          </cell>
          <cell r="D1622" t="str">
            <v>CUAUHTEMOC</v>
          </cell>
          <cell r="E1622" t="str">
            <v>512231</v>
          </cell>
          <cell r="F1622">
            <v>2258.2800000000002</v>
          </cell>
          <cell r="G1622">
            <v>2258.2800000000002</v>
          </cell>
          <cell r="H1622">
            <v>0</v>
          </cell>
        </row>
        <row r="1623">
          <cell r="A1623" t="str">
            <v>512231INFANTIL</v>
          </cell>
          <cell r="D1623" t="str">
            <v>INFANTIL</v>
          </cell>
          <cell r="E1623" t="str">
            <v>512231</v>
          </cell>
          <cell r="F1623">
            <v>7233.76</v>
          </cell>
          <cell r="G1623">
            <v>7233.76</v>
          </cell>
          <cell r="H1623">
            <v>0</v>
          </cell>
        </row>
        <row r="1624">
          <cell r="A1624" t="str">
            <v>512231HOSAME</v>
          </cell>
          <cell r="D1624" t="str">
            <v>HOSAME</v>
          </cell>
          <cell r="E1624" t="str">
            <v>512231</v>
          </cell>
          <cell r="F1624">
            <v>11643.62</v>
          </cell>
          <cell r="G1624">
            <v>11643.62</v>
          </cell>
          <cell r="H1624">
            <v>0</v>
          </cell>
        </row>
        <row r="1625">
          <cell r="A1625" t="str">
            <v>512400CUAUHTEMOC</v>
          </cell>
          <cell r="C1625" t="str">
            <v>51-2400-0000-000</v>
          </cell>
          <cell r="D1625" t="str">
            <v>CUAUHTEMOC</v>
          </cell>
          <cell r="E1625" t="str">
            <v>512400</v>
          </cell>
          <cell r="F1625">
            <v>1043.6300000000001</v>
          </cell>
          <cell r="G1625">
            <v>1043.6300000000001</v>
          </cell>
          <cell r="H1625">
            <v>0</v>
          </cell>
        </row>
        <row r="1626">
          <cell r="A1626" t="str">
            <v>512400PARRAL</v>
          </cell>
          <cell r="D1626" t="str">
            <v>PARRAL</v>
          </cell>
          <cell r="E1626" t="str">
            <v>512400</v>
          </cell>
          <cell r="F1626">
            <v>2335.2199999999998</v>
          </cell>
          <cell r="G1626">
            <v>2335.2199999999998</v>
          </cell>
          <cell r="H1626">
            <v>0</v>
          </cell>
        </row>
        <row r="1627">
          <cell r="A1627" t="str">
            <v>512400OFICINAS</v>
          </cell>
          <cell r="D1627" t="str">
            <v>OFICINAS</v>
          </cell>
          <cell r="E1627" t="str">
            <v>512400</v>
          </cell>
          <cell r="F1627">
            <v>400.43</v>
          </cell>
          <cell r="G1627">
            <v>400.43</v>
          </cell>
          <cell r="H1627">
            <v>0</v>
          </cell>
        </row>
        <row r="1628">
          <cell r="A1628" t="str">
            <v>512460PARRAL</v>
          </cell>
          <cell r="C1628" t="str">
            <v>51-2460-0000-000</v>
          </cell>
          <cell r="D1628" t="str">
            <v>PARRAL</v>
          </cell>
          <cell r="E1628" t="str">
            <v>512460</v>
          </cell>
          <cell r="F1628">
            <v>765.8</v>
          </cell>
          <cell r="G1628">
            <v>765.8</v>
          </cell>
          <cell r="H1628">
            <v>0</v>
          </cell>
        </row>
        <row r="1629">
          <cell r="A1629" t="str">
            <v>512460OFICINAS</v>
          </cell>
          <cell r="D1629" t="str">
            <v>OFICINAS</v>
          </cell>
          <cell r="E1629" t="str">
            <v>512460</v>
          </cell>
          <cell r="F1629">
            <v>400.43</v>
          </cell>
          <cell r="G1629">
            <v>400.43</v>
          </cell>
          <cell r="H1629">
            <v>0</v>
          </cell>
        </row>
        <row r="1630">
          <cell r="A1630" t="str">
            <v>512461PARRAL</v>
          </cell>
          <cell r="C1630" t="str">
            <v>51-2461-0000-000</v>
          </cell>
          <cell r="D1630" t="str">
            <v>PARRAL</v>
          </cell>
          <cell r="E1630" t="str">
            <v>512461</v>
          </cell>
          <cell r="F1630">
            <v>765.8</v>
          </cell>
          <cell r="G1630">
            <v>765.8</v>
          </cell>
          <cell r="H1630">
            <v>0</v>
          </cell>
        </row>
        <row r="1631">
          <cell r="A1631" t="str">
            <v>512461OFICINAS</v>
          </cell>
          <cell r="D1631" t="str">
            <v>OFICINAS</v>
          </cell>
          <cell r="E1631" t="str">
            <v>512461</v>
          </cell>
          <cell r="F1631">
            <v>400.43</v>
          </cell>
          <cell r="G1631">
            <v>400.43</v>
          </cell>
          <cell r="H1631">
            <v>0</v>
          </cell>
        </row>
        <row r="1632">
          <cell r="A1632" t="str">
            <v>512461PARRAL</v>
          </cell>
          <cell r="C1632" t="str">
            <v>51-2461-1000-485</v>
          </cell>
          <cell r="D1632" t="str">
            <v>PARRAL</v>
          </cell>
          <cell r="E1632" t="str">
            <v>512461</v>
          </cell>
          <cell r="F1632">
            <v>765.8</v>
          </cell>
          <cell r="G1632">
            <v>765.8</v>
          </cell>
          <cell r="H1632">
            <v>0</v>
          </cell>
        </row>
        <row r="1633">
          <cell r="A1633" t="str">
            <v>512461OFICINAS</v>
          </cell>
          <cell r="D1633" t="str">
            <v>OFICINAS</v>
          </cell>
          <cell r="E1633" t="str">
            <v>512461</v>
          </cell>
          <cell r="F1633">
            <v>400.43</v>
          </cell>
          <cell r="G1633">
            <v>400.43</v>
          </cell>
          <cell r="H1633">
            <v>0</v>
          </cell>
        </row>
        <row r="1634">
          <cell r="A1634" t="str">
            <v>512480CUAUHTEMOC</v>
          </cell>
          <cell r="C1634" t="str">
            <v>51-2480-0000-000</v>
          </cell>
          <cell r="D1634" t="str">
            <v>CUAUHTEMOC</v>
          </cell>
          <cell r="E1634" t="str">
            <v>512480</v>
          </cell>
          <cell r="F1634">
            <v>1043.6300000000001</v>
          </cell>
          <cell r="G1634">
            <v>1043.6300000000001</v>
          </cell>
          <cell r="H1634">
            <v>0</v>
          </cell>
        </row>
        <row r="1635">
          <cell r="A1635" t="str">
            <v>512481CUAUHTEMOC</v>
          </cell>
          <cell r="C1635" t="str">
            <v>51-2481-0000-000</v>
          </cell>
          <cell r="D1635" t="str">
            <v>CUAUHTEMOC</v>
          </cell>
          <cell r="E1635" t="str">
            <v>512481</v>
          </cell>
          <cell r="F1635">
            <v>1043.6300000000001</v>
          </cell>
          <cell r="G1635">
            <v>1043.6300000000001</v>
          </cell>
          <cell r="H1635">
            <v>0</v>
          </cell>
        </row>
        <row r="1636">
          <cell r="A1636" t="str">
            <v>512481CUAUHTEMOC</v>
          </cell>
          <cell r="C1636" t="str">
            <v>51-2481-1000-485</v>
          </cell>
          <cell r="D1636" t="str">
            <v>CUAUHTEMOC</v>
          </cell>
          <cell r="E1636" t="str">
            <v>512481</v>
          </cell>
          <cell r="F1636">
            <v>1043.6300000000001</v>
          </cell>
          <cell r="G1636">
            <v>1043.6300000000001</v>
          </cell>
          <cell r="H1636">
            <v>0</v>
          </cell>
        </row>
        <row r="1637">
          <cell r="A1637" t="str">
            <v>512490PARRAL</v>
          </cell>
          <cell r="C1637" t="str">
            <v>51-2490-0000-000</v>
          </cell>
          <cell r="D1637" t="str">
            <v>PARRAL</v>
          </cell>
          <cell r="E1637" t="str">
            <v>512490</v>
          </cell>
          <cell r="F1637">
            <v>1569.42</v>
          </cell>
          <cell r="G1637">
            <v>1569.42</v>
          </cell>
          <cell r="H1637">
            <v>0</v>
          </cell>
        </row>
        <row r="1638">
          <cell r="A1638" t="str">
            <v>512491PARRAL</v>
          </cell>
          <cell r="C1638" t="str">
            <v>51-2491-0000-000</v>
          </cell>
          <cell r="D1638" t="str">
            <v>PARRAL</v>
          </cell>
          <cell r="E1638" t="str">
            <v>512491</v>
          </cell>
          <cell r="F1638">
            <v>1569.42</v>
          </cell>
          <cell r="G1638">
            <v>1569.42</v>
          </cell>
          <cell r="H1638">
            <v>0</v>
          </cell>
        </row>
        <row r="1639">
          <cell r="A1639" t="str">
            <v>512491PARRAL</v>
          </cell>
          <cell r="C1639" t="str">
            <v>51-2491-1000-485</v>
          </cell>
          <cell r="D1639" t="str">
            <v>PARRAL</v>
          </cell>
          <cell r="E1639" t="str">
            <v>512491</v>
          </cell>
          <cell r="F1639">
            <v>1569.42</v>
          </cell>
          <cell r="G1639">
            <v>1569.42</v>
          </cell>
          <cell r="H1639">
            <v>0</v>
          </cell>
        </row>
        <row r="1640">
          <cell r="A1640" t="str">
            <v>512500ALDAMA</v>
          </cell>
          <cell r="C1640" t="str">
            <v>51-2500-0000-000</v>
          </cell>
          <cell r="D1640" t="str">
            <v>ALDAMA</v>
          </cell>
          <cell r="E1640" t="str">
            <v>512500</v>
          </cell>
          <cell r="F1640">
            <v>165201.70000000001</v>
          </cell>
          <cell r="G1640">
            <v>164930.72</v>
          </cell>
          <cell r="H1640">
            <v>0</v>
          </cell>
        </row>
        <row r="1641">
          <cell r="A1641" t="str">
            <v>512500CENTRAL</v>
          </cell>
          <cell r="D1641" t="str">
            <v>CENTRAL</v>
          </cell>
          <cell r="E1641" t="str">
            <v>512500</v>
          </cell>
          <cell r="F1641">
            <v>12132823.029999999</v>
          </cell>
          <cell r="G1641">
            <v>10431652.039999999</v>
          </cell>
          <cell r="H1641">
            <v>0</v>
          </cell>
        </row>
        <row r="1642">
          <cell r="A1642" t="str">
            <v>512500CIVIL</v>
          </cell>
          <cell r="D1642" t="str">
            <v>CIVIL</v>
          </cell>
          <cell r="E1642" t="str">
            <v>512500</v>
          </cell>
          <cell r="F1642">
            <v>20532.060000000001</v>
          </cell>
          <cell r="G1642">
            <v>18478.849999999999</v>
          </cell>
          <cell r="H1642">
            <v>0</v>
          </cell>
        </row>
        <row r="1643">
          <cell r="A1643" t="str">
            <v>512500CUAUHTEMOC</v>
          </cell>
          <cell r="D1643" t="str">
            <v>CUAUHTEMOC</v>
          </cell>
          <cell r="E1643" t="str">
            <v>512500</v>
          </cell>
          <cell r="F1643">
            <v>1705312.63</v>
          </cell>
          <cell r="G1643">
            <v>1687667.24</v>
          </cell>
          <cell r="H1643">
            <v>0</v>
          </cell>
        </row>
        <row r="1644">
          <cell r="A1644" t="str">
            <v>512500DELICIAS</v>
          </cell>
          <cell r="D1644" t="str">
            <v>DELICIAS</v>
          </cell>
          <cell r="E1644" t="str">
            <v>512500</v>
          </cell>
          <cell r="F1644">
            <v>2261011.31</v>
          </cell>
          <cell r="G1644">
            <v>1622519.28</v>
          </cell>
          <cell r="H1644">
            <v>0</v>
          </cell>
        </row>
        <row r="1645">
          <cell r="A1645" t="str">
            <v>512500INFANTIL</v>
          </cell>
          <cell r="D1645" t="str">
            <v>INFANTIL</v>
          </cell>
          <cell r="E1645" t="str">
            <v>512500</v>
          </cell>
          <cell r="F1645">
            <v>10518715.439999999</v>
          </cell>
          <cell r="G1645">
            <v>10452469.359999999</v>
          </cell>
          <cell r="H1645">
            <v>0</v>
          </cell>
        </row>
        <row r="1646">
          <cell r="A1646" t="str">
            <v>512500JIMENEZ</v>
          </cell>
          <cell r="D1646" t="str">
            <v>JIMENEZ</v>
          </cell>
          <cell r="E1646" t="str">
            <v>512500</v>
          </cell>
          <cell r="F1646">
            <v>827957.37</v>
          </cell>
          <cell r="G1646">
            <v>823622.75</v>
          </cell>
          <cell r="H1646">
            <v>0</v>
          </cell>
        </row>
        <row r="1647">
          <cell r="A1647" t="str">
            <v>512500JUAREZ</v>
          </cell>
          <cell r="D1647" t="str">
            <v>JUAREZ</v>
          </cell>
          <cell r="E1647" t="str">
            <v>512500</v>
          </cell>
          <cell r="F1647">
            <v>8890731.9399999995</v>
          </cell>
          <cell r="G1647">
            <v>3622228.27</v>
          </cell>
          <cell r="H1647">
            <v>0</v>
          </cell>
        </row>
        <row r="1648">
          <cell r="A1648" t="str">
            <v>512500MUJER</v>
          </cell>
          <cell r="D1648" t="str">
            <v>MUJER</v>
          </cell>
          <cell r="E1648" t="str">
            <v>512500</v>
          </cell>
          <cell r="F1648">
            <v>4303088.47</v>
          </cell>
          <cell r="G1648">
            <v>3261550.21</v>
          </cell>
          <cell r="H1648">
            <v>0</v>
          </cell>
        </row>
        <row r="1649">
          <cell r="A1649" t="str">
            <v>512500PARRAL</v>
          </cell>
          <cell r="D1649" t="str">
            <v>PARRAL</v>
          </cell>
          <cell r="E1649" t="str">
            <v>512500</v>
          </cell>
          <cell r="F1649">
            <v>1176118.58</v>
          </cell>
          <cell r="G1649">
            <v>1166531.96</v>
          </cell>
          <cell r="H1649">
            <v>0</v>
          </cell>
        </row>
        <row r="1650">
          <cell r="A1650" t="str">
            <v>512500SAN AGUSTIN</v>
          </cell>
          <cell r="D1650" t="str">
            <v>SAN AGUSTIN</v>
          </cell>
          <cell r="E1650" t="str">
            <v>512500</v>
          </cell>
          <cell r="F1650">
            <v>101831.81</v>
          </cell>
          <cell r="G1650">
            <v>101831.81</v>
          </cell>
          <cell r="H1650">
            <v>0</v>
          </cell>
        </row>
        <row r="1651">
          <cell r="A1651" t="str">
            <v>512500OFICINAS</v>
          </cell>
          <cell r="D1651" t="str">
            <v>OFICINAS</v>
          </cell>
          <cell r="E1651" t="str">
            <v>512500</v>
          </cell>
          <cell r="F1651">
            <v>4252095.0199999996</v>
          </cell>
          <cell r="G1651">
            <v>4252095.0199999996</v>
          </cell>
          <cell r="H1651">
            <v>0</v>
          </cell>
        </row>
        <row r="1652">
          <cell r="A1652" t="str">
            <v>512500HOSAME</v>
          </cell>
          <cell r="D1652" t="str">
            <v>HOSAME</v>
          </cell>
          <cell r="E1652" t="str">
            <v>512500</v>
          </cell>
          <cell r="F1652">
            <v>335414.24</v>
          </cell>
          <cell r="G1652">
            <v>334821.01</v>
          </cell>
          <cell r="H1652">
            <v>0</v>
          </cell>
        </row>
        <row r="1653">
          <cell r="A1653" t="str">
            <v>512510DELICIAS</v>
          </cell>
          <cell r="C1653" t="str">
            <v>51-2510-0000-000</v>
          </cell>
          <cell r="D1653" t="str">
            <v>DELICIAS</v>
          </cell>
          <cell r="E1653" t="str">
            <v>512510</v>
          </cell>
          <cell r="F1653">
            <v>51044.49</v>
          </cell>
          <cell r="G1653">
            <v>51044.49</v>
          </cell>
          <cell r="H1653">
            <v>0</v>
          </cell>
        </row>
        <row r="1654">
          <cell r="A1654" t="str">
            <v>512510JUAREZ</v>
          </cell>
          <cell r="D1654" t="str">
            <v>JUAREZ</v>
          </cell>
          <cell r="E1654" t="str">
            <v>512510</v>
          </cell>
          <cell r="F1654">
            <v>194845.2</v>
          </cell>
          <cell r="G1654">
            <v>194010</v>
          </cell>
          <cell r="H1654">
            <v>0</v>
          </cell>
        </row>
        <row r="1655">
          <cell r="A1655" t="str">
            <v>512511DELICIAS</v>
          </cell>
          <cell r="C1655" t="str">
            <v>51-2511-0000-000</v>
          </cell>
          <cell r="D1655" t="str">
            <v>DELICIAS</v>
          </cell>
          <cell r="E1655" t="str">
            <v>512511</v>
          </cell>
          <cell r="F1655">
            <v>51044.49</v>
          </cell>
          <cell r="G1655">
            <v>51044.49</v>
          </cell>
          <cell r="H1655">
            <v>0</v>
          </cell>
        </row>
        <row r="1656">
          <cell r="A1656" t="str">
            <v>512511JUAREZ</v>
          </cell>
          <cell r="D1656" t="str">
            <v>JUAREZ</v>
          </cell>
          <cell r="E1656" t="str">
            <v>512511</v>
          </cell>
          <cell r="F1656">
            <v>194845.2</v>
          </cell>
          <cell r="G1656">
            <v>194010</v>
          </cell>
          <cell r="H1656">
            <v>0</v>
          </cell>
        </row>
        <row r="1657">
          <cell r="A1657" t="str">
            <v>512511DELICIAS</v>
          </cell>
          <cell r="C1657" t="str">
            <v>51-2511-1000-485</v>
          </cell>
          <cell r="D1657" t="str">
            <v>DELICIAS</v>
          </cell>
          <cell r="E1657" t="str">
            <v>512511</v>
          </cell>
          <cell r="F1657">
            <v>51044.49</v>
          </cell>
          <cell r="G1657">
            <v>51044.49</v>
          </cell>
          <cell r="H1657">
            <v>0</v>
          </cell>
        </row>
        <row r="1658">
          <cell r="A1658" t="str">
            <v>512511JUAREZ</v>
          </cell>
          <cell r="D1658" t="str">
            <v>JUAREZ</v>
          </cell>
          <cell r="E1658" t="str">
            <v>512511</v>
          </cell>
          <cell r="F1658">
            <v>194845.2</v>
          </cell>
          <cell r="G1658">
            <v>194010</v>
          </cell>
          <cell r="H1658">
            <v>0</v>
          </cell>
        </row>
        <row r="1659">
          <cell r="A1659" t="str">
            <v>512530ALDAMA</v>
          </cell>
          <cell r="C1659" t="str">
            <v>51-2530-0000-000</v>
          </cell>
          <cell r="D1659" t="str">
            <v>ALDAMA</v>
          </cell>
          <cell r="E1659" t="str">
            <v>512530</v>
          </cell>
          <cell r="F1659">
            <v>98215.2</v>
          </cell>
          <cell r="G1659">
            <v>98215.2</v>
          </cell>
          <cell r="H1659">
            <v>0</v>
          </cell>
        </row>
        <row r="1660">
          <cell r="A1660" t="str">
            <v>512530CENTRAL</v>
          </cell>
          <cell r="D1660" t="str">
            <v>CENTRAL</v>
          </cell>
          <cell r="E1660" t="str">
            <v>512530</v>
          </cell>
          <cell r="F1660">
            <v>5508989.7800000003</v>
          </cell>
          <cell r="G1660">
            <v>4516397.54</v>
          </cell>
          <cell r="H1660">
            <v>0</v>
          </cell>
        </row>
        <row r="1661">
          <cell r="A1661" t="str">
            <v>512530CIVIL</v>
          </cell>
          <cell r="D1661" t="str">
            <v>CIVIL</v>
          </cell>
          <cell r="E1661" t="str">
            <v>512530</v>
          </cell>
          <cell r="F1661">
            <v>4033.96</v>
          </cell>
          <cell r="G1661">
            <v>4033.96</v>
          </cell>
          <cell r="H1661">
            <v>0</v>
          </cell>
        </row>
        <row r="1662">
          <cell r="A1662" t="str">
            <v>512530CUAUHTEMOC</v>
          </cell>
          <cell r="D1662" t="str">
            <v>CUAUHTEMOC</v>
          </cell>
          <cell r="E1662" t="str">
            <v>512530</v>
          </cell>
          <cell r="F1662">
            <v>1036871.58</v>
          </cell>
          <cell r="G1662">
            <v>1022454.96</v>
          </cell>
          <cell r="H1662">
            <v>0</v>
          </cell>
        </row>
        <row r="1663">
          <cell r="A1663" t="str">
            <v>512530DELICIAS</v>
          </cell>
          <cell r="D1663" t="str">
            <v>DELICIAS</v>
          </cell>
          <cell r="E1663" t="str">
            <v>512530</v>
          </cell>
          <cell r="F1663">
            <v>1187502.1499999999</v>
          </cell>
          <cell r="G1663">
            <v>903167.38</v>
          </cell>
          <cell r="H1663">
            <v>0</v>
          </cell>
        </row>
        <row r="1664">
          <cell r="A1664" t="str">
            <v>512530INFANTIL</v>
          </cell>
          <cell r="D1664" t="str">
            <v>INFANTIL</v>
          </cell>
          <cell r="E1664" t="str">
            <v>512530</v>
          </cell>
          <cell r="F1664">
            <v>5799371.71</v>
          </cell>
          <cell r="G1664">
            <v>5773674.2400000002</v>
          </cell>
          <cell r="H1664">
            <v>0</v>
          </cell>
        </row>
        <row r="1665">
          <cell r="A1665" t="str">
            <v>512530JIMENEZ</v>
          </cell>
          <cell r="D1665" t="str">
            <v>JIMENEZ</v>
          </cell>
          <cell r="E1665" t="str">
            <v>512530</v>
          </cell>
          <cell r="F1665">
            <v>504679.46</v>
          </cell>
          <cell r="G1665">
            <v>504167</v>
          </cell>
          <cell r="H1665">
            <v>0</v>
          </cell>
        </row>
        <row r="1666">
          <cell r="A1666" t="str">
            <v>512530JUAREZ</v>
          </cell>
          <cell r="D1666" t="str">
            <v>JUAREZ</v>
          </cell>
          <cell r="E1666" t="str">
            <v>512530</v>
          </cell>
          <cell r="F1666">
            <v>4507559.72</v>
          </cell>
          <cell r="G1666">
            <v>837642.11</v>
          </cell>
          <cell r="H1666">
            <v>0</v>
          </cell>
        </row>
        <row r="1667">
          <cell r="A1667" t="str">
            <v>512530MUJER</v>
          </cell>
          <cell r="D1667" t="str">
            <v>MUJER</v>
          </cell>
          <cell r="E1667" t="str">
            <v>512530</v>
          </cell>
          <cell r="F1667">
            <v>2056484.92</v>
          </cell>
          <cell r="G1667">
            <v>1415677.08</v>
          </cell>
          <cell r="H1667">
            <v>0</v>
          </cell>
        </row>
        <row r="1668">
          <cell r="A1668" t="str">
            <v>512530PARRAL</v>
          </cell>
          <cell r="D1668" t="str">
            <v>PARRAL</v>
          </cell>
          <cell r="E1668" t="str">
            <v>512530</v>
          </cell>
          <cell r="F1668">
            <v>600122.85</v>
          </cell>
          <cell r="G1668">
            <v>592981.03</v>
          </cell>
          <cell r="H1668">
            <v>0</v>
          </cell>
        </row>
        <row r="1669">
          <cell r="A1669" t="str">
            <v>512530SAN AGUSTIN</v>
          </cell>
          <cell r="D1669" t="str">
            <v>SAN AGUSTIN</v>
          </cell>
          <cell r="E1669" t="str">
            <v>512530</v>
          </cell>
          <cell r="F1669">
            <v>48922.31</v>
          </cell>
          <cell r="G1669">
            <v>48922.31</v>
          </cell>
          <cell r="H1669">
            <v>0</v>
          </cell>
        </row>
        <row r="1670">
          <cell r="A1670" t="str">
            <v>512530OFICINAS</v>
          </cell>
          <cell r="D1670" t="str">
            <v>OFICINAS</v>
          </cell>
          <cell r="E1670" t="str">
            <v>512530</v>
          </cell>
          <cell r="F1670">
            <v>4239516.82</v>
          </cell>
          <cell r="G1670">
            <v>4239516.82</v>
          </cell>
          <cell r="H1670">
            <v>0</v>
          </cell>
        </row>
        <row r="1671">
          <cell r="A1671" t="str">
            <v>512530HOSAME</v>
          </cell>
          <cell r="D1671" t="str">
            <v>HOSAME</v>
          </cell>
          <cell r="E1671" t="str">
            <v>512530</v>
          </cell>
          <cell r="F1671">
            <v>302091.11</v>
          </cell>
          <cell r="G1671">
            <v>301497.88</v>
          </cell>
          <cell r="H1671">
            <v>0</v>
          </cell>
        </row>
        <row r="1672">
          <cell r="A1672" t="str">
            <v>512531ALDAMA</v>
          </cell>
          <cell r="C1672" t="str">
            <v>51-2531-0000-000</v>
          </cell>
          <cell r="D1672" t="str">
            <v>ALDAMA</v>
          </cell>
          <cell r="E1672" t="str">
            <v>512531</v>
          </cell>
          <cell r="F1672">
            <v>98215.2</v>
          </cell>
          <cell r="G1672">
            <v>98215.2</v>
          </cell>
          <cell r="H1672">
            <v>0</v>
          </cell>
        </row>
        <row r="1673">
          <cell r="A1673" t="str">
            <v>512531CENTRAL</v>
          </cell>
          <cell r="D1673" t="str">
            <v>CENTRAL</v>
          </cell>
          <cell r="E1673" t="str">
            <v>512531</v>
          </cell>
          <cell r="F1673">
            <v>5145148.4000000004</v>
          </cell>
          <cell r="G1673">
            <v>4152556.16</v>
          </cell>
          <cell r="H1673">
            <v>0</v>
          </cell>
        </row>
        <row r="1674">
          <cell r="A1674" t="str">
            <v>512531CIVIL</v>
          </cell>
          <cell r="D1674" t="str">
            <v>CIVIL</v>
          </cell>
          <cell r="E1674" t="str">
            <v>512531</v>
          </cell>
          <cell r="F1674">
            <v>4033.96</v>
          </cell>
          <cell r="G1674">
            <v>4033.96</v>
          </cell>
          <cell r="H1674">
            <v>0</v>
          </cell>
        </row>
        <row r="1675">
          <cell r="A1675" t="str">
            <v>512531CUAUHTEMOC</v>
          </cell>
          <cell r="D1675" t="str">
            <v>CUAUHTEMOC</v>
          </cell>
          <cell r="E1675" t="str">
            <v>512531</v>
          </cell>
          <cell r="F1675">
            <v>699044.41</v>
          </cell>
          <cell r="G1675">
            <v>684627.79</v>
          </cell>
          <cell r="H1675">
            <v>0</v>
          </cell>
        </row>
        <row r="1676">
          <cell r="A1676" t="str">
            <v>512531DELICIAS</v>
          </cell>
          <cell r="D1676" t="str">
            <v>DELICIAS</v>
          </cell>
          <cell r="E1676" t="str">
            <v>512531</v>
          </cell>
          <cell r="F1676">
            <v>1187502.1499999999</v>
          </cell>
          <cell r="G1676">
            <v>903167.38</v>
          </cell>
          <cell r="H1676">
            <v>0</v>
          </cell>
        </row>
        <row r="1677">
          <cell r="A1677" t="str">
            <v>512531INFANTIL</v>
          </cell>
          <cell r="D1677" t="str">
            <v>INFANTIL</v>
          </cell>
          <cell r="E1677" t="str">
            <v>512531</v>
          </cell>
          <cell r="F1677">
            <v>3406920.3</v>
          </cell>
          <cell r="G1677">
            <v>3381222.83</v>
          </cell>
          <cell r="H1677">
            <v>0</v>
          </cell>
        </row>
        <row r="1678">
          <cell r="A1678" t="str">
            <v>512531JIMENEZ</v>
          </cell>
          <cell r="D1678" t="str">
            <v>JIMENEZ</v>
          </cell>
          <cell r="E1678" t="str">
            <v>512531</v>
          </cell>
          <cell r="F1678">
            <v>504679.46</v>
          </cell>
          <cell r="G1678">
            <v>504167</v>
          </cell>
          <cell r="H1678">
            <v>0</v>
          </cell>
        </row>
        <row r="1679">
          <cell r="A1679" t="str">
            <v>512531JUAREZ</v>
          </cell>
          <cell r="D1679" t="str">
            <v>JUAREZ</v>
          </cell>
          <cell r="E1679" t="str">
            <v>512531</v>
          </cell>
          <cell r="F1679">
            <v>4150875.43</v>
          </cell>
          <cell r="G1679">
            <v>480957.82</v>
          </cell>
          <cell r="H1679">
            <v>0</v>
          </cell>
        </row>
        <row r="1680">
          <cell r="A1680" t="str">
            <v>512531MUJER</v>
          </cell>
          <cell r="D1680" t="str">
            <v>MUJER</v>
          </cell>
          <cell r="E1680" t="str">
            <v>512531</v>
          </cell>
          <cell r="F1680">
            <v>1732909</v>
          </cell>
          <cell r="G1680">
            <v>1102491.3500000001</v>
          </cell>
          <cell r="H1680">
            <v>0</v>
          </cell>
        </row>
        <row r="1681">
          <cell r="A1681" t="str">
            <v>512531PARRAL</v>
          </cell>
          <cell r="D1681" t="str">
            <v>PARRAL</v>
          </cell>
          <cell r="E1681" t="str">
            <v>512531</v>
          </cell>
          <cell r="F1681">
            <v>471943.49</v>
          </cell>
          <cell r="G1681">
            <v>464801.67</v>
          </cell>
          <cell r="H1681">
            <v>0</v>
          </cell>
        </row>
        <row r="1682">
          <cell r="A1682" t="str">
            <v>512531SAN AGUSTIN</v>
          </cell>
          <cell r="D1682" t="str">
            <v>SAN AGUSTIN</v>
          </cell>
          <cell r="E1682" t="str">
            <v>512531</v>
          </cell>
          <cell r="F1682">
            <v>48922.31</v>
          </cell>
          <cell r="G1682">
            <v>48922.31</v>
          </cell>
          <cell r="H1682">
            <v>0</v>
          </cell>
        </row>
        <row r="1683">
          <cell r="A1683" t="str">
            <v>512531OFICINAS</v>
          </cell>
          <cell r="D1683" t="str">
            <v>OFICINAS</v>
          </cell>
          <cell r="E1683" t="str">
            <v>512531</v>
          </cell>
          <cell r="F1683">
            <v>3301933.8</v>
          </cell>
          <cell r="G1683">
            <v>3301933.8</v>
          </cell>
          <cell r="H1683">
            <v>0</v>
          </cell>
        </row>
        <row r="1684">
          <cell r="A1684" t="str">
            <v>512531HOSAME</v>
          </cell>
          <cell r="D1684" t="str">
            <v>HOSAME</v>
          </cell>
          <cell r="E1684" t="str">
            <v>512531</v>
          </cell>
          <cell r="F1684">
            <v>302091.11</v>
          </cell>
          <cell r="G1684">
            <v>301497.88</v>
          </cell>
          <cell r="H1684">
            <v>0</v>
          </cell>
        </row>
        <row r="1685">
          <cell r="A1685" t="str">
            <v>512531ALDAMA</v>
          </cell>
          <cell r="C1685" t="str">
            <v>51-2531-1000-485</v>
          </cell>
          <cell r="D1685" t="str">
            <v>ALDAMA</v>
          </cell>
          <cell r="E1685" t="str">
            <v>512531</v>
          </cell>
          <cell r="F1685">
            <v>98215.2</v>
          </cell>
          <cell r="G1685">
            <v>98215.2</v>
          </cell>
          <cell r="H1685">
            <v>0</v>
          </cell>
        </row>
        <row r="1686">
          <cell r="A1686" t="str">
            <v>512531CENTRAL</v>
          </cell>
          <cell r="D1686" t="str">
            <v>CENTRAL</v>
          </cell>
          <cell r="E1686" t="str">
            <v>512531</v>
          </cell>
          <cell r="F1686">
            <v>5145148.4000000004</v>
          </cell>
          <cell r="G1686">
            <v>4152556.16</v>
          </cell>
          <cell r="H1686">
            <v>0</v>
          </cell>
        </row>
        <row r="1687">
          <cell r="A1687" t="str">
            <v>512531CIVIL</v>
          </cell>
          <cell r="D1687" t="str">
            <v>CIVIL</v>
          </cell>
          <cell r="E1687" t="str">
            <v>512531</v>
          </cell>
          <cell r="F1687">
            <v>4033.96</v>
          </cell>
          <cell r="G1687">
            <v>4033.96</v>
          </cell>
          <cell r="H1687">
            <v>0</v>
          </cell>
        </row>
        <row r="1688">
          <cell r="A1688" t="str">
            <v>512531CUAUHTEMOC</v>
          </cell>
          <cell r="D1688" t="str">
            <v>CUAUHTEMOC</v>
          </cell>
          <cell r="E1688" t="str">
            <v>512531</v>
          </cell>
          <cell r="F1688">
            <v>699044.41</v>
          </cell>
          <cell r="G1688">
            <v>684627.79</v>
          </cell>
          <cell r="H1688">
            <v>0</v>
          </cell>
        </row>
        <row r="1689">
          <cell r="A1689" t="str">
            <v>512531DELICIAS</v>
          </cell>
          <cell r="D1689" t="str">
            <v>DELICIAS</v>
          </cell>
          <cell r="E1689" t="str">
            <v>512531</v>
          </cell>
          <cell r="F1689">
            <v>1187502.1499999999</v>
          </cell>
          <cell r="G1689">
            <v>903167.38</v>
          </cell>
          <cell r="H1689">
            <v>0</v>
          </cell>
        </row>
        <row r="1690">
          <cell r="A1690" t="str">
            <v>512531INFANTIL</v>
          </cell>
          <cell r="D1690" t="str">
            <v>INFANTIL</v>
          </cell>
          <cell r="E1690" t="str">
            <v>512531</v>
          </cell>
          <cell r="F1690">
            <v>3406920.3</v>
          </cell>
          <cell r="G1690">
            <v>3381222.83</v>
          </cell>
          <cell r="H1690">
            <v>0</v>
          </cell>
        </row>
        <row r="1691">
          <cell r="A1691" t="str">
            <v>512531JIMENEZ</v>
          </cell>
          <cell r="D1691" t="str">
            <v>JIMENEZ</v>
          </cell>
          <cell r="E1691" t="str">
            <v>512531</v>
          </cell>
          <cell r="F1691">
            <v>504679.46</v>
          </cell>
          <cell r="G1691">
            <v>504167</v>
          </cell>
          <cell r="H1691">
            <v>0</v>
          </cell>
        </row>
        <row r="1692">
          <cell r="A1692" t="str">
            <v>512531JUAREZ</v>
          </cell>
          <cell r="D1692" t="str">
            <v>JUAREZ</v>
          </cell>
          <cell r="E1692" t="str">
            <v>512531</v>
          </cell>
          <cell r="F1692">
            <v>4150875.43</v>
          </cell>
          <cell r="G1692">
            <v>480957.82</v>
          </cell>
          <cell r="H1692">
            <v>0</v>
          </cell>
        </row>
        <row r="1693">
          <cell r="A1693" t="str">
            <v>512531MUJER</v>
          </cell>
          <cell r="D1693" t="str">
            <v>MUJER</v>
          </cell>
          <cell r="E1693" t="str">
            <v>512531</v>
          </cell>
          <cell r="F1693">
            <v>1732909</v>
          </cell>
          <cell r="G1693">
            <v>1102491.3500000001</v>
          </cell>
          <cell r="H1693">
            <v>0</v>
          </cell>
        </row>
        <row r="1694">
          <cell r="A1694" t="str">
            <v>512531PARRAL</v>
          </cell>
          <cell r="D1694" t="str">
            <v>PARRAL</v>
          </cell>
          <cell r="E1694" t="str">
            <v>512531</v>
          </cell>
          <cell r="F1694">
            <v>471943.49</v>
          </cell>
          <cell r="G1694">
            <v>464801.67</v>
          </cell>
          <cell r="H1694">
            <v>0</v>
          </cell>
        </row>
        <row r="1695">
          <cell r="A1695" t="str">
            <v>512531SAN AGUSTIN</v>
          </cell>
          <cell r="D1695" t="str">
            <v>SAN AGUSTIN</v>
          </cell>
          <cell r="E1695" t="str">
            <v>512531</v>
          </cell>
          <cell r="F1695">
            <v>48922.31</v>
          </cell>
          <cell r="G1695">
            <v>48922.31</v>
          </cell>
          <cell r="H1695">
            <v>0</v>
          </cell>
        </row>
        <row r="1696">
          <cell r="A1696" t="str">
            <v>512531OFICINAS</v>
          </cell>
          <cell r="D1696" t="str">
            <v>OFICINAS</v>
          </cell>
          <cell r="E1696" t="str">
            <v>512531</v>
          </cell>
          <cell r="F1696">
            <v>3301933.8</v>
          </cell>
          <cell r="G1696">
            <v>3301933.8</v>
          </cell>
          <cell r="H1696">
            <v>0</v>
          </cell>
        </row>
        <row r="1697">
          <cell r="A1697" t="str">
            <v>512531HOSAME</v>
          </cell>
          <cell r="D1697" t="str">
            <v>HOSAME</v>
          </cell>
          <cell r="E1697" t="str">
            <v>512531</v>
          </cell>
          <cell r="F1697">
            <v>302091.11</v>
          </cell>
          <cell r="G1697">
            <v>301497.88</v>
          </cell>
          <cell r="H1697">
            <v>0</v>
          </cell>
        </row>
        <row r="1698">
          <cell r="A1698" t="str">
            <v>512532CENTRAL</v>
          </cell>
          <cell r="C1698" t="str">
            <v>51-2532-0000-000</v>
          </cell>
          <cell r="D1698" t="str">
            <v>CENTRAL</v>
          </cell>
          <cell r="E1698" t="str">
            <v>512532</v>
          </cell>
          <cell r="F1698">
            <v>52039.64</v>
          </cell>
          <cell r="G1698">
            <v>52039.64</v>
          </cell>
          <cell r="H1698">
            <v>0</v>
          </cell>
        </row>
        <row r="1699">
          <cell r="A1699" t="str">
            <v>512532CUAUHTEMOC</v>
          </cell>
          <cell r="D1699" t="str">
            <v>CUAUHTEMOC</v>
          </cell>
          <cell r="E1699" t="str">
            <v>512532</v>
          </cell>
          <cell r="F1699">
            <v>319708.42</v>
          </cell>
          <cell r="G1699">
            <v>319708.42</v>
          </cell>
          <cell r="H1699">
            <v>0</v>
          </cell>
        </row>
        <row r="1700">
          <cell r="A1700" t="str">
            <v>512532INFANTIL</v>
          </cell>
          <cell r="D1700" t="str">
            <v>INFANTIL</v>
          </cell>
          <cell r="E1700" t="str">
            <v>512532</v>
          </cell>
          <cell r="F1700">
            <v>1687295.54</v>
          </cell>
          <cell r="G1700">
            <v>1687295.54</v>
          </cell>
          <cell r="H1700">
            <v>0</v>
          </cell>
        </row>
        <row r="1701">
          <cell r="A1701" t="str">
            <v>512532JUAREZ</v>
          </cell>
          <cell r="D1701" t="str">
            <v>JUAREZ</v>
          </cell>
          <cell r="E1701" t="str">
            <v>512532</v>
          </cell>
          <cell r="F1701">
            <v>356684.29</v>
          </cell>
          <cell r="G1701">
            <v>356684.29</v>
          </cell>
          <cell r="H1701">
            <v>0</v>
          </cell>
        </row>
        <row r="1702">
          <cell r="A1702" t="str">
            <v>512532MUJER</v>
          </cell>
          <cell r="D1702" t="str">
            <v>MUJER</v>
          </cell>
          <cell r="E1702" t="str">
            <v>512532</v>
          </cell>
          <cell r="F1702">
            <v>323575.92</v>
          </cell>
          <cell r="G1702">
            <v>313185.73</v>
          </cell>
          <cell r="H1702">
            <v>0</v>
          </cell>
        </row>
        <row r="1703">
          <cell r="A1703" t="str">
            <v>512532PARRAL</v>
          </cell>
          <cell r="D1703" t="str">
            <v>PARRAL</v>
          </cell>
          <cell r="E1703" t="str">
            <v>512532</v>
          </cell>
          <cell r="F1703">
            <v>128179.36</v>
          </cell>
          <cell r="G1703">
            <v>128179.36</v>
          </cell>
          <cell r="H1703">
            <v>0</v>
          </cell>
        </row>
        <row r="1704">
          <cell r="A1704" t="str">
            <v>512532OFICINAS</v>
          </cell>
          <cell r="D1704" t="str">
            <v>OFICINAS</v>
          </cell>
          <cell r="E1704" t="str">
            <v>512532</v>
          </cell>
          <cell r="F1704">
            <v>728038.57</v>
          </cell>
          <cell r="G1704">
            <v>728038.57</v>
          </cell>
          <cell r="H1704">
            <v>0</v>
          </cell>
        </row>
        <row r="1705">
          <cell r="A1705" t="str">
            <v>512532CENTRAL</v>
          </cell>
          <cell r="C1705" t="str">
            <v>51-2532-1000-485</v>
          </cell>
          <cell r="D1705" t="str">
            <v>CENTRAL</v>
          </cell>
          <cell r="E1705" t="str">
            <v>512532</v>
          </cell>
          <cell r="F1705">
            <v>52039.64</v>
          </cell>
          <cell r="G1705">
            <v>52039.64</v>
          </cell>
          <cell r="H1705">
            <v>0</v>
          </cell>
        </row>
        <row r="1706">
          <cell r="A1706" t="str">
            <v>512532CUAUHTEMOC</v>
          </cell>
          <cell r="D1706" t="str">
            <v>CUAUHTEMOC</v>
          </cell>
          <cell r="E1706" t="str">
            <v>512532</v>
          </cell>
          <cell r="F1706">
            <v>319708.42</v>
          </cell>
          <cell r="G1706">
            <v>319708.42</v>
          </cell>
          <cell r="H1706">
            <v>0</v>
          </cell>
        </row>
        <row r="1707">
          <cell r="A1707" t="str">
            <v>512532INFANTIL</v>
          </cell>
          <cell r="D1707" t="str">
            <v>INFANTIL</v>
          </cell>
          <cell r="E1707" t="str">
            <v>512532</v>
          </cell>
          <cell r="F1707">
            <v>1687295.54</v>
          </cell>
          <cell r="G1707">
            <v>1687295.54</v>
          </cell>
          <cell r="H1707">
            <v>0</v>
          </cell>
        </row>
        <row r="1708">
          <cell r="A1708" t="str">
            <v>512532JUAREZ</v>
          </cell>
          <cell r="D1708" t="str">
            <v>JUAREZ</v>
          </cell>
          <cell r="E1708" t="str">
            <v>512532</v>
          </cell>
          <cell r="F1708">
            <v>356684.29</v>
          </cell>
          <cell r="G1708">
            <v>356684.29</v>
          </cell>
          <cell r="H1708">
            <v>0</v>
          </cell>
        </row>
        <row r="1709">
          <cell r="A1709" t="str">
            <v>512532MUJER</v>
          </cell>
          <cell r="D1709" t="str">
            <v>MUJER</v>
          </cell>
          <cell r="E1709" t="str">
            <v>512532</v>
          </cell>
          <cell r="F1709">
            <v>323575.92</v>
          </cell>
          <cell r="G1709">
            <v>313185.73</v>
          </cell>
          <cell r="H1709">
            <v>0</v>
          </cell>
        </row>
        <row r="1710">
          <cell r="A1710" t="str">
            <v>512532PARRAL</v>
          </cell>
          <cell r="D1710" t="str">
            <v>PARRAL</v>
          </cell>
          <cell r="E1710" t="str">
            <v>512532</v>
          </cell>
          <cell r="F1710">
            <v>128179.36</v>
          </cell>
          <cell r="G1710">
            <v>128179.36</v>
          </cell>
          <cell r="H1710">
            <v>0</v>
          </cell>
        </row>
        <row r="1711">
          <cell r="A1711" t="str">
            <v>512532OFICINAS</v>
          </cell>
          <cell r="D1711" t="str">
            <v>OFICINAS</v>
          </cell>
          <cell r="E1711" t="str">
            <v>512532</v>
          </cell>
          <cell r="F1711">
            <v>728038.57</v>
          </cell>
          <cell r="G1711">
            <v>728038.57</v>
          </cell>
          <cell r="H1711">
            <v>0</v>
          </cell>
        </row>
        <row r="1712">
          <cell r="A1712" t="str">
            <v>512533CENTRAL</v>
          </cell>
          <cell r="C1712" t="str">
            <v>51-2533-0000-000</v>
          </cell>
          <cell r="D1712" t="str">
            <v>CENTRAL</v>
          </cell>
          <cell r="E1712" t="str">
            <v>512533</v>
          </cell>
          <cell r="F1712">
            <v>311801.74</v>
          </cell>
          <cell r="G1712">
            <v>311801.74</v>
          </cell>
          <cell r="H1712">
            <v>0</v>
          </cell>
        </row>
        <row r="1713">
          <cell r="A1713" t="str">
            <v>512533CUAUHTEMOC</v>
          </cell>
          <cell r="D1713" t="str">
            <v>CUAUHTEMOC</v>
          </cell>
          <cell r="E1713" t="str">
            <v>512533</v>
          </cell>
          <cell r="F1713">
            <v>18118.75</v>
          </cell>
          <cell r="G1713">
            <v>18118.75</v>
          </cell>
          <cell r="H1713">
            <v>0</v>
          </cell>
        </row>
        <row r="1714">
          <cell r="A1714" t="str">
            <v>512533INFANTIL</v>
          </cell>
          <cell r="D1714" t="str">
            <v>INFANTIL</v>
          </cell>
          <cell r="E1714" t="str">
            <v>512533</v>
          </cell>
          <cell r="F1714">
            <v>705155.87</v>
          </cell>
          <cell r="G1714">
            <v>705155.87</v>
          </cell>
          <cell r="H1714">
            <v>0</v>
          </cell>
        </row>
        <row r="1715">
          <cell r="A1715" t="str">
            <v>512533OFICINAS</v>
          </cell>
          <cell r="D1715" t="str">
            <v>OFICINAS</v>
          </cell>
          <cell r="E1715" t="str">
            <v>512533</v>
          </cell>
          <cell r="F1715">
            <v>209544.45</v>
          </cell>
          <cell r="G1715">
            <v>209544.45</v>
          </cell>
          <cell r="H1715">
            <v>0</v>
          </cell>
        </row>
        <row r="1716">
          <cell r="A1716" t="str">
            <v>512533CENTRAL</v>
          </cell>
          <cell r="C1716" t="str">
            <v>51-2533-1000-485</v>
          </cell>
          <cell r="D1716" t="str">
            <v>CENTRAL</v>
          </cell>
          <cell r="E1716" t="str">
            <v>512533</v>
          </cell>
          <cell r="F1716">
            <v>311801.74</v>
          </cell>
          <cell r="G1716">
            <v>311801.74</v>
          </cell>
          <cell r="H1716">
            <v>0</v>
          </cell>
        </row>
        <row r="1717">
          <cell r="A1717" t="str">
            <v>512533CUAUHTEMOC</v>
          </cell>
          <cell r="D1717" t="str">
            <v>CUAUHTEMOC</v>
          </cell>
          <cell r="E1717" t="str">
            <v>512533</v>
          </cell>
          <cell r="F1717">
            <v>18118.75</v>
          </cell>
          <cell r="G1717">
            <v>18118.75</v>
          </cell>
          <cell r="H1717">
            <v>0</v>
          </cell>
        </row>
        <row r="1718">
          <cell r="A1718" t="str">
            <v>512533INFANTIL</v>
          </cell>
          <cell r="D1718" t="str">
            <v>INFANTIL</v>
          </cell>
          <cell r="E1718" t="str">
            <v>512533</v>
          </cell>
          <cell r="F1718">
            <v>705155.87</v>
          </cell>
          <cell r="G1718">
            <v>705155.87</v>
          </cell>
          <cell r="H1718">
            <v>0</v>
          </cell>
        </row>
        <row r="1719">
          <cell r="A1719" t="str">
            <v>512533OFICINAS</v>
          </cell>
          <cell r="D1719" t="str">
            <v>OFICINAS</v>
          </cell>
          <cell r="E1719" t="str">
            <v>512533</v>
          </cell>
          <cell r="F1719">
            <v>209544.45</v>
          </cell>
          <cell r="G1719">
            <v>209544.45</v>
          </cell>
          <cell r="H1719">
            <v>0</v>
          </cell>
        </row>
        <row r="1720">
          <cell r="A1720" t="str">
            <v>512540ALDAMA</v>
          </cell>
          <cell r="C1720" t="str">
            <v>51-2540-0000-000</v>
          </cell>
          <cell r="D1720" t="str">
            <v>ALDAMA</v>
          </cell>
          <cell r="E1720" t="str">
            <v>512540</v>
          </cell>
          <cell r="F1720">
            <v>54584.33</v>
          </cell>
          <cell r="G1720">
            <v>54313.35</v>
          </cell>
          <cell r="H1720">
            <v>0</v>
          </cell>
        </row>
        <row r="1721">
          <cell r="A1721" t="str">
            <v>512540CENTRAL</v>
          </cell>
          <cell r="D1721" t="str">
            <v>CENTRAL</v>
          </cell>
          <cell r="E1721" t="str">
            <v>512540</v>
          </cell>
          <cell r="F1721">
            <v>6094327.4000000004</v>
          </cell>
          <cell r="G1721">
            <v>5386868.0499999998</v>
          </cell>
          <cell r="H1721">
            <v>0</v>
          </cell>
        </row>
        <row r="1722">
          <cell r="A1722" t="str">
            <v>512540CIVIL</v>
          </cell>
          <cell r="D1722" t="str">
            <v>CIVIL</v>
          </cell>
          <cell r="E1722" t="str">
            <v>512540</v>
          </cell>
          <cell r="F1722">
            <v>4234.54</v>
          </cell>
          <cell r="G1722">
            <v>4234.54</v>
          </cell>
          <cell r="H1722">
            <v>0</v>
          </cell>
        </row>
        <row r="1723">
          <cell r="A1723" t="str">
            <v>512540CUAUHTEMOC</v>
          </cell>
          <cell r="D1723" t="str">
            <v>CUAUHTEMOC</v>
          </cell>
          <cell r="E1723" t="str">
            <v>512540</v>
          </cell>
          <cell r="F1723">
            <v>666309.34</v>
          </cell>
          <cell r="G1723">
            <v>663080.56999999995</v>
          </cell>
          <cell r="H1723">
            <v>0</v>
          </cell>
        </row>
        <row r="1724">
          <cell r="A1724" t="str">
            <v>512540DELICIAS</v>
          </cell>
          <cell r="D1724" t="str">
            <v>DELICIAS</v>
          </cell>
          <cell r="E1724" t="str">
            <v>512540</v>
          </cell>
          <cell r="F1724">
            <v>975321.02</v>
          </cell>
          <cell r="G1724">
            <v>621163.76</v>
          </cell>
          <cell r="H1724">
            <v>0</v>
          </cell>
        </row>
        <row r="1725">
          <cell r="A1725" t="str">
            <v>512540INFANTIL</v>
          </cell>
          <cell r="D1725" t="str">
            <v>INFANTIL</v>
          </cell>
          <cell r="E1725" t="str">
            <v>512540</v>
          </cell>
          <cell r="F1725">
            <v>3989418.5</v>
          </cell>
          <cell r="G1725">
            <v>3954368.29</v>
          </cell>
          <cell r="H1725">
            <v>0</v>
          </cell>
        </row>
        <row r="1726">
          <cell r="A1726" t="str">
            <v>512540JIMENEZ</v>
          </cell>
          <cell r="D1726" t="str">
            <v>JIMENEZ</v>
          </cell>
          <cell r="E1726" t="str">
            <v>512540</v>
          </cell>
          <cell r="F1726">
            <v>285818.68</v>
          </cell>
          <cell r="G1726">
            <v>281996.52</v>
          </cell>
          <cell r="H1726">
            <v>0</v>
          </cell>
        </row>
        <row r="1727">
          <cell r="A1727" t="str">
            <v>512540JUAREZ</v>
          </cell>
          <cell r="D1727" t="str">
            <v>JUAREZ</v>
          </cell>
          <cell r="E1727" t="str">
            <v>512540</v>
          </cell>
          <cell r="F1727">
            <v>3467957.81</v>
          </cell>
          <cell r="G1727">
            <v>1979207.47</v>
          </cell>
          <cell r="H1727">
            <v>0</v>
          </cell>
        </row>
        <row r="1728">
          <cell r="A1728" t="str">
            <v>512540MUJER</v>
          </cell>
          <cell r="D1728" t="str">
            <v>MUJER</v>
          </cell>
          <cell r="E1728" t="str">
            <v>512540</v>
          </cell>
          <cell r="F1728">
            <v>1774588.44</v>
          </cell>
          <cell r="G1728">
            <v>1373858.02</v>
          </cell>
          <cell r="H1728">
            <v>0</v>
          </cell>
        </row>
        <row r="1729">
          <cell r="A1729" t="str">
            <v>512540PARRAL</v>
          </cell>
          <cell r="D1729" t="str">
            <v>PARRAL</v>
          </cell>
          <cell r="E1729" t="str">
            <v>512540</v>
          </cell>
          <cell r="F1729">
            <v>244148.05</v>
          </cell>
          <cell r="G1729">
            <v>241703.25</v>
          </cell>
          <cell r="H1729">
            <v>0</v>
          </cell>
        </row>
        <row r="1730">
          <cell r="A1730" t="str">
            <v>512540SAN AGUSTIN</v>
          </cell>
          <cell r="D1730" t="str">
            <v>SAN AGUSTIN</v>
          </cell>
          <cell r="E1730" t="str">
            <v>512540</v>
          </cell>
          <cell r="F1730">
            <v>6756.5</v>
          </cell>
          <cell r="G1730">
            <v>6756.5</v>
          </cell>
          <cell r="H1730">
            <v>0</v>
          </cell>
        </row>
        <row r="1731">
          <cell r="A1731" t="str">
            <v>512540OFICINAS</v>
          </cell>
          <cell r="D1731" t="str">
            <v>OFICINAS</v>
          </cell>
          <cell r="E1731" t="str">
            <v>512540</v>
          </cell>
          <cell r="F1731">
            <v>10989</v>
          </cell>
          <cell r="G1731">
            <v>10989</v>
          </cell>
          <cell r="H1731">
            <v>0</v>
          </cell>
        </row>
        <row r="1732">
          <cell r="A1732" t="str">
            <v>512540HOSAME</v>
          </cell>
          <cell r="D1732" t="str">
            <v>HOSAME</v>
          </cell>
          <cell r="E1732" t="str">
            <v>512540</v>
          </cell>
          <cell r="F1732">
            <v>27423.48</v>
          </cell>
          <cell r="G1732">
            <v>27423.48</v>
          </cell>
          <cell r="H1732">
            <v>0</v>
          </cell>
        </row>
        <row r="1733">
          <cell r="A1733" t="str">
            <v>512541ALDAMA</v>
          </cell>
          <cell r="C1733" t="str">
            <v>51-2541-0000-000</v>
          </cell>
          <cell r="D1733" t="str">
            <v>ALDAMA</v>
          </cell>
          <cell r="E1733" t="str">
            <v>512541</v>
          </cell>
          <cell r="F1733">
            <v>54584.33</v>
          </cell>
          <cell r="G1733">
            <v>54313.35</v>
          </cell>
          <cell r="H1733">
            <v>0</v>
          </cell>
        </row>
        <row r="1734">
          <cell r="A1734" t="str">
            <v>512541CENTRAL</v>
          </cell>
          <cell r="D1734" t="str">
            <v>CENTRAL</v>
          </cell>
          <cell r="E1734" t="str">
            <v>512541</v>
          </cell>
          <cell r="F1734">
            <v>4469123.4000000004</v>
          </cell>
          <cell r="G1734">
            <v>3761664.05</v>
          </cell>
          <cell r="H1734">
            <v>0</v>
          </cell>
        </row>
        <row r="1735">
          <cell r="A1735" t="str">
            <v>512541CIVIL</v>
          </cell>
          <cell r="D1735" t="str">
            <v>CIVIL</v>
          </cell>
          <cell r="E1735" t="str">
            <v>512541</v>
          </cell>
          <cell r="F1735">
            <v>4234.54</v>
          </cell>
          <cell r="G1735">
            <v>4234.54</v>
          </cell>
          <cell r="H1735">
            <v>0</v>
          </cell>
        </row>
        <row r="1736">
          <cell r="A1736" t="str">
            <v>512541CUAUHTEMOC</v>
          </cell>
          <cell r="D1736" t="str">
            <v>CUAUHTEMOC</v>
          </cell>
          <cell r="E1736" t="str">
            <v>512541</v>
          </cell>
          <cell r="F1736">
            <v>463946.25</v>
          </cell>
          <cell r="G1736">
            <v>460717.48</v>
          </cell>
          <cell r="H1736">
            <v>0</v>
          </cell>
        </row>
        <row r="1737">
          <cell r="A1737" t="str">
            <v>512541DELICIAS</v>
          </cell>
          <cell r="D1737" t="str">
            <v>DELICIAS</v>
          </cell>
          <cell r="E1737" t="str">
            <v>512541</v>
          </cell>
          <cell r="F1737">
            <v>899353.4</v>
          </cell>
          <cell r="G1737">
            <v>545196.14</v>
          </cell>
          <cell r="H1737">
            <v>0</v>
          </cell>
        </row>
        <row r="1738">
          <cell r="A1738" t="str">
            <v>512541INFANTIL</v>
          </cell>
          <cell r="D1738" t="str">
            <v>INFANTIL</v>
          </cell>
          <cell r="E1738" t="str">
            <v>512541</v>
          </cell>
          <cell r="F1738">
            <v>2423340.88</v>
          </cell>
          <cell r="G1738">
            <v>2388290.67</v>
          </cell>
          <cell r="H1738">
            <v>0</v>
          </cell>
        </row>
        <row r="1739">
          <cell r="A1739" t="str">
            <v>512541JIMENEZ</v>
          </cell>
          <cell r="D1739" t="str">
            <v>JIMENEZ</v>
          </cell>
          <cell r="E1739" t="str">
            <v>512541</v>
          </cell>
          <cell r="F1739">
            <v>285818.68</v>
          </cell>
          <cell r="G1739">
            <v>281996.52</v>
          </cell>
          <cell r="H1739">
            <v>0</v>
          </cell>
        </row>
        <row r="1740">
          <cell r="A1740" t="str">
            <v>512541JUAREZ</v>
          </cell>
          <cell r="D1740" t="str">
            <v>JUAREZ</v>
          </cell>
          <cell r="E1740" t="str">
            <v>512541</v>
          </cell>
          <cell r="F1740">
            <v>3461925.81</v>
          </cell>
          <cell r="G1740">
            <v>1974010.67</v>
          </cell>
          <cell r="H1740">
            <v>0</v>
          </cell>
        </row>
        <row r="1741">
          <cell r="A1741" t="str">
            <v>512541MUJER</v>
          </cell>
          <cell r="D1741" t="str">
            <v>MUJER</v>
          </cell>
          <cell r="E1741" t="str">
            <v>512541</v>
          </cell>
          <cell r="F1741">
            <v>1761231.04</v>
          </cell>
          <cell r="G1741">
            <v>1360500.62</v>
          </cell>
          <cell r="H1741">
            <v>0</v>
          </cell>
        </row>
        <row r="1742">
          <cell r="A1742" t="str">
            <v>512541PARRAL</v>
          </cell>
          <cell r="D1742" t="str">
            <v>PARRAL</v>
          </cell>
          <cell r="E1742" t="str">
            <v>512541</v>
          </cell>
          <cell r="F1742">
            <v>167646.04999999999</v>
          </cell>
          <cell r="G1742">
            <v>165201.25</v>
          </cell>
          <cell r="H1742">
            <v>0</v>
          </cell>
        </row>
        <row r="1743">
          <cell r="A1743" t="str">
            <v>512541SAN AGUSTIN</v>
          </cell>
          <cell r="D1743" t="str">
            <v>SAN AGUSTIN</v>
          </cell>
          <cell r="E1743" t="str">
            <v>512541</v>
          </cell>
          <cell r="F1743">
            <v>6756.5</v>
          </cell>
          <cell r="G1743">
            <v>6756.5</v>
          </cell>
          <cell r="H1743">
            <v>0</v>
          </cell>
        </row>
        <row r="1744">
          <cell r="A1744" t="str">
            <v>512541OFICINAS</v>
          </cell>
          <cell r="D1744" t="str">
            <v>OFICINAS</v>
          </cell>
          <cell r="E1744" t="str">
            <v>512541</v>
          </cell>
          <cell r="F1744">
            <v>2916.41</v>
          </cell>
          <cell r="G1744">
            <v>2916.41</v>
          </cell>
          <cell r="H1744">
            <v>0</v>
          </cell>
        </row>
        <row r="1745">
          <cell r="A1745" t="str">
            <v>512541HOSAME</v>
          </cell>
          <cell r="D1745" t="str">
            <v>HOSAME</v>
          </cell>
          <cell r="E1745" t="str">
            <v>512541</v>
          </cell>
          <cell r="F1745">
            <v>27423.48</v>
          </cell>
          <cell r="G1745">
            <v>27423.48</v>
          </cell>
          <cell r="H1745">
            <v>0</v>
          </cell>
        </row>
        <row r="1746">
          <cell r="A1746" t="str">
            <v>512541ALDAMA</v>
          </cell>
          <cell r="C1746" t="str">
            <v>51-2541-1000-485</v>
          </cell>
          <cell r="D1746" t="str">
            <v>ALDAMA</v>
          </cell>
          <cell r="E1746" t="str">
            <v>512541</v>
          </cell>
          <cell r="F1746">
            <v>54584.33</v>
          </cell>
          <cell r="G1746">
            <v>54313.35</v>
          </cell>
          <cell r="H1746">
            <v>0</v>
          </cell>
        </row>
        <row r="1747">
          <cell r="A1747" t="str">
            <v>512541CENTRAL</v>
          </cell>
          <cell r="D1747" t="str">
            <v>CENTRAL</v>
          </cell>
          <cell r="E1747" t="str">
            <v>512541</v>
          </cell>
          <cell r="F1747">
            <v>4469123.4000000004</v>
          </cell>
          <cell r="G1747">
            <v>3761664.05</v>
          </cell>
          <cell r="H1747">
            <v>0</v>
          </cell>
        </row>
        <row r="1748">
          <cell r="A1748" t="str">
            <v>512541CIVIL</v>
          </cell>
          <cell r="D1748" t="str">
            <v>CIVIL</v>
          </cell>
          <cell r="E1748" t="str">
            <v>512541</v>
          </cell>
          <cell r="F1748">
            <v>4234.54</v>
          </cell>
          <cell r="G1748">
            <v>4234.54</v>
          </cell>
          <cell r="H1748">
            <v>0</v>
          </cell>
        </row>
        <row r="1749">
          <cell r="A1749" t="str">
            <v>512541CUAUHTEMOC</v>
          </cell>
          <cell r="D1749" t="str">
            <v>CUAUHTEMOC</v>
          </cell>
          <cell r="E1749" t="str">
            <v>512541</v>
          </cell>
          <cell r="F1749">
            <v>463946.25</v>
          </cell>
          <cell r="G1749">
            <v>460717.48</v>
          </cell>
          <cell r="H1749">
            <v>0</v>
          </cell>
        </row>
        <row r="1750">
          <cell r="A1750" t="str">
            <v>512541DELICIAS</v>
          </cell>
          <cell r="D1750" t="str">
            <v>DELICIAS</v>
          </cell>
          <cell r="E1750" t="str">
            <v>512541</v>
          </cell>
          <cell r="F1750">
            <v>899353.4</v>
          </cell>
          <cell r="G1750">
            <v>545196.14</v>
          </cell>
          <cell r="H1750">
            <v>0</v>
          </cell>
        </row>
        <row r="1751">
          <cell r="A1751" t="str">
            <v>512541INFANTIL</v>
          </cell>
          <cell r="D1751" t="str">
            <v>INFANTIL</v>
          </cell>
          <cell r="E1751" t="str">
            <v>512541</v>
          </cell>
          <cell r="F1751">
            <v>2423340.88</v>
          </cell>
          <cell r="G1751">
            <v>2388290.67</v>
          </cell>
          <cell r="H1751">
            <v>0</v>
          </cell>
        </row>
        <row r="1752">
          <cell r="A1752" t="str">
            <v>512541JIMENEZ</v>
          </cell>
          <cell r="D1752" t="str">
            <v>JIMENEZ</v>
          </cell>
          <cell r="E1752" t="str">
            <v>512541</v>
          </cell>
          <cell r="F1752">
            <v>285818.68</v>
          </cell>
          <cell r="G1752">
            <v>281996.52</v>
          </cell>
          <cell r="H1752">
            <v>0</v>
          </cell>
        </row>
        <row r="1753">
          <cell r="A1753" t="str">
            <v>512541JUAREZ</v>
          </cell>
          <cell r="D1753" t="str">
            <v>JUAREZ</v>
          </cell>
          <cell r="E1753" t="str">
            <v>512541</v>
          </cell>
          <cell r="F1753">
            <v>3461925.81</v>
          </cell>
          <cell r="G1753">
            <v>1974010.67</v>
          </cell>
          <cell r="H1753">
            <v>0</v>
          </cell>
        </row>
        <row r="1754">
          <cell r="A1754" t="str">
            <v>512541MUJER</v>
          </cell>
          <cell r="D1754" t="str">
            <v>MUJER</v>
          </cell>
          <cell r="E1754" t="str">
            <v>512541</v>
          </cell>
          <cell r="F1754">
            <v>1761231.04</v>
          </cell>
          <cell r="G1754">
            <v>1360500.62</v>
          </cell>
          <cell r="H1754">
            <v>0</v>
          </cell>
        </row>
        <row r="1755">
          <cell r="A1755" t="str">
            <v>512541PARRAL</v>
          </cell>
          <cell r="D1755" t="str">
            <v>PARRAL</v>
          </cell>
          <cell r="E1755" t="str">
            <v>512541</v>
          </cell>
          <cell r="F1755">
            <v>167646.04999999999</v>
          </cell>
          <cell r="G1755">
            <v>165201.25</v>
          </cell>
          <cell r="H1755">
            <v>0</v>
          </cell>
        </row>
        <row r="1756">
          <cell r="A1756" t="str">
            <v>512541SAN AGUSTIN</v>
          </cell>
          <cell r="D1756" t="str">
            <v>SAN AGUSTIN</v>
          </cell>
          <cell r="E1756" t="str">
            <v>512541</v>
          </cell>
          <cell r="F1756">
            <v>6756.5</v>
          </cell>
          <cell r="G1756">
            <v>6756.5</v>
          </cell>
          <cell r="H1756">
            <v>0</v>
          </cell>
        </row>
        <row r="1757">
          <cell r="A1757" t="str">
            <v>512541OFICINAS</v>
          </cell>
          <cell r="D1757" t="str">
            <v>OFICINAS</v>
          </cell>
          <cell r="E1757" t="str">
            <v>512541</v>
          </cell>
          <cell r="F1757">
            <v>2916.41</v>
          </cell>
          <cell r="G1757">
            <v>2916.41</v>
          </cell>
          <cell r="H1757">
            <v>0</v>
          </cell>
        </row>
        <row r="1758">
          <cell r="A1758" t="str">
            <v>512541HOSAME</v>
          </cell>
          <cell r="D1758" t="str">
            <v>HOSAME</v>
          </cell>
          <cell r="E1758" t="str">
            <v>512541</v>
          </cell>
          <cell r="F1758">
            <v>27423.48</v>
          </cell>
          <cell r="G1758">
            <v>27423.48</v>
          </cell>
          <cell r="H1758">
            <v>0</v>
          </cell>
        </row>
        <row r="1759">
          <cell r="A1759" t="str">
            <v>512542CENTRAL</v>
          </cell>
          <cell r="C1759" t="str">
            <v>51-2542-0000-000</v>
          </cell>
          <cell r="D1759" t="str">
            <v>CENTRAL</v>
          </cell>
          <cell r="E1759" t="str">
            <v>512542</v>
          </cell>
          <cell r="F1759">
            <v>72575.39</v>
          </cell>
          <cell r="G1759">
            <v>72575.39</v>
          </cell>
          <cell r="H1759">
            <v>0</v>
          </cell>
        </row>
        <row r="1760">
          <cell r="A1760" t="str">
            <v>512542DELICIAS</v>
          </cell>
          <cell r="D1760" t="str">
            <v>DELICIAS</v>
          </cell>
          <cell r="E1760" t="str">
            <v>512542</v>
          </cell>
          <cell r="F1760">
            <v>73299.62</v>
          </cell>
          <cell r="G1760">
            <v>73299.62</v>
          </cell>
          <cell r="H1760">
            <v>0</v>
          </cell>
        </row>
        <row r="1761">
          <cell r="A1761" t="str">
            <v>512542INFANTIL</v>
          </cell>
          <cell r="D1761" t="str">
            <v>INFANTIL</v>
          </cell>
          <cell r="E1761" t="str">
            <v>512542</v>
          </cell>
          <cell r="F1761">
            <v>895460.5</v>
          </cell>
          <cell r="G1761">
            <v>895460.5</v>
          </cell>
          <cell r="H1761">
            <v>0</v>
          </cell>
        </row>
        <row r="1762">
          <cell r="A1762" t="str">
            <v>512542PARRAL</v>
          </cell>
          <cell r="D1762" t="str">
            <v>PARRAL</v>
          </cell>
          <cell r="E1762" t="str">
            <v>512542</v>
          </cell>
          <cell r="F1762">
            <v>300</v>
          </cell>
          <cell r="G1762">
            <v>300</v>
          </cell>
          <cell r="H1762">
            <v>0</v>
          </cell>
        </row>
        <row r="1763">
          <cell r="A1763" t="str">
            <v>512542CENTRAL</v>
          </cell>
          <cell r="C1763" t="str">
            <v>51-2542-1000-485</v>
          </cell>
          <cell r="D1763" t="str">
            <v>CENTRAL</v>
          </cell>
          <cell r="E1763" t="str">
            <v>512542</v>
          </cell>
          <cell r="F1763">
            <v>72575.39</v>
          </cell>
          <cell r="G1763">
            <v>72575.39</v>
          </cell>
          <cell r="H1763">
            <v>0</v>
          </cell>
        </row>
        <row r="1764">
          <cell r="A1764" t="str">
            <v>512542DELICIAS</v>
          </cell>
          <cell r="D1764" t="str">
            <v>DELICIAS</v>
          </cell>
          <cell r="E1764" t="str">
            <v>512542</v>
          </cell>
          <cell r="F1764">
            <v>73299.62</v>
          </cell>
          <cell r="G1764">
            <v>73299.62</v>
          </cell>
          <cell r="H1764">
            <v>0</v>
          </cell>
        </row>
        <row r="1765">
          <cell r="A1765" t="str">
            <v>512542INFANTIL</v>
          </cell>
          <cell r="D1765" t="str">
            <v>INFANTIL</v>
          </cell>
          <cell r="E1765" t="str">
            <v>512542</v>
          </cell>
          <cell r="F1765">
            <v>895460.5</v>
          </cell>
          <cell r="G1765">
            <v>895460.5</v>
          </cell>
          <cell r="H1765">
            <v>0</v>
          </cell>
        </row>
        <row r="1766">
          <cell r="A1766" t="str">
            <v>512542PARRAL</v>
          </cell>
          <cell r="D1766" t="str">
            <v>PARRAL</v>
          </cell>
          <cell r="E1766" t="str">
            <v>512542</v>
          </cell>
          <cell r="F1766">
            <v>300</v>
          </cell>
          <cell r="G1766">
            <v>300</v>
          </cell>
          <cell r="H1766">
            <v>0</v>
          </cell>
        </row>
        <row r="1767">
          <cell r="A1767" t="str">
            <v>512543CENTRAL</v>
          </cell>
          <cell r="C1767" t="str">
            <v>51-2543-0000-000</v>
          </cell>
          <cell r="D1767" t="str">
            <v>CENTRAL</v>
          </cell>
          <cell r="E1767" t="str">
            <v>512543</v>
          </cell>
          <cell r="F1767">
            <v>1043125.15</v>
          </cell>
          <cell r="G1767">
            <v>1043125.15</v>
          </cell>
          <cell r="H1767">
            <v>0</v>
          </cell>
        </row>
        <row r="1768">
          <cell r="A1768" t="str">
            <v>512543CUAUHTEMOC</v>
          </cell>
          <cell r="D1768" t="str">
            <v>CUAUHTEMOC</v>
          </cell>
          <cell r="E1768" t="str">
            <v>512543</v>
          </cell>
          <cell r="F1768">
            <v>202363.09</v>
          </cell>
          <cell r="G1768">
            <v>202363.09</v>
          </cell>
          <cell r="H1768">
            <v>0</v>
          </cell>
        </row>
        <row r="1769">
          <cell r="A1769" t="str">
            <v>512543DELICIAS</v>
          </cell>
          <cell r="D1769" t="str">
            <v>DELICIAS</v>
          </cell>
          <cell r="E1769" t="str">
            <v>512543</v>
          </cell>
          <cell r="F1769">
            <v>2668</v>
          </cell>
          <cell r="G1769">
            <v>2668</v>
          </cell>
          <cell r="H1769">
            <v>0</v>
          </cell>
        </row>
        <row r="1770">
          <cell r="A1770" t="str">
            <v>512543INFANTIL</v>
          </cell>
          <cell r="D1770" t="str">
            <v>INFANTIL</v>
          </cell>
          <cell r="E1770" t="str">
            <v>512543</v>
          </cell>
          <cell r="F1770">
            <v>348</v>
          </cell>
          <cell r="G1770">
            <v>348</v>
          </cell>
          <cell r="H1770">
            <v>0</v>
          </cell>
        </row>
        <row r="1771">
          <cell r="A1771" t="str">
            <v>512543JUAREZ</v>
          </cell>
          <cell r="D1771" t="str">
            <v>JUAREZ</v>
          </cell>
          <cell r="E1771" t="str">
            <v>512543</v>
          </cell>
          <cell r="F1771">
            <v>6032</v>
          </cell>
          <cell r="G1771">
            <v>5196.8</v>
          </cell>
          <cell r="H1771">
            <v>0</v>
          </cell>
        </row>
        <row r="1772">
          <cell r="A1772" t="str">
            <v>512543MUJER</v>
          </cell>
          <cell r="D1772" t="str">
            <v>MUJER</v>
          </cell>
          <cell r="E1772" t="str">
            <v>512543</v>
          </cell>
          <cell r="F1772">
            <v>13357.4</v>
          </cell>
          <cell r="G1772">
            <v>13357.4</v>
          </cell>
          <cell r="H1772">
            <v>0</v>
          </cell>
        </row>
        <row r="1773">
          <cell r="A1773" t="str">
            <v>512543PARRAL</v>
          </cell>
          <cell r="D1773" t="str">
            <v>PARRAL</v>
          </cell>
          <cell r="E1773" t="str">
            <v>512543</v>
          </cell>
          <cell r="F1773">
            <v>76202</v>
          </cell>
          <cell r="G1773">
            <v>76202</v>
          </cell>
          <cell r="H1773">
            <v>0</v>
          </cell>
        </row>
        <row r="1774">
          <cell r="A1774" t="str">
            <v>512543OFICINAS</v>
          </cell>
          <cell r="D1774" t="str">
            <v>OFICINAS</v>
          </cell>
          <cell r="E1774" t="str">
            <v>512543</v>
          </cell>
          <cell r="F1774">
            <v>5067.59</v>
          </cell>
          <cell r="G1774">
            <v>5067.59</v>
          </cell>
          <cell r="H1774">
            <v>0</v>
          </cell>
        </row>
        <row r="1775">
          <cell r="A1775" t="str">
            <v>512543CENTRAL</v>
          </cell>
          <cell r="C1775" t="str">
            <v>51-2543-1000-485</v>
          </cell>
          <cell r="D1775" t="str">
            <v>CENTRAL</v>
          </cell>
          <cell r="E1775" t="str">
            <v>512543</v>
          </cell>
          <cell r="F1775">
            <v>1043125.15</v>
          </cell>
          <cell r="G1775">
            <v>1043125.15</v>
          </cell>
          <cell r="H1775">
            <v>0</v>
          </cell>
        </row>
        <row r="1776">
          <cell r="A1776" t="str">
            <v>512543CUAUHTEMOC</v>
          </cell>
          <cell r="D1776" t="str">
            <v>CUAUHTEMOC</v>
          </cell>
          <cell r="E1776" t="str">
            <v>512543</v>
          </cell>
          <cell r="F1776">
            <v>202363.09</v>
          </cell>
          <cell r="G1776">
            <v>202363.09</v>
          </cell>
          <cell r="H1776">
            <v>0</v>
          </cell>
        </row>
        <row r="1777">
          <cell r="A1777" t="str">
            <v>512543DELICIAS</v>
          </cell>
          <cell r="D1777" t="str">
            <v>DELICIAS</v>
          </cell>
          <cell r="E1777" t="str">
            <v>512543</v>
          </cell>
          <cell r="F1777">
            <v>2668</v>
          </cell>
          <cell r="G1777">
            <v>2668</v>
          </cell>
          <cell r="H1777">
            <v>0</v>
          </cell>
        </row>
        <row r="1778">
          <cell r="A1778" t="str">
            <v>512543INFANTIL</v>
          </cell>
          <cell r="D1778" t="str">
            <v>INFANTIL</v>
          </cell>
          <cell r="E1778" t="str">
            <v>512543</v>
          </cell>
          <cell r="F1778">
            <v>348</v>
          </cell>
          <cell r="G1778">
            <v>348</v>
          </cell>
          <cell r="H1778">
            <v>0</v>
          </cell>
        </row>
        <row r="1779">
          <cell r="A1779" t="str">
            <v>512543JUAREZ</v>
          </cell>
          <cell r="D1779" t="str">
            <v>JUAREZ</v>
          </cell>
          <cell r="E1779" t="str">
            <v>512543</v>
          </cell>
          <cell r="F1779">
            <v>6032</v>
          </cell>
          <cell r="G1779">
            <v>5196.8</v>
          </cell>
          <cell r="H1779">
            <v>0</v>
          </cell>
        </row>
        <row r="1780">
          <cell r="A1780" t="str">
            <v>512543MUJER</v>
          </cell>
          <cell r="D1780" t="str">
            <v>MUJER</v>
          </cell>
          <cell r="E1780" t="str">
            <v>512543</v>
          </cell>
          <cell r="F1780">
            <v>13357.4</v>
          </cell>
          <cell r="G1780">
            <v>13357.4</v>
          </cell>
          <cell r="H1780">
            <v>0</v>
          </cell>
        </row>
        <row r="1781">
          <cell r="A1781" t="str">
            <v>512543PARRAL</v>
          </cell>
          <cell r="D1781" t="str">
            <v>PARRAL</v>
          </cell>
          <cell r="E1781" t="str">
            <v>512543</v>
          </cell>
          <cell r="F1781">
            <v>76202</v>
          </cell>
          <cell r="G1781">
            <v>76202</v>
          </cell>
          <cell r="H1781">
            <v>0</v>
          </cell>
        </row>
        <row r="1782">
          <cell r="A1782" t="str">
            <v>512543OFICINAS</v>
          </cell>
          <cell r="D1782" t="str">
            <v>OFICINAS</v>
          </cell>
          <cell r="E1782" t="str">
            <v>512543</v>
          </cell>
          <cell r="F1782">
            <v>5067.59</v>
          </cell>
          <cell r="G1782">
            <v>5067.59</v>
          </cell>
          <cell r="H1782">
            <v>0</v>
          </cell>
        </row>
        <row r="1783">
          <cell r="A1783" t="str">
            <v>512544CENTRAL</v>
          </cell>
          <cell r="C1783" t="str">
            <v>51-2544-0000-000</v>
          </cell>
          <cell r="D1783" t="str">
            <v>CENTRAL</v>
          </cell>
          <cell r="E1783" t="str">
            <v>512544</v>
          </cell>
          <cell r="F1783">
            <v>154058.13</v>
          </cell>
          <cell r="G1783">
            <v>154058.13</v>
          </cell>
          <cell r="H1783">
            <v>0</v>
          </cell>
        </row>
        <row r="1784">
          <cell r="A1784" t="str">
            <v>512544INFANTIL</v>
          </cell>
          <cell r="D1784" t="str">
            <v>INFANTIL</v>
          </cell>
          <cell r="E1784" t="str">
            <v>512544</v>
          </cell>
          <cell r="F1784">
            <v>63071.7</v>
          </cell>
          <cell r="G1784">
            <v>63071.7</v>
          </cell>
          <cell r="H1784">
            <v>0</v>
          </cell>
        </row>
        <row r="1785">
          <cell r="A1785" t="str">
            <v>512544CENTRAL</v>
          </cell>
          <cell r="C1785" t="str">
            <v>51-2544-1000-485</v>
          </cell>
          <cell r="D1785" t="str">
            <v>CENTRAL</v>
          </cell>
          <cell r="E1785" t="str">
            <v>512544</v>
          </cell>
          <cell r="F1785">
            <v>154058.13</v>
          </cell>
          <cell r="G1785">
            <v>154058.13</v>
          </cell>
          <cell r="H1785">
            <v>0</v>
          </cell>
        </row>
        <row r="1786">
          <cell r="A1786" t="str">
            <v>512544INFANTIL</v>
          </cell>
          <cell r="D1786" t="str">
            <v>INFANTIL</v>
          </cell>
          <cell r="E1786" t="str">
            <v>512544</v>
          </cell>
          <cell r="F1786">
            <v>63071.7</v>
          </cell>
          <cell r="G1786">
            <v>63071.7</v>
          </cell>
          <cell r="H1786">
            <v>0</v>
          </cell>
        </row>
        <row r="1787">
          <cell r="A1787" t="str">
            <v>512545CENTRAL</v>
          </cell>
          <cell r="C1787" t="str">
            <v>51-2545-0000-000</v>
          </cell>
          <cell r="D1787" t="str">
            <v>CENTRAL</v>
          </cell>
          <cell r="E1787" t="str">
            <v>512545</v>
          </cell>
          <cell r="F1787">
            <v>355445.33</v>
          </cell>
          <cell r="G1787">
            <v>355445.33</v>
          </cell>
          <cell r="H1787">
            <v>0</v>
          </cell>
        </row>
        <row r="1788">
          <cell r="A1788" t="str">
            <v>512545INFANTIL</v>
          </cell>
          <cell r="D1788" t="str">
            <v>INFANTIL</v>
          </cell>
          <cell r="E1788" t="str">
            <v>512545</v>
          </cell>
          <cell r="F1788">
            <v>607197.42000000004</v>
          </cell>
          <cell r="G1788">
            <v>607197.42000000004</v>
          </cell>
          <cell r="H1788">
            <v>0</v>
          </cell>
        </row>
        <row r="1789">
          <cell r="A1789" t="str">
            <v>512545OFICINAS</v>
          </cell>
          <cell r="D1789" t="str">
            <v>OFICINAS</v>
          </cell>
          <cell r="E1789" t="str">
            <v>512545</v>
          </cell>
          <cell r="F1789">
            <v>3005</v>
          </cell>
          <cell r="G1789">
            <v>3005</v>
          </cell>
          <cell r="H1789">
            <v>0</v>
          </cell>
        </row>
        <row r="1790">
          <cell r="A1790" t="str">
            <v>512545CENTRAL</v>
          </cell>
          <cell r="C1790" t="str">
            <v>51-2545-1000-485</v>
          </cell>
          <cell r="D1790" t="str">
            <v>CENTRAL</v>
          </cell>
          <cell r="E1790" t="str">
            <v>512545</v>
          </cell>
          <cell r="F1790">
            <v>355445.33</v>
          </cell>
          <cell r="G1790">
            <v>355445.33</v>
          </cell>
          <cell r="H1790">
            <v>0</v>
          </cell>
        </row>
        <row r="1791">
          <cell r="A1791" t="str">
            <v>512545INFANTIL</v>
          </cell>
          <cell r="D1791" t="str">
            <v>INFANTIL</v>
          </cell>
          <cell r="E1791" t="str">
            <v>512545</v>
          </cell>
          <cell r="F1791">
            <v>607197.42000000004</v>
          </cell>
          <cell r="G1791">
            <v>607197.42000000004</v>
          </cell>
          <cell r="H1791">
            <v>0</v>
          </cell>
        </row>
        <row r="1792">
          <cell r="A1792" t="str">
            <v>512545OFICINAS</v>
          </cell>
          <cell r="D1792" t="str">
            <v>OFICINAS</v>
          </cell>
          <cell r="E1792" t="str">
            <v>512545</v>
          </cell>
          <cell r="F1792">
            <v>3005</v>
          </cell>
          <cell r="G1792">
            <v>3005</v>
          </cell>
          <cell r="H1792">
            <v>0</v>
          </cell>
        </row>
        <row r="1793">
          <cell r="A1793" t="str">
            <v>512550ALDAMA</v>
          </cell>
          <cell r="C1793" t="str">
            <v>51-2550-0000-000</v>
          </cell>
          <cell r="D1793" t="str">
            <v>ALDAMA</v>
          </cell>
          <cell r="E1793" t="str">
            <v>512550</v>
          </cell>
          <cell r="F1793">
            <v>12402.17</v>
          </cell>
          <cell r="G1793">
            <v>12402.17</v>
          </cell>
          <cell r="H1793">
            <v>0</v>
          </cell>
        </row>
        <row r="1794">
          <cell r="A1794" t="str">
            <v>512550CENTRAL</v>
          </cell>
          <cell r="D1794" t="str">
            <v>CENTRAL</v>
          </cell>
          <cell r="E1794" t="str">
            <v>512550</v>
          </cell>
          <cell r="F1794">
            <v>529505.85</v>
          </cell>
          <cell r="G1794">
            <v>528386.44999999995</v>
          </cell>
          <cell r="H1794">
            <v>0</v>
          </cell>
        </row>
        <row r="1795">
          <cell r="A1795" t="str">
            <v>512550CIVIL</v>
          </cell>
          <cell r="D1795" t="str">
            <v>CIVIL</v>
          </cell>
          <cell r="E1795" t="str">
            <v>512550</v>
          </cell>
          <cell r="F1795">
            <v>12263.56</v>
          </cell>
          <cell r="G1795">
            <v>10210.35</v>
          </cell>
          <cell r="H1795">
            <v>0</v>
          </cell>
        </row>
        <row r="1796">
          <cell r="A1796" t="str">
            <v>512550CUAUHTEMOC</v>
          </cell>
          <cell r="D1796" t="str">
            <v>CUAUHTEMOC</v>
          </cell>
          <cell r="E1796" t="str">
            <v>512550</v>
          </cell>
          <cell r="F1796">
            <v>2131.71</v>
          </cell>
          <cell r="G1796">
            <v>2131.71</v>
          </cell>
          <cell r="H1796">
            <v>0</v>
          </cell>
        </row>
        <row r="1797">
          <cell r="A1797" t="str">
            <v>512550DELICIAS</v>
          </cell>
          <cell r="D1797" t="str">
            <v>DELICIAS</v>
          </cell>
          <cell r="E1797" t="str">
            <v>512550</v>
          </cell>
          <cell r="F1797">
            <v>47143.65</v>
          </cell>
          <cell r="G1797">
            <v>47143.65</v>
          </cell>
          <cell r="H1797">
            <v>0</v>
          </cell>
        </row>
        <row r="1798">
          <cell r="A1798" t="str">
            <v>512550INFANTIL</v>
          </cell>
          <cell r="D1798" t="str">
            <v>INFANTIL</v>
          </cell>
          <cell r="E1798" t="str">
            <v>512550</v>
          </cell>
          <cell r="F1798">
            <v>729925.23</v>
          </cell>
          <cell r="G1798">
            <v>724426.83</v>
          </cell>
          <cell r="H1798">
            <v>0</v>
          </cell>
        </row>
        <row r="1799">
          <cell r="A1799" t="str">
            <v>512550JIMENEZ</v>
          </cell>
          <cell r="D1799" t="str">
            <v>JIMENEZ</v>
          </cell>
          <cell r="E1799" t="str">
            <v>512550</v>
          </cell>
          <cell r="F1799">
            <v>37459.230000000003</v>
          </cell>
          <cell r="G1799">
            <v>37459.230000000003</v>
          </cell>
          <cell r="H1799">
            <v>0</v>
          </cell>
        </row>
        <row r="1800">
          <cell r="A1800" t="str">
            <v>512550JUAREZ</v>
          </cell>
          <cell r="D1800" t="str">
            <v>JUAREZ</v>
          </cell>
          <cell r="E1800" t="str">
            <v>512550</v>
          </cell>
          <cell r="F1800">
            <v>720369.21</v>
          </cell>
          <cell r="G1800">
            <v>611368.68999999994</v>
          </cell>
          <cell r="H1800">
            <v>0</v>
          </cell>
        </row>
        <row r="1801">
          <cell r="A1801" t="str">
            <v>512550MUJER</v>
          </cell>
          <cell r="D1801" t="str">
            <v>MUJER</v>
          </cell>
          <cell r="E1801" t="str">
            <v>512550</v>
          </cell>
          <cell r="F1801">
            <v>472015.11</v>
          </cell>
          <cell r="G1801">
            <v>472015.11</v>
          </cell>
          <cell r="H1801">
            <v>0</v>
          </cell>
        </row>
        <row r="1802">
          <cell r="A1802" t="str">
            <v>512550PARRAL</v>
          </cell>
          <cell r="D1802" t="str">
            <v>PARRAL</v>
          </cell>
          <cell r="E1802" t="str">
            <v>512550</v>
          </cell>
          <cell r="F1802">
            <v>331847.67999999999</v>
          </cell>
          <cell r="G1802">
            <v>331847.67999999999</v>
          </cell>
          <cell r="H1802">
            <v>0</v>
          </cell>
        </row>
        <row r="1803">
          <cell r="A1803" t="str">
            <v>512550SAN AGUSTIN</v>
          </cell>
          <cell r="D1803" t="str">
            <v>SAN AGUSTIN</v>
          </cell>
          <cell r="E1803" t="str">
            <v>512550</v>
          </cell>
          <cell r="F1803">
            <v>46153</v>
          </cell>
          <cell r="G1803">
            <v>46153</v>
          </cell>
          <cell r="H1803">
            <v>0</v>
          </cell>
        </row>
        <row r="1804">
          <cell r="A1804" t="str">
            <v>512550OFICINAS</v>
          </cell>
          <cell r="D1804" t="str">
            <v>OFICINAS</v>
          </cell>
          <cell r="E1804" t="str">
            <v>512550</v>
          </cell>
          <cell r="F1804">
            <v>1589.2</v>
          </cell>
          <cell r="G1804">
            <v>1589.2</v>
          </cell>
          <cell r="H1804">
            <v>0</v>
          </cell>
        </row>
        <row r="1805">
          <cell r="A1805" t="str">
            <v>512550HOSAME</v>
          </cell>
          <cell r="D1805" t="str">
            <v>HOSAME</v>
          </cell>
          <cell r="E1805" t="str">
            <v>512550</v>
          </cell>
          <cell r="F1805">
            <v>5899.65</v>
          </cell>
          <cell r="G1805">
            <v>5899.65</v>
          </cell>
          <cell r="H1805">
            <v>0</v>
          </cell>
        </row>
        <row r="1806">
          <cell r="A1806" t="str">
            <v>512551ALDAMA</v>
          </cell>
          <cell r="C1806" t="str">
            <v>51-2551-0000-000</v>
          </cell>
          <cell r="D1806" t="str">
            <v>ALDAMA</v>
          </cell>
          <cell r="E1806" t="str">
            <v>512551</v>
          </cell>
          <cell r="F1806">
            <v>12402.17</v>
          </cell>
          <cell r="G1806">
            <v>12402.17</v>
          </cell>
          <cell r="H1806">
            <v>0</v>
          </cell>
        </row>
        <row r="1807">
          <cell r="A1807" t="str">
            <v>512551CENTRAL</v>
          </cell>
          <cell r="D1807" t="str">
            <v>CENTRAL</v>
          </cell>
          <cell r="E1807" t="str">
            <v>512551</v>
          </cell>
          <cell r="F1807">
            <v>527558.75</v>
          </cell>
          <cell r="G1807">
            <v>526439.35</v>
          </cell>
          <cell r="H1807">
            <v>0</v>
          </cell>
        </row>
        <row r="1808">
          <cell r="A1808" t="str">
            <v>512551CIVIL</v>
          </cell>
          <cell r="D1808" t="str">
            <v>CIVIL</v>
          </cell>
          <cell r="E1808" t="str">
            <v>512551</v>
          </cell>
          <cell r="F1808">
            <v>12263.56</v>
          </cell>
          <cell r="G1808">
            <v>10210.35</v>
          </cell>
          <cell r="H1808">
            <v>0</v>
          </cell>
        </row>
        <row r="1809">
          <cell r="A1809" t="str">
            <v>512551CUAUHTEMOC</v>
          </cell>
          <cell r="D1809" t="str">
            <v>CUAUHTEMOC</v>
          </cell>
          <cell r="E1809" t="str">
            <v>512551</v>
          </cell>
          <cell r="F1809">
            <v>2131.71</v>
          </cell>
          <cell r="G1809">
            <v>2131.71</v>
          </cell>
          <cell r="H1809">
            <v>0</v>
          </cell>
        </row>
        <row r="1810">
          <cell r="A1810" t="str">
            <v>512551DELICIAS</v>
          </cell>
          <cell r="D1810" t="str">
            <v>DELICIAS</v>
          </cell>
          <cell r="E1810" t="str">
            <v>512551</v>
          </cell>
          <cell r="F1810">
            <v>47143.65</v>
          </cell>
          <cell r="G1810">
            <v>47143.65</v>
          </cell>
          <cell r="H1810">
            <v>0</v>
          </cell>
        </row>
        <row r="1811">
          <cell r="A1811" t="str">
            <v>512551INFANTIL</v>
          </cell>
          <cell r="D1811" t="str">
            <v>INFANTIL</v>
          </cell>
          <cell r="E1811" t="str">
            <v>512551</v>
          </cell>
          <cell r="F1811">
            <v>125857.71</v>
          </cell>
          <cell r="G1811">
            <v>120359.31</v>
          </cell>
          <cell r="H1811">
            <v>0</v>
          </cell>
        </row>
        <row r="1812">
          <cell r="A1812" t="str">
            <v>512551JIMENEZ</v>
          </cell>
          <cell r="D1812" t="str">
            <v>JIMENEZ</v>
          </cell>
          <cell r="E1812" t="str">
            <v>512551</v>
          </cell>
          <cell r="F1812">
            <v>37459.230000000003</v>
          </cell>
          <cell r="G1812">
            <v>37459.230000000003</v>
          </cell>
          <cell r="H1812">
            <v>0</v>
          </cell>
        </row>
        <row r="1813">
          <cell r="A1813" t="str">
            <v>512551JUAREZ</v>
          </cell>
          <cell r="D1813" t="str">
            <v>JUAREZ</v>
          </cell>
          <cell r="E1813" t="str">
            <v>512551</v>
          </cell>
          <cell r="F1813">
            <v>720369.21</v>
          </cell>
          <cell r="G1813">
            <v>611368.68999999994</v>
          </cell>
          <cell r="H1813">
            <v>0</v>
          </cell>
        </row>
        <row r="1814">
          <cell r="A1814" t="str">
            <v>512551MUJER</v>
          </cell>
          <cell r="D1814" t="str">
            <v>MUJER</v>
          </cell>
          <cell r="E1814" t="str">
            <v>512551</v>
          </cell>
          <cell r="F1814">
            <v>22797.7</v>
          </cell>
          <cell r="G1814">
            <v>22797.7</v>
          </cell>
          <cell r="H1814">
            <v>0</v>
          </cell>
        </row>
        <row r="1815">
          <cell r="A1815" t="str">
            <v>512551SAN AGUSTIN</v>
          </cell>
          <cell r="D1815" t="str">
            <v>SAN AGUSTIN</v>
          </cell>
          <cell r="E1815" t="str">
            <v>512551</v>
          </cell>
          <cell r="F1815">
            <v>46153</v>
          </cell>
          <cell r="G1815">
            <v>46153</v>
          </cell>
          <cell r="H1815">
            <v>0</v>
          </cell>
        </row>
        <row r="1816">
          <cell r="A1816" t="str">
            <v>512551HOSAME</v>
          </cell>
          <cell r="D1816" t="str">
            <v>HOSAME</v>
          </cell>
          <cell r="E1816" t="str">
            <v>512551</v>
          </cell>
          <cell r="F1816">
            <v>5899.65</v>
          </cell>
          <cell r="G1816">
            <v>5899.65</v>
          </cell>
          <cell r="H1816">
            <v>0</v>
          </cell>
        </row>
        <row r="1817">
          <cell r="A1817" t="str">
            <v>512551ALDAMA</v>
          </cell>
          <cell r="C1817" t="str">
            <v>51-2551-1000-485</v>
          </cell>
          <cell r="D1817" t="str">
            <v>ALDAMA</v>
          </cell>
          <cell r="E1817" t="str">
            <v>512551</v>
          </cell>
          <cell r="F1817">
            <v>12402.17</v>
          </cell>
          <cell r="G1817">
            <v>12402.17</v>
          </cell>
          <cell r="H1817">
            <v>0</v>
          </cell>
        </row>
        <row r="1818">
          <cell r="A1818" t="str">
            <v>512551CENTRAL</v>
          </cell>
          <cell r="D1818" t="str">
            <v>CENTRAL</v>
          </cell>
          <cell r="E1818" t="str">
            <v>512551</v>
          </cell>
          <cell r="F1818">
            <v>527558.75</v>
          </cell>
          <cell r="G1818">
            <v>526439.35</v>
          </cell>
          <cell r="H1818">
            <v>0</v>
          </cell>
        </row>
        <row r="1819">
          <cell r="A1819" t="str">
            <v>512551CIVIL</v>
          </cell>
          <cell r="D1819" t="str">
            <v>CIVIL</v>
          </cell>
          <cell r="E1819" t="str">
            <v>512551</v>
          </cell>
          <cell r="F1819">
            <v>12263.56</v>
          </cell>
          <cell r="G1819">
            <v>10210.35</v>
          </cell>
          <cell r="H1819">
            <v>0</v>
          </cell>
        </row>
        <row r="1820">
          <cell r="A1820" t="str">
            <v>512551CUAUHTEMOC</v>
          </cell>
          <cell r="D1820" t="str">
            <v>CUAUHTEMOC</v>
          </cell>
          <cell r="E1820" t="str">
            <v>512551</v>
          </cell>
          <cell r="F1820">
            <v>2131.71</v>
          </cell>
          <cell r="G1820">
            <v>2131.71</v>
          </cell>
          <cell r="H1820">
            <v>0</v>
          </cell>
        </row>
        <row r="1821">
          <cell r="A1821" t="str">
            <v>512551DELICIAS</v>
          </cell>
          <cell r="D1821" t="str">
            <v>DELICIAS</v>
          </cell>
          <cell r="E1821" t="str">
            <v>512551</v>
          </cell>
          <cell r="F1821">
            <v>47143.65</v>
          </cell>
          <cell r="G1821">
            <v>47143.65</v>
          </cell>
          <cell r="H1821">
            <v>0</v>
          </cell>
        </row>
        <row r="1822">
          <cell r="A1822" t="str">
            <v>512551INFANTIL</v>
          </cell>
          <cell r="D1822" t="str">
            <v>INFANTIL</v>
          </cell>
          <cell r="E1822" t="str">
            <v>512551</v>
          </cell>
          <cell r="F1822">
            <v>125857.71</v>
          </cell>
          <cell r="G1822">
            <v>120359.31</v>
          </cell>
          <cell r="H1822">
            <v>0</v>
          </cell>
        </row>
        <row r="1823">
          <cell r="A1823" t="str">
            <v>512551JIMENEZ</v>
          </cell>
          <cell r="D1823" t="str">
            <v>JIMENEZ</v>
          </cell>
          <cell r="E1823" t="str">
            <v>512551</v>
          </cell>
          <cell r="F1823">
            <v>37459.230000000003</v>
          </cell>
          <cell r="G1823">
            <v>37459.230000000003</v>
          </cell>
          <cell r="H1823">
            <v>0</v>
          </cell>
        </row>
        <row r="1824">
          <cell r="A1824" t="str">
            <v>512551JUAREZ</v>
          </cell>
          <cell r="D1824" t="str">
            <v>JUAREZ</v>
          </cell>
          <cell r="E1824" t="str">
            <v>512551</v>
          </cell>
          <cell r="F1824">
            <v>720369.21</v>
          </cell>
          <cell r="G1824">
            <v>611368.68999999994</v>
          </cell>
          <cell r="H1824">
            <v>0</v>
          </cell>
        </row>
        <row r="1825">
          <cell r="A1825" t="str">
            <v>512551MUJER</v>
          </cell>
          <cell r="D1825" t="str">
            <v>MUJER</v>
          </cell>
          <cell r="E1825" t="str">
            <v>512551</v>
          </cell>
          <cell r="F1825">
            <v>22797.7</v>
          </cell>
          <cell r="G1825">
            <v>22797.7</v>
          </cell>
          <cell r="H1825">
            <v>0</v>
          </cell>
        </row>
        <row r="1826">
          <cell r="A1826" t="str">
            <v>512551SAN AGUSTIN</v>
          </cell>
          <cell r="D1826" t="str">
            <v>SAN AGUSTIN</v>
          </cell>
          <cell r="E1826" t="str">
            <v>512551</v>
          </cell>
          <cell r="F1826">
            <v>46153</v>
          </cell>
          <cell r="G1826">
            <v>46153</v>
          </cell>
          <cell r="H1826">
            <v>0</v>
          </cell>
        </row>
        <row r="1827">
          <cell r="A1827" t="str">
            <v>512551HOSAME</v>
          </cell>
          <cell r="D1827" t="str">
            <v>HOSAME</v>
          </cell>
          <cell r="E1827" t="str">
            <v>512551</v>
          </cell>
          <cell r="F1827">
            <v>5899.65</v>
          </cell>
          <cell r="G1827">
            <v>5899.65</v>
          </cell>
          <cell r="H1827">
            <v>0</v>
          </cell>
        </row>
        <row r="1828">
          <cell r="A1828" t="str">
            <v>512552CENTRAL</v>
          </cell>
          <cell r="C1828" t="str">
            <v>51-2552-0000-000</v>
          </cell>
          <cell r="D1828" t="str">
            <v>CENTRAL</v>
          </cell>
          <cell r="E1828" t="str">
            <v>512552</v>
          </cell>
          <cell r="F1828">
            <v>1947.1</v>
          </cell>
          <cell r="G1828">
            <v>1947.1</v>
          </cell>
          <cell r="H1828">
            <v>0</v>
          </cell>
        </row>
        <row r="1829">
          <cell r="A1829" t="str">
            <v>512552INFANTIL</v>
          </cell>
          <cell r="D1829" t="str">
            <v>INFANTIL</v>
          </cell>
          <cell r="E1829" t="str">
            <v>512552</v>
          </cell>
          <cell r="F1829">
            <v>604067.52</v>
          </cell>
          <cell r="G1829">
            <v>604067.52</v>
          </cell>
          <cell r="H1829">
            <v>0</v>
          </cell>
        </row>
        <row r="1830">
          <cell r="A1830" t="str">
            <v>512552MUJER</v>
          </cell>
          <cell r="D1830" t="str">
            <v>MUJER</v>
          </cell>
          <cell r="E1830" t="str">
            <v>512552</v>
          </cell>
          <cell r="F1830">
            <v>449217.41</v>
          </cell>
          <cell r="G1830">
            <v>449217.41</v>
          </cell>
          <cell r="H1830">
            <v>0</v>
          </cell>
        </row>
        <row r="1831">
          <cell r="A1831" t="str">
            <v>512552PARRAL</v>
          </cell>
          <cell r="D1831" t="str">
            <v>PARRAL</v>
          </cell>
          <cell r="E1831" t="str">
            <v>512552</v>
          </cell>
          <cell r="F1831">
            <v>331847.67999999999</v>
          </cell>
          <cell r="G1831">
            <v>331847.67999999999</v>
          </cell>
          <cell r="H1831">
            <v>0</v>
          </cell>
        </row>
        <row r="1832">
          <cell r="A1832" t="str">
            <v>512552OFICINAS</v>
          </cell>
          <cell r="D1832" t="str">
            <v>OFICINAS</v>
          </cell>
          <cell r="E1832" t="str">
            <v>512552</v>
          </cell>
          <cell r="F1832">
            <v>1589.2</v>
          </cell>
          <cell r="G1832">
            <v>1589.2</v>
          </cell>
          <cell r="H1832">
            <v>0</v>
          </cell>
        </row>
        <row r="1833">
          <cell r="A1833" t="str">
            <v>512552CENTRAL</v>
          </cell>
          <cell r="C1833" t="str">
            <v>51-2552-1000-485</v>
          </cell>
          <cell r="D1833" t="str">
            <v>CENTRAL</v>
          </cell>
          <cell r="E1833" t="str">
            <v>512552</v>
          </cell>
          <cell r="F1833">
            <v>1947.1</v>
          </cell>
          <cell r="G1833">
            <v>1947.1</v>
          </cell>
          <cell r="H1833">
            <v>0</v>
          </cell>
        </row>
        <row r="1834">
          <cell r="A1834" t="str">
            <v>512552INFANTIL</v>
          </cell>
          <cell r="D1834" t="str">
            <v>INFANTIL</v>
          </cell>
          <cell r="E1834" t="str">
            <v>512552</v>
          </cell>
          <cell r="F1834">
            <v>604067.52</v>
          </cell>
          <cell r="G1834">
            <v>604067.52</v>
          </cell>
          <cell r="H1834">
            <v>0</v>
          </cell>
        </row>
        <row r="1835">
          <cell r="A1835" t="str">
            <v>512552MUJER</v>
          </cell>
          <cell r="D1835" t="str">
            <v>MUJER</v>
          </cell>
          <cell r="E1835" t="str">
            <v>512552</v>
          </cell>
          <cell r="F1835">
            <v>449217.41</v>
          </cell>
          <cell r="G1835">
            <v>449217.41</v>
          </cell>
          <cell r="H1835">
            <v>0</v>
          </cell>
        </row>
        <row r="1836">
          <cell r="A1836" t="str">
            <v>512552PARRAL</v>
          </cell>
          <cell r="D1836" t="str">
            <v>PARRAL</v>
          </cell>
          <cell r="E1836" t="str">
            <v>512552</v>
          </cell>
          <cell r="F1836">
            <v>331847.67999999999</v>
          </cell>
          <cell r="G1836">
            <v>331847.67999999999</v>
          </cell>
          <cell r="H1836">
            <v>0</v>
          </cell>
        </row>
        <row r="1837">
          <cell r="A1837" t="str">
            <v>512552OFICINAS</v>
          </cell>
          <cell r="D1837" t="str">
            <v>OFICINAS</v>
          </cell>
          <cell r="E1837" t="str">
            <v>512552</v>
          </cell>
          <cell r="F1837">
            <v>1589.2</v>
          </cell>
          <cell r="G1837">
            <v>1589.2</v>
          </cell>
          <cell r="H1837">
            <v>0</v>
          </cell>
        </row>
        <row r="1838">
          <cell r="A1838" t="str">
            <v>512600ALDAMA</v>
          </cell>
          <cell r="C1838" t="str">
            <v>51-2600-0000-000</v>
          </cell>
          <cell r="D1838" t="str">
            <v>ALDAMA</v>
          </cell>
          <cell r="E1838" t="str">
            <v>512600</v>
          </cell>
          <cell r="F1838">
            <v>2717.11</v>
          </cell>
          <cell r="G1838">
            <v>2717.11</v>
          </cell>
          <cell r="H1838">
            <v>0</v>
          </cell>
        </row>
        <row r="1839">
          <cell r="A1839" t="str">
            <v>512600CENTRAL</v>
          </cell>
          <cell r="D1839" t="str">
            <v>CENTRAL</v>
          </cell>
          <cell r="E1839" t="str">
            <v>512600</v>
          </cell>
          <cell r="F1839">
            <v>8704.81</v>
          </cell>
          <cell r="G1839">
            <v>8704.81</v>
          </cell>
          <cell r="H1839">
            <v>0</v>
          </cell>
        </row>
        <row r="1840">
          <cell r="A1840" t="str">
            <v>512600CIVIL</v>
          </cell>
          <cell r="D1840" t="str">
            <v>CIVIL</v>
          </cell>
          <cell r="E1840" t="str">
            <v>512600</v>
          </cell>
          <cell r="F1840">
            <v>900</v>
          </cell>
          <cell r="G1840">
            <v>900</v>
          </cell>
          <cell r="H1840">
            <v>0</v>
          </cell>
        </row>
        <row r="1841">
          <cell r="A1841" t="str">
            <v>512600CUAUHTEMOC</v>
          </cell>
          <cell r="D1841" t="str">
            <v>CUAUHTEMOC</v>
          </cell>
          <cell r="E1841" t="str">
            <v>512600</v>
          </cell>
          <cell r="F1841">
            <v>9300.16</v>
          </cell>
          <cell r="G1841">
            <v>9300.16</v>
          </cell>
          <cell r="H1841">
            <v>0</v>
          </cell>
        </row>
        <row r="1842">
          <cell r="A1842" t="str">
            <v>512600INFANTIL</v>
          </cell>
          <cell r="D1842" t="str">
            <v>INFANTIL</v>
          </cell>
          <cell r="E1842" t="str">
            <v>512600</v>
          </cell>
          <cell r="F1842">
            <v>16300</v>
          </cell>
          <cell r="G1842">
            <v>16300</v>
          </cell>
          <cell r="H1842">
            <v>0</v>
          </cell>
        </row>
        <row r="1843">
          <cell r="A1843" t="str">
            <v>512600JUAREZ</v>
          </cell>
          <cell r="D1843" t="str">
            <v>JUAREZ</v>
          </cell>
          <cell r="E1843" t="str">
            <v>512600</v>
          </cell>
          <cell r="F1843">
            <v>6987.41</v>
          </cell>
          <cell r="G1843">
            <v>6987.41</v>
          </cell>
          <cell r="H1843">
            <v>0</v>
          </cell>
        </row>
        <row r="1844">
          <cell r="A1844" t="str">
            <v>512600MUJER</v>
          </cell>
          <cell r="D1844" t="str">
            <v>MUJER</v>
          </cell>
          <cell r="E1844" t="str">
            <v>512600</v>
          </cell>
          <cell r="F1844">
            <v>3020.05</v>
          </cell>
          <cell r="G1844">
            <v>3020.05</v>
          </cell>
          <cell r="H1844">
            <v>0</v>
          </cell>
        </row>
        <row r="1845">
          <cell r="A1845" t="str">
            <v>512600PARRAL</v>
          </cell>
          <cell r="D1845" t="str">
            <v>PARRAL</v>
          </cell>
          <cell r="E1845" t="str">
            <v>512600</v>
          </cell>
          <cell r="F1845">
            <v>11795.04</v>
          </cell>
          <cell r="G1845">
            <v>11795.04</v>
          </cell>
          <cell r="H1845">
            <v>0</v>
          </cell>
        </row>
        <row r="1846">
          <cell r="A1846" t="str">
            <v>512600OFICINAS</v>
          </cell>
          <cell r="D1846" t="str">
            <v>OFICINAS</v>
          </cell>
          <cell r="E1846" t="str">
            <v>512600</v>
          </cell>
          <cell r="F1846">
            <v>23906.3</v>
          </cell>
          <cell r="G1846">
            <v>23906.3</v>
          </cell>
          <cell r="H1846">
            <v>0</v>
          </cell>
        </row>
        <row r="1847">
          <cell r="A1847" t="str">
            <v>512610ALDAMA</v>
          </cell>
          <cell r="C1847" t="str">
            <v>51-2610-0000-000</v>
          </cell>
          <cell r="D1847" t="str">
            <v>ALDAMA</v>
          </cell>
          <cell r="E1847" t="str">
            <v>512610</v>
          </cell>
          <cell r="F1847">
            <v>2717.11</v>
          </cell>
          <cell r="G1847">
            <v>2717.11</v>
          </cell>
          <cell r="H1847">
            <v>0</v>
          </cell>
        </row>
        <row r="1848">
          <cell r="A1848" t="str">
            <v>512610CENTRAL</v>
          </cell>
          <cell r="D1848" t="str">
            <v>CENTRAL</v>
          </cell>
          <cell r="E1848" t="str">
            <v>512610</v>
          </cell>
          <cell r="F1848">
            <v>8704.81</v>
          </cell>
          <cell r="G1848">
            <v>8704.81</v>
          </cell>
          <cell r="H1848">
            <v>0</v>
          </cell>
        </row>
        <row r="1849">
          <cell r="A1849" t="str">
            <v>512610CIVIL</v>
          </cell>
          <cell r="D1849" t="str">
            <v>CIVIL</v>
          </cell>
          <cell r="E1849" t="str">
            <v>512610</v>
          </cell>
          <cell r="F1849">
            <v>900</v>
          </cell>
          <cell r="G1849">
            <v>900</v>
          </cell>
          <cell r="H1849">
            <v>0</v>
          </cell>
        </row>
        <row r="1850">
          <cell r="A1850" t="str">
            <v>512610CUAUHTEMOC</v>
          </cell>
          <cell r="D1850" t="str">
            <v>CUAUHTEMOC</v>
          </cell>
          <cell r="E1850" t="str">
            <v>512610</v>
          </cell>
          <cell r="F1850">
            <v>9300.16</v>
          </cell>
          <cell r="G1850">
            <v>9300.16</v>
          </cell>
          <cell r="H1850">
            <v>0</v>
          </cell>
        </row>
        <row r="1851">
          <cell r="A1851" t="str">
            <v>512610INFANTIL</v>
          </cell>
          <cell r="D1851" t="str">
            <v>INFANTIL</v>
          </cell>
          <cell r="E1851" t="str">
            <v>512610</v>
          </cell>
          <cell r="F1851">
            <v>16300</v>
          </cell>
          <cell r="G1851">
            <v>16300</v>
          </cell>
          <cell r="H1851">
            <v>0</v>
          </cell>
        </row>
        <row r="1852">
          <cell r="A1852" t="str">
            <v>512610JUAREZ</v>
          </cell>
          <cell r="D1852" t="str">
            <v>JUAREZ</v>
          </cell>
          <cell r="E1852" t="str">
            <v>512610</v>
          </cell>
          <cell r="F1852">
            <v>6987.41</v>
          </cell>
          <cell r="G1852">
            <v>6987.41</v>
          </cell>
          <cell r="H1852">
            <v>0</v>
          </cell>
        </row>
        <row r="1853">
          <cell r="A1853" t="str">
            <v>512610MUJER</v>
          </cell>
          <cell r="D1853" t="str">
            <v>MUJER</v>
          </cell>
          <cell r="E1853" t="str">
            <v>512610</v>
          </cell>
          <cell r="F1853">
            <v>3020.05</v>
          </cell>
          <cell r="G1853">
            <v>3020.05</v>
          </cell>
          <cell r="H1853">
            <v>0</v>
          </cell>
        </row>
        <row r="1854">
          <cell r="A1854" t="str">
            <v>512610PARRAL</v>
          </cell>
          <cell r="D1854" t="str">
            <v>PARRAL</v>
          </cell>
          <cell r="E1854" t="str">
            <v>512610</v>
          </cell>
          <cell r="F1854">
            <v>11795.04</v>
          </cell>
          <cell r="G1854">
            <v>11795.04</v>
          </cell>
          <cell r="H1854">
            <v>0</v>
          </cell>
        </row>
        <row r="1855">
          <cell r="A1855" t="str">
            <v>512610OFICINAS</v>
          </cell>
          <cell r="D1855" t="str">
            <v>OFICINAS</v>
          </cell>
          <cell r="E1855" t="str">
            <v>512610</v>
          </cell>
          <cell r="F1855">
            <v>23906.3</v>
          </cell>
          <cell r="G1855">
            <v>23906.3</v>
          </cell>
          <cell r="H1855">
            <v>0</v>
          </cell>
        </row>
        <row r="1856">
          <cell r="A1856" t="str">
            <v>512611ALDAMA</v>
          </cell>
          <cell r="C1856" t="str">
            <v>51-2611-0000-000</v>
          </cell>
          <cell r="D1856" t="str">
            <v>ALDAMA</v>
          </cell>
          <cell r="E1856" t="str">
            <v>512611</v>
          </cell>
          <cell r="F1856">
            <v>2717.11</v>
          </cell>
          <cell r="G1856">
            <v>2717.11</v>
          </cell>
          <cell r="H1856">
            <v>0</v>
          </cell>
        </row>
        <row r="1857">
          <cell r="A1857" t="str">
            <v>512611CENTRAL</v>
          </cell>
          <cell r="D1857" t="str">
            <v>CENTRAL</v>
          </cell>
          <cell r="E1857" t="str">
            <v>512611</v>
          </cell>
          <cell r="F1857">
            <v>8704.81</v>
          </cell>
          <cell r="G1857">
            <v>8704.81</v>
          </cell>
          <cell r="H1857">
            <v>0</v>
          </cell>
        </row>
        <row r="1858">
          <cell r="A1858" t="str">
            <v>512611CIVIL</v>
          </cell>
          <cell r="D1858" t="str">
            <v>CIVIL</v>
          </cell>
          <cell r="E1858" t="str">
            <v>512611</v>
          </cell>
          <cell r="F1858">
            <v>900</v>
          </cell>
          <cell r="G1858">
            <v>900</v>
          </cell>
          <cell r="H1858">
            <v>0</v>
          </cell>
        </row>
        <row r="1859">
          <cell r="A1859" t="str">
            <v>512611CUAUHTEMOC</v>
          </cell>
          <cell r="D1859" t="str">
            <v>CUAUHTEMOC</v>
          </cell>
          <cell r="E1859" t="str">
            <v>512611</v>
          </cell>
          <cell r="F1859">
            <v>9300.16</v>
          </cell>
          <cell r="G1859">
            <v>9300.16</v>
          </cell>
          <cell r="H1859">
            <v>0</v>
          </cell>
        </row>
        <row r="1860">
          <cell r="A1860" t="str">
            <v>512611INFANTIL</v>
          </cell>
          <cell r="D1860" t="str">
            <v>INFANTIL</v>
          </cell>
          <cell r="E1860" t="str">
            <v>512611</v>
          </cell>
          <cell r="F1860">
            <v>16300</v>
          </cell>
          <cell r="G1860">
            <v>16300</v>
          </cell>
          <cell r="H1860">
            <v>0</v>
          </cell>
        </row>
        <row r="1861">
          <cell r="A1861" t="str">
            <v>512611JUAREZ</v>
          </cell>
          <cell r="D1861" t="str">
            <v>JUAREZ</v>
          </cell>
          <cell r="E1861" t="str">
            <v>512611</v>
          </cell>
          <cell r="F1861">
            <v>6987.41</v>
          </cell>
          <cell r="G1861">
            <v>6987.41</v>
          </cell>
          <cell r="H1861">
            <v>0</v>
          </cell>
        </row>
        <row r="1862">
          <cell r="A1862" t="str">
            <v>512611MUJER</v>
          </cell>
          <cell r="D1862" t="str">
            <v>MUJER</v>
          </cell>
          <cell r="E1862" t="str">
            <v>512611</v>
          </cell>
          <cell r="F1862">
            <v>3020.05</v>
          </cell>
          <cell r="G1862">
            <v>3020.05</v>
          </cell>
          <cell r="H1862">
            <v>0</v>
          </cell>
        </row>
        <row r="1863">
          <cell r="A1863" t="str">
            <v>512611PARRAL</v>
          </cell>
          <cell r="D1863" t="str">
            <v>PARRAL</v>
          </cell>
          <cell r="E1863" t="str">
            <v>512611</v>
          </cell>
          <cell r="F1863">
            <v>11795.04</v>
          </cell>
          <cell r="G1863">
            <v>11795.04</v>
          </cell>
          <cell r="H1863">
            <v>0</v>
          </cell>
        </row>
        <row r="1864">
          <cell r="A1864" t="str">
            <v>512611OFICINAS</v>
          </cell>
          <cell r="D1864" t="str">
            <v>OFICINAS</v>
          </cell>
          <cell r="E1864" t="str">
            <v>512611</v>
          </cell>
          <cell r="F1864">
            <v>23906.3</v>
          </cell>
          <cell r="G1864">
            <v>23906.3</v>
          </cell>
          <cell r="H1864">
            <v>0</v>
          </cell>
        </row>
        <row r="1865">
          <cell r="A1865" t="str">
            <v>512611ALDAMA</v>
          </cell>
          <cell r="C1865" t="str">
            <v>51-2611-1000-485</v>
          </cell>
          <cell r="D1865" t="str">
            <v>ALDAMA</v>
          </cell>
          <cell r="E1865" t="str">
            <v>512611</v>
          </cell>
          <cell r="F1865">
            <v>2717.11</v>
          </cell>
          <cell r="G1865">
            <v>2717.11</v>
          </cell>
          <cell r="H1865">
            <v>0</v>
          </cell>
        </row>
        <row r="1866">
          <cell r="A1866" t="str">
            <v>512611CENTRAL</v>
          </cell>
          <cell r="D1866" t="str">
            <v>CENTRAL</v>
          </cell>
          <cell r="E1866" t="str">
            <v>512611</v>
          </cell>
          <cell r="F1866">
            <v>8704.81</v>
          </cell>
          <cell r="G1866">
            <v>8704.81</v>
          </cell>
          <cell r="H1866">
            <v>0</v>
          </cell>
        </row>
        <row r="1867">
          <cell r="A1867" t="str">
            <v>512611CIVIL</v>
          </cell>
          <cell r="D1867" t="str">
            <v>CIVIL</v>
          </cell>
          <cell r="E1867" t="str">
            <v>512611</v>
          </cell>
          <cell r="F1867">
            <v>900</v>
          </cell>
          <cell r="G1867">
            <v>900</v>
          </cell>
          <cell r="H1867">
            <v>0</v>
          </cell>
        </row>
        <row r="1868">
          <cell r="A1868" t="str">
            <v>512611CUAUHTEMOC</v>
          </cell>
          <cell r="D1868" t="str">
            <v>CUAUHTEMOC</v>
          </cell>
          <cell r="E1868" t="str">
            <v>512611</v>
          </cell>
          <cell r="F1868">
            <v>9300.16</v>
          </cell>
          <cell r="G1868">
            <v>9300.16</v>
          </cell>
          <cell r="H1868">
            <v>0</v>
          </cell>
        </row>
        <row r="1869">
          <cell r="A1869" t="str">
            <v>512611INFANTIL</v>
          </cell>
          <cell r="D1869" t="str">
            <v>INFANTIL</v>
          </cell>
          <cell r="E1869" t="str">
            <v>512611</v>
          </cell>
          <cell r="F1869">
            <v>16300</v>
          </cell>
          <cell r="G1869">
            <v>16300</v>
          </cell>
          <cell r="H1869">
            <v>0</v>
          </cell>
        </row>
        <row r="1870">
          <cell r="A1870" t="str">
            <v>512611JUAREZ</v>
          </cell>
          <cell r="D1870" t="str">
            <v>JUAREZ</v>
          </cell>
          <cell r="E1870" t="str">
            <v>512611</v>
          </cell>
          <cell r="F1870">
            <v>6987.41</v>
          </cell>
          <cell r="G1870">
            <v>6987.41</v>
          </cell>
          <cell r="H1870">
            <v>0</v>
          </cell>
        </row>
        <row r="1871">
          <cell r="A1871" t="str">
            <v>512611MUJER</v>
          </cell>
          <cell r="D1871" t="str">
            <v>MUJER</v>
          </cell>
          <cell r="E1871" t="str">
            <v>512611</v>
          </cell>
          <cell r="F1871">
            <v>3020.05</v>
          </cell>
          <cell r="G1871">
            <v>3020.05</v>
          </cell>
          <cell r="H1871">
            <v>0</v>
          </cell>
        </row>
        <row r="1872">
          <cell r="A1872" t="str">
            <v>512611PARRAL</v>
          </cell>
          <cell r="D1872" t="str">
            <v>PARRAL</v>
          </cell>
          <cell r="E1872" t="str">
            <v>512611</v>
          </cell>
          <cell r="F1872">
            <v>11795.04</v>
          </cell>
          <cell r="G1872">
            <v>11795.04</v>
          </cell>
          <cell r="H1872">
            <v>0</v>
          </cell>
        </row>
        <row r="1873">
          <cell r="A1873" t="str">
            <v>512611OFICINAS</v>
          </cell>
          <cell r="D1873" t="str">
            <v>OFICINAS</v>
          </cell>
          <cell r="E1873" t="str">
            <v>512611</v>
          </cell>
          <cell r="F1873">
            <v>23906.3</v>
          </cell>
          <cell r="G1873">
            <v>23906.3</v>
          </cell>
          <cell r="H1873">
            <v>0</v>
          </cell>
        </row>
        <row r="1874">
          <cell r="A1874" t="str">
            <v>512700CENTRAL</v>
          </cell>
          <cell r="C1874" t="str">
            <v>51-2700-0000-000</v>
          </cell>
          <cell r="D1874" t="str">
            <v>CENTRAL</v>
          </cell>
          <cell r="E1874" t="str">
            <v>512700</v>
          </cell>
          <cell r="F1874">
            <v>111966.1</v>
          </cell>
          <cell r="G1874">
            <v>111966.1</v>
          </cell>
          <cell r="H1874">
            <v>0</v>
          </cell>
        </row>
        <row r="1875">
          <cell r="A1875" t="str">
            <v>512700INFANTIL</v>
          </cell>
          <cell r="D1875" t="str">
            <v>INFANTIL</v>
          </cell>
          <cell r="E1875" t="str">
            <v>512700</v>
          </cell>
          <cell r="F1875">
            <v>20010</v>
          </cell>
          <cell r="G1875">
            <v>20010</v>
          </cell>
          <cell r="H1875">
            <v>0</v>
          </cell>
        </row>
        <row r="1876">
          <cell r="A1876" t="str">
            <v>512700OFICINAS</v>
          </cell>
          <cell r="D1876" t="str">
            <v>OFICINAS</v>
          </cell>
          <cell r="E1876" t="str">
            <v>512700</v>
          </cell>
          <cell r="F1876">
            <v>25540.880000000001</v>
          </cell>
          <cell r="G1876">
            <v>25540.880000000001</v>
          </cell>
          <cell r="H1876">
            <v>0</v>
          </cell>
        </row>
        <row r="1877">
          <cell r="A1877" t="str">
            <v>512710INFANTIL</v>
          </cell>
          <cell r="C1877" t="str">
            <v>51-2710-0000-000</v>
          </cell>
          <cell r="D1877" t="str">
            <v>INFANTIL</v>
          </cell>
          <cell r="E1877" t="str">
            <v>512710</v>
          </cell>
          <cell r="F1877">
            <v>20010</v>
          </cell>
          <cell r="G1877">
            <v>20010</v>
          </cell>
          <cell r="H1877">
            <v>0</v>
          </cell>
        </row>
        <row r="1878">
          <cell r="A1878" t="str">
            <v>512710OFICINAS</v>
          </cell>
          <cell r="D1878" t="str">
            <v>OFICINAS</v>
          </cell>
          <cell r="E1878" t="str">
            <v>512710</v>
          </cell>
          <cell r="F1878">
            <v>25540.880000000001</v>
          </cell>
          <cell r="G1878">
            <v>25540.880000000001</v>
          </cell>
          <cell r="H1878">
            <v>0</v>
          </cell>
        </row>
        <row r="1879">
          <cell r="A1879" t="str">
            <v>512711INFANTIL</v>
          </cell>
          <cell r="C1879" t="str">
            <v>51-2711-0000-000</v>
          </cell>
          <cell r="D1879" t="str">
            <v>INFANTIL</v>
          </cell>
          <cell r="E1879" t="str">
            <v>512711</v>
          </cell>
          <cell r="F1879">
            <v>20010</v>
          </cell>
          <cell r="G1879">
            <v>20010</v>
          </cell>
          <cell r="H1879">
            <v>0</v>
          </cell>
        </row>
        <row r="1880">
          <cell r="A1880" t="str">
            <v>512711OFICINAS</v>
          </cell>
          <cell r="D1880" t="str">
            <v>OFICINAS</v>
          </cell>
          <cell r="E1880" t="str">
            <v>512711</v>
          </cell>
          <cell r="F1880">
            <v>25540.880000000001</v>
          </cell>
          <cell r="G1880">
            <v>25540.880000000001</v>
          </cell>
          <cell r="H1880">
            <v>0</v>
          </cell>
        </row>
        <row r="1881">
          <cell r="A1881" t="str">
            <v>512711INFANTIL</v>
          </cell>
          <cell r="C1881" t="str">
            <v>51-2711-1000-485</v>
          </cell>
          <cell r="D1881" t="str">
            <v>INFANTIL</v>
          </cell>
          <cell r="E1881" t="str">
            <v>512711</v>
          </cell>
          <cell r="F1881">
            <v>20010</v>
          </cell>
          <cell r="G1881">
            <v>20010</v>
          </cell>
          <cell r="H1881">
            <v>0</v>
          </cell>
        </row>
        <row r="1882">
          <cell r="A1882" t="str">
            <v>512711OFICINAS</v>
          </cell>
          <cell r="D1882" t="str">
            <v>OFICINAS</v>
          </cell>
          <cell r="E1882" t="str">
            <v>512711</v>
          </cell>
          <cell r="F1882">
            <v>25540.880000000001</v>
          </cell>
          <cell r="G1882">
            <v>25540.880000000001</v>
          </cell>
          <cell r="H1882">
            <v>0</v>
          </cell>
        </row>
        <row r="1883">
          <cell r="A1883" t="str">
            <v>512750CENTRAL</v>
          </cell>
          <cell r="C1883" t="str">
            <v>51-2750-0000-000</v>
          </cell>
          <cell r="D1883" t="str">
            <v>CENTRAL</v>
          </cell>
          <cell r="E1883" t="str">
            <v>512750</v>
          </cell>
          <cell r="F1883">
            <v>111966.1</v>
          </cell>
          <cell r="G1883">
            <v>111966.1</v>
          </cell>
          <cell r="H1883">
            <v>0</v>
          </cell>
        </row>
        <row r="1884">
          <cell r="A1884" t="str">
            <v>512751CENTRAL</v>
          </cell>
          <cell r="C1884" t="str">
            <v>51-2751-0000-000</v>
          </cell>
          <cell r="D1884" t="str">
            <v>CENTRAL</v>
          </cell>
          <cell r="E1884" t="str">
            <v>512751</v>
          </cell>
          <cell r="F1884">
            <v>111966.1</v>
          </cell>
          <cell r="G1884">
            <v>111966.1</v>
          </cell>
          <cell r="H1884">
            <v>0</v>
          </cell>
        </row>
        <row r="1885">
          <cell r="A1885" t="str">
            <v>512751CENTRAL</v>
          </cell>
          <cell r="C1885" t="str">
            <v>51-2751-1000-485</v>
          </cell>
          <cell r="D1885" t="str">
            <v>CENTRAL</v>
          </cell>
          <cell r="E1885" t="str">
            <v>512751</v>
          </cell>
          <cell r="F1885">
            <v>111966.1</v>
          </cell>
          <cell r="G1885">
            <v>111966.1</v>
          </cell>
          <cell r="H1885">
            <v>0</v>
          </cell>
        </row>
        <row r="1886">
          <cell r="A1886" t="str">
            <v>512900CENTRAL</v>
          </cell>
          <cell r="C1886" t="str">
            <v>51-2900-0000-000</v>
          </cell>
          <cell r="D1886" t="str">
            <v>CENTRAL</v>
          </cell>
          <cell r="E1886" t="str">
            <v>512900</v>
          </cell>
          <cell r="F1886">
            <v>517.29999999999995</v>
          </cell>
          <cell r="G1886">
            <v>517.29999999999995</v>
          </cell>
          <cell r="H1886">
            <v>0</v>
          </cell>
        </row>
        <row r="1887">
          <cell r="A1887" t="str">
            <v>512900INFANTIL</v>
          </cell>
          <cell r="D1887" t="str">
            <v>INFANTIL</v>
          </cell>
          <cell r="E1887" t="str">
            <v>512900</v>
          </cell>
          <cell r="F1887">
            <v>60709.9</v>
          </cell>
          <cell r="G1887">
            <v>60709.9</v>
          </cell>
          <cell r="H1887">
            <v>0</v>
          </cell>
        </row>
        <row r="1888">
          <cell r="A1888" t="str">
            <v>512900PARRAL</v>
          </cell>
          <cell r="D1888" t="str">
            <v>PARRAL</v>
          </cell>
          <cell r="E1888" t="str">
            <v>512900</v>
          </cell>
          <cell r="F1888">
            <v>581.35</v>
          </cell>
          <cell r="G1888">
            <v>581.35</v>
          </cell>
          <cell r="H1888">
            <v>0</v>
          </cell>
        </row>
        <row r="1889">
          <cell r="A1889" t="str">
            <v>512910CENTRAL</v>
          </cell>
          <cell r="C1889" t="str">
            <v>51-2910-0000-000</v>
          </cell>
          <cell r="D1889" t="str">
            <v>CENTRAL</v>
          </cell>
          <cell r="E1889" t="str">
            <v>512910</v>
          </cell>
          <cell r="F1889">
            <v>517.29999999999995</v>
          </cell>
          <cell r="G1889">
            <v>517.29999999999995</v>
          </cell>
          <cell r="H1889">
            <v>0</v>
          </cell>
        </row>
        <row r="1890">
          <cell r="A1890" t="str">
            <v>512910PARRAL</v>
          </cell>
          <cell r="D1890" t="str">
            <v>PARRAL</v>
          </cell>
          <cell r="E1890" t="str">
            <v>512910</v>
          </cell>
          <cell r="F1890">
            <v>334</v>
          </cell>
          <cell r="G1890">
            <v>334</v>
          </cell>
          <cell r="H1890">
            <v>0</v>
          </cell>
        </row>
        <row r="1891">
          <cell r="A1891" t="str">
            <v>512911CENTRAL</v>
          </cell>
          <cell r="C1891" t="str">
            <v>51-2911-0000-000</v>
          </cell>
          <cell r="D1891" t="str">
            <v>CENTRAL</v>
          </cell>
          <cell r="E1891" t="str">
            <v>512911</v>
          </cell>
          <cell r="F1891">
            <v>517.29999999999995</v>
          </cell>
          <cell r="G1891">
            <v>517.29999999999995</v>
          </cell>
          <cell r="H1891">
            <v>0</v>
          </cell>
        </row>
        <row r="1892">
          <cell r="A1892" t="str">
            <v>512911PARRAL</v>
          </cell>
          <cell r="D1892" t="str">
            <v>PARRAL</v>
          </cell>
          <cell r="E1892" t="str">
            <v>512911</v>
          </cell>
          <cell r="F1892">
            <v>334</v>
          </cell>
          <cell r="G1892">
            <v>334</v>
          </cell>
          <cell r="H1892">
            <v>0</v>
          </cell>
        </row>
        <row r="1893">
          <cell r="A1893" t="str">
            <v>512911CENTRAL</v>
          </cell>
          <cell r="C1893" t="str">
            <v>51-2911-1000-485</v>
          </cell>
          <cell r="D1893" t="str">
            <v>CENTRAL</v>
          </cell>
          <cell r="E1893" t="str">
            <v>512911</v>
          </cell>
          <cell r="F1893">
            <v>517.29999999999995</v>
          </cell>
          <cell r="G1893">
            <v>517.29999999999995</v>
          </cell>
          <cell r="H1893">
            <v>0</v>
          </cell>
        </row>
        <row r="1894">
          <cell r="A1894" t="str">
            <v>512911PARRAL</v>
          </cell>
          <cell r="D1894" t="str">
            <v>PARRAL</v>
          </cell>
          <cell r="E1894" t="str">
            <v>512911</v>
          </cell>
          <cell r="F1894">
            <v>334</v>
          </cell>
          <cell r="G1894">
            <v>334</v>
          </cell>
          <cell r="H1894">
            <v>0</v>
          </cell>
        </row>
        <row r="1895">
          <cell r="A1895" t="str">
            <v>512940INFANTIL</v>
          </cell>
          <cell r="C1895" t="str">
            <v>51-2940-0000-000</v>
          </cell>
          <cell r="D1895" t="str">
            <v>INFANTIL</v>
          </cell>
          <cell r="E1895" t="str">
            <v>512940</v>
          </cell>
          <cell r="F1895">
            <v>1051.0899999999999</v>
          </cell>
          <cell r="G1895">
            <v>1051.0899999999999</v>
          </cell>
          <cell r="H1895">
            <v>0</v>
          </cell>
        </row>
        <row r="1896">
          <cell r="A1896" t="str">
            <v>512941INFANTIL</v>
          </cell>
          <cell r="C1896" t="str">
            <v>51-2941-0000-000</v>
          </cell>
          <cell r="D1896" t="str">
            <v>INFANTIL</v>
          </cell>
          <cell r="E1896" t="str">
            <v>512941</v>
          </cell>
          <cell r="F1896">
            <v>1051.0899999999999</v>
          </cell>
          <cell r="G1896">
            <v>1051.0899999999999</v>
          </cell>
          <cell r="H1896">
            <v>0</v>
          </cell>
        </row>
        <row r="1897">
          <cell r="A1897" t="str">
            <v>512941INFANTIL</v>
          </cell>
          <cell r="C1897" t="str">
            <v>51-2941-1000-485</v>
          </cell>
          <cell r="D1897" t="str">
            <v>INFANTIL</v>
          </cell>
          <cell r="E1897" t="str">
            <v>512941</v>
          </cell>
          <cell r="F1897">
            <v>1051.0899999999999</v>
          </cell>
          <cell r="G1897">
            <v>1051.0899999999999</v>
          </cell>
          <cell r="H1897">
            <v>0</v>
          </cell>
        </row>
        <row r="1898">
          <cell r="A1898" t="str">
            <v>512950INFANTIL</v>
          </cell>
          <cell r="C1898" t="str">
            <v>51-2950-0000-000</v>
          </cell>
          <cell r="D1898" t="str">
            <v>INFANTIL</v>
          </cell>
          <cell r="E1898" t="str">
            <v>512950</v>
          </cell>
          <cell r="F1898">
            <v>56457.21</v>
          </cell>
          <cell r="G1898">
            <v>56457.21</v>
          </cell>
          <cell r="H1898">
            <v>0</v>
          </cell>
        </row>
        <row r="1899">
          <cell r="A1899" t="str">
            <v>512951INFANTIL</v>
          </cell>
          <cell r="C1899" t="str">
            <v>51-2951-0000-000</v>
          </cell>
          <cell r="D1899" t="str">
            <v>INFANTIL</v>
          </cell>
          <cell r="E1899" t="str">
            <v>512951</v>
          </cell>
          <cell r="F1899">
            <v>56457.21</v>
          </cell>
          <cell r="G1899">
            <v>56457.21</v>
          </cell>
          <cell r="H1899">
            <v>0</v>
          </cell>
        </row>
        <row r="1900">
          <cell r="A1900" t="str">
            <v>512951INFANTIL</v>
          </cell>
          <cell r="C1900" t="str">
            <v>51-2951-1000-485</v>
          </cell>
          <cell r="D1900" t="str">
            <v>INFANTIL</v>
          </cell>
          <cell r="E1900" t="str">
            <v>512951</v>
          </cell>
          <cell r="F1900">
            <v>56457.21</v>
          </cell>
          <cell r="G1900">
            <v>56457.21</v>
          </cell>
          <cell r="H1900">
            <v>0</v>
          </cell>
        </row>
        <row r="1901">
          <cell r="A1901" t="str">
            <v>512980INFANTIL</v>
          </cell>
          <cell r="C1901" t="str">
            <v>51-2980-0000-000</v>
          </cell>
          <cell r="D1901" t="str">
            <v>INFANTIL</v>
          </cell>
          <cell r="E1901" t="str">
            <v>512980</v>
          </cell>
          <cell r="F1901">
            <v>3201.6</v>
          </cell>
          <cell r="G1901">
            <v>3201.6</v>
          </cell>
          <cell r="H1901">
            <v>0</v>
          </cell>
        </row>
        <row r="1902">
          <cell r="A1902" t="str">
            <v>512980PARRAL</v>
          </cell>
          <cell r="D1902" t="str">
            <v>PARRAL</v>
          </cell>
          <cell r="E1902" t="str">
            <v>512980</v>
          </cell>
          <cell r="F1902">
            <v>247.35</v>
          </cell>
          <cell r="G1902">
            <v>247.35</v>
          </cell>
          <cell r="H1902">
            <v>0</v>
          </cell>
        </row>
        <row r="1903">
          <cell r="A1903" t="str">
            <v>512981INFANTIL</v>
          </cell>
          <cell r="C1903" t="str">
            <v>51-2981-0000-000</v>
          </cell>
          <cell r="D1903" t="str">
            <v>INFANTIL</v>
          </cell>
          <cell r="E1903" t="str">
            <v>512981</v>
          </cell>
          <cell r="F1903">
            <v>3201.6</v>
          </cell>
          <cell r="G1903">
            <v>3201.6</v>
          </cell>
          <cell r="H1903">
            <v>0</v>
          </cell>
        </row>
        <row r="1904">
          <cell r="A1904" t="str">
            <v>512981PARRAL</v>
          </cell>
          <cell r="D1904" t="str">
            <v>PARRAL</v>
          </cell>
          <cell r="E1904" t="str">
            <v>512981</v>
          </cell>
          <cell r="F1904">
            <v>247.35</v>
          </cell>
          <cell r="G1904">
            <v>247.35</v>
          </cell>
          <cell r="H1904">
            <v>0</v>
          </cell>
        </row>
        <row r="1905">
          <cell r="A1905" t="str">
            <v>512981INFANTIL</v>
          </cell>
          <cell r="C1905" t="str">
            <v>51-2981-1000-485</v>
          </cell>
          <cell r="D1905" t="str">
            <v>INFANTIL</v>
          </cell>
          <cell r="E1905" t="str">
            <v>512981</v>
          </cell>
          <cell r="F1905">
            <v>3201.6</v>
          </cell>
          <cell r="G1905">
            <v>3201.6</v>
          </cell>
          <cell r="H1905">
            <v>0</v>
          </cell>
        </row>
        <row r="1906">
          <cell r="A1906" t="str">
            <v>512981PARRAL</v>
          </cell>
          <cell r="D1906" t="str">
            <v>PARRAL</v>
          </cell>
          <cell r="E1906" t="str">
            <v>512981</v>
          </cell>
          <cell r="F1906">
            <v>247.35</v>
          </cell>
          <cell r="G1906">
            <v>247.35</v>
          </cell>
          <cell r="H1906">
            <v>0</v>
          </cell>
        </row>
        <row r="1907">
          <cell r="A1907" t="str">
            <v>513000ALDAMA</v>
          </cell>
          <cell r="C1907" t="str">
            <v>51-3000-0000-000</v>
          </cell>
          <cell r="D1907" t="str">
            <v>ALDAMA</v>
          </cell>
          <cell r="E1907" t="str">
            <v>513000</v>
          </cell>
          <cell r="F1907">
            <v>91930.48</v>
          </cell>
          <cell r="G1907">
            <v>91930.48</v>
          </cell>
          <cell r="H1907">
            <v>0</v>
          </cell>
        </row>
        <row r="1908">
          <cell r="A1908" t="str">
            <v>513000CENTRAL</v>
          </cell>
          <cell r="D1908" t="str">
            <v>CENTRAL</v>
          </cell>
          <cell r="E1908" t="str">
            <v>513000</v>
          </cell>
          <cell r="F1908">
            <v>3736947.53</v>
          </cell>
          <cell r="G1908">
            <v>3736947.53</v>
          </cell>
          <cell r="H1908">
            <v>0</v>
          </cell>
        </row>
        <row r="1909">
          <cell r="A1909" t="str">
            <v>513000CIVIL</v>
          </cell>
          <cell r="D1909" t="str">
            <v>CIVIL</v>
          </cell>
          <cell r="E1909" t="str">
            <v>513000</v>
          </cell>
          <cell r="F1909">
            <v>48932.43</v>
          </cell>
          <cell r="G1909">
            <v>48932.43</v>
          </cell>
          <cell r="H1909">
            <v>0</v>
          </cell>
        </row>
        <row r="1910">
          <cell r="A1910" t="str">
            <v>513000CUAUHTEMOC</v>
          </cell>
          <cell r="D1910" t="str">
            <v>CUAUHTEMOC</v>
          </cell>
          <cell r="E1910" t="str">
            <v>513000</v>
          </cell>
          <cell r="F1910">
            <v>503935.4</v>
          </cell>
          <cell r="G1910">
            <v>503935.4</v>
          </cell>
          <cell r="H1910">
            <v>0</v>
          </cell>
        </row>
        <row r="1911">
          <cell r="A1911" t="str">
            <v>513000DELICIAS</v>
          </cell>
          <cell r="D1911" t="str">
            <v>DELICIAS</v>
          </cell>
          <cell r="E1911" t="str">
            <v>513000</v>
          </cell>
          <cell r="F1911">
            <v>1521968.03</v>
          </cell>
          <cell r="G1911">
            <v>1521968.03</v>
          </cell>
          <cell r="H1911">
            <v>0</v>
          </cell>
        </row>
        <row r="1912">
          <cell r="A1912" t="str">
            <v>513000INFANTIL</v>
          </cell>
          <cell r="D1912" t="str">
            <v>INFANTIL</v>
          </cell>
          <cell r="E1912" t="str">
            <v>513000</v>
          </cell>
          <cell r="F1912">
            <v>2876312.7</v>
          </cell>
          <cell r="G1912">
            <v>2876312.7</v>
          </cell>
          <cell r="H1912">
            <v>0</v>
          </cell>
        </row>
        <row r="1913">
          <cell r="A1913" t="str">
            <v>513000JIMENEZ</v>
          </cell>
          <cell r="D1913" t="str">
            <v>JIMENEZ</v>
          </cell>
          <cell r="E1913" t="str">
            <v>513000</v>
          </cell>
          <cell r="F1913">
            <v>167545.35</v>
          </cell>
          <cell r="G1913">
            <v>167545.35</v>
          </cell>
          <cell r="H1913">
            <v>0</v>
          </cell>
        </row>
        <row r="1914">
          <cell r="A1914" t="str">
            <v>513000JUAREZ</v>
          </cell>
          <cell r="D1914" t="str">
            <v>JUAREZ</v>
          </cell>
          <cell r="E1914" t="str">
            <v>513000</v>
          </cell>
          <cell r="F1914">
            <v>2375289.66</v>
          </cell>
          <cell r="G1914">
            <v>2371972.25</v>
          </cell>
          <cell r="H1914">
            <v>0</v>
          </cell>
        </row>
        <row r="1915">
          <cell r="A1915" t="str">
            <v>513000MUJER</v>
          </cell>
          <cell r="D1915" t="str">
            <v>MUJER</v>
          </cell>
          <cell r="E1915" t="str">
            <v>513000</v>
          </cell>
          <cell r="F1915">
            <v>677379.82</v>
          </cell>
          <cell r="G1915">
            <v>677379.82</v>
          </cell>
          <cell r="H1915">
            <v>0</v>
          </cell>
        </row>
        <row r="1916">
          <cell r="A1916" t="str">
            <v>513000PARRAL</v>
          </cell>
          <cell r="D1916" t="str">
            <v>PARRAL</v>
          </cell>
          <cell r="E1916" t="str">
            <v>513000</v>
          </cell>
          <cell r="F1916">
            <v>306707.31</v>
          </cell>
          <cell r="G1916">
            <v>306707.31</v>
          </cell>
          <cell r="H1916">
            <v>0</v>
          </cell>
        </row>
        <row r="1917">
          <cell r="A1917" t="str">
            <v>513000SAN AGUSTIN</v>
          </cell>
          <cell r="D1917" t="str">
            <v>SAN AGUSTIN</v>
          </cell>
          <cell r="E1917" t="str">
            <v>513000</v>
          </cell>
          <cell r="F1917">
            <v>9631</v>
          </cell>
          <cell r="G1917">
            <v>9631</v>
          </cell>
          <cell r="H1917">
            <v>0</v>
          </cell>
        </row>
        <row r="1918">
          <cell r="A1918" t="str">
            <v>513000OFICINAS</v>
          </cell>
          <cell r="D1918" t="str">
            <v>OFICINAS</v>
          </cell>
          <cell r="E1918" t="str">
            <v>513000</v>
          </cell>
          <cell r="F1918">
            <v>30322638.219999999</v>
          </cell>
          <cell r="G1918">
            <v>30322638.219999999</v>
          </cell>
          <cell r="H1918">
            <v>0</v>
          </cell>
        </row>
        <row r="1919">
          <cell r="A1919" t="str">
            <v>513000HOSAME</v>
          </cell>
          <cell r="D1919" t="str">
            <v>HOSAME</v>
          </cell>
          <cell r="E1919" t="str">
            <v>513000</v>
          </cell>
          <cell r="F1919">
            <v>393068.96</v>
          </cell>
          <cell r="G1919">
            <v>393068.96</v>
          </cell>
          <cell r="H1919">
            <v>0</v>
          </cell>
        </row>
        <row r="1920">
          <cell r="A1920" t="str">
            <v>513100ALDAMA</v>
          </cell>
          <cell r="C1920" t="str">
            <v>51-3100-0000-000</v>
          </cell>
          <cell r="D1920" t="str">
            <v>ALDAMA</v>
          </cell>
          <cell r="E1920" t="str">
            <v>513100</v>
          </cell>
          <cell r="F1920">
            <v>62638.2</v>
          </cell>
          <cell r="G1920">
            <v>62638.2</v>
          </cell>
          <cell r="H1920">
            <v>0</v>
          </cell>
        </row>
        <row r="1921">
          <cell r="A1921" t="str">
            <v>513100CENTRAL</v>
          </cell>
          <cell r="D1921" t="str">
            <v>CENTRAL</v>
          </cell>
          <cell r="E1921" t="str">
            <v>513100</v>
          </cell>
          <cell r="F1921">
            <v>497491.97</v>
          </cell>
          <cell r="G1921">
            <v>497491.97</v>
          </cell>
          <cell r="H1921">
            <v>0</v>
          </cell>
        </row>
        <row r="1922">
          <cell r="A1922" t="str">
            <v>513100CIVIL</v>
          </cell>
          <cell r="D1922" t="str">
            <v>CIVIL</v>
          </cell>
          <cell r="E1922" t="str">
            <v>513100</v>
          </cell>
          <cell r="F1922">
            <v>43631.82</v>
          </cell>
          <cell r="G1922">
            <v>43631.82</v>
          </cell>
          <cell r="H1922">
            <v>0</v>
          </cell>
        </row>
        <row r="1923">
          <cell r="A1923" t="str">
            <v>513100CUAUHTEMOC</v>
          </cell>
          <cell r="D1923" t="str">
            <v>CUAUHTEMOC</v>
          </cell>
          <cell r="E1923" t="str">
            <v>513100</v>
          </cell>
          <cell r="F1923">
            <v>277305.67</v>
          </cell>
          <cell r="G1923">
            <v>277305.67</v>
          </cell>
          <cell r="H1923">
            <v>0</v>
          </cell>
        </row>
        <row r="1924">
          <cell r="A1924" t="str">
            <v>513100DELICIAS</v>
          </cell>
          <cell r="D1924" t="str">
            <v>DELICIAS</v>
          </cell>
          <cell r="E1924" t="str">
            <v>513100</v>
          </cell>
          <cell r="F1924">
            <v>255022.24</v>
          </cell>
          <cell r="G1924">
            <v>255022.24</v>
          </cell>
          <cell r="H1924">
            <v>0</v>
          </cell>
        </row>
        <row r="1925">
          <cell r="A1925" t="str">
            <v>513100INFANTIL</v>
          </cell>
          <cell r="D1925" t="str">
            <v>INFANTIL</v>
          </cell>
          <cell r="E1925" t="str">
            <v>513100</v>
          </cell>
          <cell r="F1925">
            <v>1351879.37</v>
          </cell>
          <cell r="G1925">
            <v>1351879.37</v>
          </cell>
          <cell r="H1925">
            <v>0</v>
          </cell>
        </row>
        <row r="1926">
          <cell r="A1926" t="str">
            <v>513100JIMENEZ</v>
          </cell>
          <cell r="D1926" t="str">
            <v>JIMENEZ</v>
          </cell>
          <cell r="E1926" t="str">
            <v>513100</v>
          </cell>
          <cell r="F1926">
            <v>49200</v>
          </cell>
          <cell r="G1926">
            <v>49200</v>
          </cell>
          <cell r="H1926">
            <v>0</v>
          </cell>
        </row>
        <row r="1927">
          <cell r="A1927" t="str">
            <v>513100JUAREZ</v>
          </cell>
          <cell r="D1927" t="str">
            <v>JUAREZ</v>
          </cell>
          <cell r="E1927" t="str">
            <v>513100</v>
          </cell>
          <cell r="F1927">
            <v>448162.21</v>
          </cell>
          <cell r="G1927">
            <v>448162.21</v>
          </cell>
          <cell r="H1927">
            <v>0</v>
          </cell>
        </row>
        <row r="1928">
          <cell r="A1928" t="str">
            <v>513100MUJER</v>
          </cell>
          <cell r="D1928" t="str">
            <v>MUJER</v>
          </cell>
          <cell r="E1928" t="str">
            <v>513100</v>
          </cell>
          <cell r="F1928">
            <v>455655.61</v>
          </cell>
          <cell r="G1928">
            <v>455655.61</v>
          </cell>
          <cell r="H1928">
            <v>0</v>
          </cell>
        </row>
        <row r="1929">
          <cell r="A1929" t="str">
            <v>513100PARRAL</v>
          </cell>
          <cell r="D1929" t="str">
            <v>PARRAL</v>
          </cell>
          <cell r="E1929" t="str">
            <v>513100</v>
          </cell>
          <cell r="F1929">
            <v>141156.28</v>
          </cell>
          <cell r="G1929">
            <v>141156.28</v>
          </cell>
          <cell r="H1929">
            <v>0</v>
          </cell>
        </row>
        <row r="1930">
          <cell r="A1930" t="str">
            <v>513100SAN AGUSTIN</v>
          </cell>
          <cell r="D1930" t="str">
            <v>SAN AGUSTIN</v>
          </cell>
          <cell r="E1930" t="str">
            <v>513100</v>
          </cell>
          <cell r="F1930">
            <v>9631</v>
          </cell>
          <cell r="G1930">
            <v>9631</v>
          </cell>
          <cell r="H1930">
            <v>0</v>
          </cell>
        </row>
        <row r="1931">
          <cell r="A1931" t="str">
            <v>513100OFICINAS</v>
          </cell>
          <cell r="D1931" t="str">
            <v>OFICINAS</v>
          </cell>
          <cell r="E1931" t="str">
            <v>513100</v>
          </cell>
          <cell r="F1931">
            <v>80211.13</v>
          </cell>
          <cell r="G1931">
            <v>80211.13</v>
          </cell>
          <cell r="H1931">
            <v>0</v>
          </cell>
        </row>
        <row r="1932">
          <cell r="A1932" t="str">
            <v>513100HOSAME</v>
          </cell>
          <cell r="D1932" t="str">
            <v>HOSAME</v>
          </cell>
          <cell r="E1932" t="str">
            <v>513100</v>
          </cell>
          <cell r="F1932">
            <v>245094.86</v>
          </cell>
          <cell r="G1932">
            <v>245094.86</v>
          </cell>
          <cell r="H1932">
            <v>0</v>
          </cell>
        </row>
        <row r="1933">
          <cell r="A1933" t="str">
            <v>513110ALDAMA</v>
          </cell>
          <cell r="C1933" t="str">
            <v>51-3110-0000-000</v>
          </cell>
          <cell r="D1933" t="str">
            <v>ALDAMA</v>
          </cell>
          <cell r="E1933" t="str">
            <v>513110</v>
          </cell>
          <cell r="F1933">
            <v>14634</v>
          </cell>
          <cell r="G1933">
            <v>14634</v>
          </cell>
          <cell r="H1933">
            <v>0</v>
          </cell>
        </row>
        <row r="1934">
          <cell r="A1934" t="str">
            <v>513110CENTRAL</v>
          </cell>
          <cell r="D1934" t="str">
            <v>CENTRAL</v>
          </cell>
          <cell r="E1934" t="str">
            <v>513110</v>
          </cell>
          <cell r="F1934">
            <v>228094</v>
          </cell>
          <cell r="G1934">
            <v>228094</v>
          </cell>
          <cell r="H1934">
            <v>0</v>
          </cell>
        </row>
        <row r="1935">
          <cell r="A1935" t="str">
            <v>513110CIVIL</v>
          </cell>
          <cell r="D1935" t="str">
            <v>CIVIL</v>
          </cell>
          <cell r="E1935" t="str">
            <v>513110</v>
          </cell>
          <cell r="F1935">
            <v>17218</v>
          </cell>
          <cell r="G1935">
            <v>17218</v>
          </cell>
          <cell r="H1935">
            <v>0</v>
          </cell>
        </row>
        <row r="1936">
          <cell r="A1936" t="str">
            <v>513110CUAUHTEMOC</v>
          </cell>
          <cell r="D1936" t="str">
            <v>CUAUHTEMOC</v>
          </cell>
          <cell r="E1936" t="str">
            <v>513110</v>
          </cell>
          <cell r="F1936">
            <v>61290</v>
          </cell>
          <cell r="G1936">
            <v>61290</v>
          </cell>
          <cell r="H1936">
            <v>0</v>
          </cell>
        </row>
        <row r="1937">
          <cell r="A1937" t="str">
            <v>513110DELICIAS</v>
          </cell>
          <cell r="D1937" t="str">
            <v>DELICIAS</v>
          </cell>
          <cell r="E1937" t="str">
            <v>513110</v>
          </cell>
          <cell r="F1937">
            <v>71967</v>
          </cell>
          <cell r="G1937">
            <v>71967</v>
          </cell>
          <cell r="H1937">
            <v>0</v>
          </cell>
        </row>
        <row r="1938">
          <cell r="A1938" t="str">
            <v>513110INFANTIL</v>
          </cell>
          <cell r="D1938" t="str">
            <v>INFANTIL</v>
          </cell>
          <cell r="E1938" t="str">
            <v>513110</v>
          </cell>
          <cell r="F1938">
            <v>294207</v>
          </cell>
          <cell r="G1938">
            <v>294207</v>
          </cell>
          <cell r="H1938">
            <v>0</v>
          </cell>
        </row>
        <row r="1939">
          <cell r="A1939" t="str">
            <v>513110JIMENEZ</v>
          </cell>
          <cell r="D1939" t="str">
            <v>JIMENEZ</v>
          </cell>
          <cell r="E1939" t="str">
            <v>513110</v>
          </cell>
          <cell r="F1939">
            <v>45693</v>
          </cell>
          <cell r="G1939">
            <v>45693</v>
          </cell>
          <cell r="H1939">
            <v>0</v>
          </cell>
        </row>
        <row r="1940">
          <cell r="A1940" t="str">
            <v>513110JUAREZ</v>
          </cell>
          <cell r="D1940" t="str">
            <v>JUAREZ</v>
          </cell>
          <cell r="E1940" t="str">
            <v>513110</v>
          </cell>
          <cell r="F1940">
            <v>294422</v>
          </cell>
          <cell r="G1940">
            <v>294422</v>
          </cell>
          <cell r="H1940">
            <v>0</v>
          </cell>
        </row>
        <row r="1941">
          <cell r="A1941" t="str">
            <v>513110MUJER</v>
          </cell>
          <cell r="D1941" t="str">
            <v>MUJER</v>
          </cell>
          <cell r="E1941" t="str">
            <v>513110</v>
          </cell>
          <cell r="F1941">
            <v>346887</v>
          </cell>
          <cell r="G1941">
            <v>346887</v>
          </cell>
          <cell r="H1941">
            <v>0</v>
          </cell>
        </row>
        <row r="1942">
          <cell r="A1942" t="str">
            <v>513110PARRAL</v>
          </cell>
          <cell r="D1942" t="str">
            <v>PARRAL</v>
          </cell>
          <cell r="E1942" t="str">
            <v>513110</v>
          </cell>
          <cell r="F1942">
            <v>20750</v>
          </cell>
          <cell r="G1942">
            <v>20750</v>
          </cell>
          <cell r="H1942">
            <v>0</v>
          </cell>
        </row>
        <row r="1943">
          <cell r="A1943" t="str">
            <v>513110SAN AGUSTIN</v>
          </cell>
          <cell r="D1943" t="str">
            <v>SAN AGUSTIN</v>
          </cell>
          <cell r="E1943" t="str">
            <v>513110</v>
          </cell>
          <cell r="F1943">
            <v>9631</v>
          </cell>
          <cell r="G1943">
            <v>9631</v>
          </cell>
          <cell r="H1943">
            <v>0</v>
          </cell>
        </row>
        <row r="1944">
          <cell r="A1944" t="str">
            <v>513110OFICINAS</v>
          </cell>
          <cell r="D1944" t="str">
            <v>OFICINAS</v>
          </cell>
          <cell r="E1944" t="str">
            <v>513110</v>
          </cell>
          <cell r="F1944">
            <v>48525</v>
          </cell>
          <cell r="G1944">
            <v>48525</v>
          </cell>
          <cell r="H1944">
            <v>0</v>
          </cell>
        </row>
        <row r="1945">
          <cell r="A1945" t="str">
            <v>513111ALDAMA</v>
          </cell>
          <cell r="C1945" t="str">
            <v>51-3111-0000-000</v>
          </cell>
          <cell r="D1945" t="str">
            <v>ALDAMA</v>
          </cell>
          <cell r="E1945" t="str">
            <v>513111</v>
          </cell>
          <cell r="F1945">
            <v>14634</v>
          </cell>
          <cell r="G1945">
            <v>14634</v>
          </cell>
          <cell r="H1945">
            <v>0</v>
          </cell>
        </row>
        <row r="1946">
          <cell r="A1946" t="str">
            <v>513111CENTRAL</v>
          </cell>
          <cell r="D1946" t="str">
            <v>CENTRAL</v>
          </cell>
          <cell r="E1946" t="str">
            <v>513111</v>
          </cell>
          <cell r="F1946">
            <v>228094</v>
          </cell>
          <cell r="G1946">
            <v>228094</v>
          </cell>
          <cell r="H1946">
            <v>0</v>
          </cell>
        </row>
        <row r="1947">
          <cell r="A1947" t="str">
            <v>513111CIVIL</v>
          </cell>
          <cell r="D1947" t="str">
            <v>CIVIL</v>
          </cell>
          <cell r="E1947" t="str">
            <v>513111</v>
          </cell>
          <cell r="F1947">
            <v>17218</v>
          </cell>
          <cell r="G1947">
            <v>17218</v>
          </cell>
          <cell r="H1947">
            <v>0</v>
          </cell>
        </row>
        <row r="1948">
          <cell r="A1948" t="str">
            <v>513111CUAUHTEMOC</v>
          </cell>
          <cell r="D1948" t="str">
            <v>CUAUHTEMOC</v>
          </cell>
          <cell r="E1948" t="str">
            <v>513111</v>
          </cell>
          <cell r="F1948">
            <v>61290</v>
          </cell>
          <cell r="G1948">
            <v>61290</v>
          </cell>
          <cell r="H1948">
            <v>0</v>
          </cell>
        </row>
        <row r="1949">
          <cell r="A1949" t="str">
            <v>513111DELICIAS</v>
          </cell>
          <cell r="D1949" t="str">
            <v>DELICIAS</v>
          </cell>
          <cell r="E1949" t="str">
            <v>513111</v>
          </cell>
          <cell r="F1949">
            <v>71967</v>
          </cell>
          <cell r="G1949">
            <v>71967</v>
          </cell>
          <cell r="H1949">
            <v>0</v>
          </cell>
        </row>
        <row r="1950">
          <cell r="A1950" t="str">
            <v>513111INFANTIL</v>
          </cell>
          <cell r="D1950" t="str">
            <v>INFANTIL</v>
          </cell>
          <cell r="E1950" t="str">
            <v>513111</v>
          </cell>
          <cell r="F1950">
            <v>294207</v>
          </cell>
          <cell r="G1950">
            <v>294207</v>
          </cell>
          <cell r="H1950">
            <v>0</v>
          </cell>
        </row>
        <row r="1951">
          <cell r="A1951" t="str">
            <v>513111JIMENEZ</v>
          </cell>
          <cell r="D1951" t="str">
            <v>JIMENEZ</v>
          </cell>
          <cell r="E1951" t="str">
            <v>513111</v>
          </cell>
          <cell r="F1951">
            <v>45693</v>
          </cell>
          <cell r="G1951">
            <v>45693</v>
          </cell>
          <cell r="H1951">
            <v>0</v>
          </cell>
        </row>
        <row r="1952">
          <cell r="A1952" t="str">
            <v>513111JUAREZ</v>
          </cell>
          <cell r="D1952" t="str">
            <v>JUAREZ</v>
          </cell>
          <cell r="E1952" t="str">
            <v>513111</v>
          </cell>
          <cell r="F1952">
            <v>294422</v>
          </cell>
          <cell r="G1952">
            <v>294422</v>
          </cell>
          <cell r="H1952">
            <v>0</v>
          </cell>
        </row>
        <row r="1953">
          <cell r="A1953" t="str">
            <v>513111MUJER</v>
          </cell>
          <cell r="D1953" t="str">
            <v>MUJER</v>
          </cell>
          <cell r="E1953" t="str">
            <v>513111</v>
          </cell>
          <cell r="F1953">
            <v>346887</v>
          </cell>
          <cell r="G1953">
            <v>346887</v>
          </cell>
          <cell r="H1953">
            <v>0</v>
          </cell>
        </row>
        <row r="1954">
          <cell r="A1954" t="str">
            <v>513111PARRAL</v>
          </cell>
          <cell r="D1954" t="str">
            <v>PARRAL</v>
          </cell>
          <cell r="E1954" t="str">
            <v>513111</v>
          </cell>
          <cell r="F1954">
            <v>20750</v>
          </cell>
          <cell r="G1954">
            <v>20750</v>
          </cell>
          <cell r="H1954">
            <v>0</v>
          </cell>
        </row>
        <row r="1955">
          <cell r="A1955" t="str">
            <v>513111SAN AGUSTIN</v>
          </cell>
          <cell r="D1955" t="str">
            <v>SAN AGUSTIN</v>
          </cell>
          <cell r="E1955" t="str">
            <v>513111</v>
          </cell>
          <cell r="F1955">
            <v>9631</v>
          </cell>
          <cell r="G1955">
            <v>9631</v>
          </cell>
          <cell r="H1955">
            <v>0</v>
          </cell>
        </row>
        <row r="1956">
          <cell r="A1956" t="str">
            <v>513111OFICINAS</v>
          </cell>
          <cell r="D1956" t="str">
            <v>OFICINAS</v>
          </cell>
          <cell r="E1956" t="str">
            <v>513111</v>
          </cell>
          <cell r="F1956">
            <v>48525</v>
          </cell>
          <cell r="G1956">
            <v>48525</v>
          </cell>
          <cell r="H1956">
            <v>0</v>
          </cell>
        </row>
        <row r="1957">
          <cell r="A1957" t="str">
            <v>513111ALDAMA</v>
          </cell>
          <cell r="C1957" t="str">
            <v>51-3111-1000-485</v>
          </cell>
          <cell r="D1957" t="str">
            <v>ALDAMA</v>
          </cell>
          <cell r="E1957" t="str">
            <v>513111</v>
          </cell>
          <cell r="F1957">
            <v>14634</v>
          </cell>
          <cell r="G1957">
            <v>14634</v>
          </cell>
          <cell r="H1957">
            <v>0</v>
          </cell>
        </row>
        <row r="1958">
          <cell r="A1958" t="str">
            <v>513111CENTRAL</v>
          </cell>
          <cell r="D1958" t="str">
            <v>CENTRAL</v>
          </cell>
          <cell r="E1958" t="str">
            <v>513111</v>
          </cell>
          <cell r="F1958">
            <v>228094</v>
          </cell>
          <cell r="G1958">
            <v>228094</v>
          </cell>
          <cell r="H1958">
            <v>0</v>
          </cell>
        </row>
        <row r="1959">
          <cell r="A1959" t="str">
            <v>513111CIVIL</v>
          </cell>
          <cell r="D1959" t="str">
            <v>CIVIL</v>
          </cell>
          <cell r="E1959" t="str">
            <v>513111</v>
          </cell>
          <cell r="F1959">
            <v>17218</v>
          </cell>
          <cell r="G1959">
            <v>17218</v>
          </cell>
          <cell r="H1959">
            <v>0</v>
          </cell>
        </row>
        <row r="1960">
          <cell r="A1960" t="str">
            <v>513111CUAUHTEMOC</v>
          </cell>
          <cell r="D1960" t="str">
            <v>CUAUHTEMOC</v>
          </cell>
          <cell r="E1960" t="str">
            <v>513111</v>
          </cell>
          <cell r="F1960">
            <v>61290</v>
          </cell>
          <cell r="G1960">
            <v>61290</v>
          </cell>
          <cell r="H1960">
            <v>0</v>
          </cell>
        </row>
        <row r="1961">
          <cell r="A1961" t="str">
            <v>513111DELICIAS</v>
          </cell>
          <cell r="D1961" t="str">
            <v>DELICIAS</v>
          </cell>
          <cell r="E1961" t="str">
            <v>513111</v>
          </cell>
          <cell r="F1961">
            <v>71967</v>
          </cell>
          <cell r="G1961">
            <v>71967</v>
          </cell>
          <cell r="H1961">
            <v>0</v>
          </cell>
        </row>
        <row r="1962">
          <cell r="A1962" t="str">
            <v>513111INFANTIL</v>
          </cell>
          <cell r="D1962" t="str">
            <v>INFANTIL</v>
          </cell>
          <cell r="E1962" t="str">
            <v>513111</v>
          </cell>
          <cell r="F1962">
            <v>294207</v>
          </cell>
          <cell r="G1962">
            <v>294207</v>
          </cell>
          <cell r="H1962">
            <v>0</v>
          </cell>
        </row>
        <row r="1963">
          <cell r="A1963" t="str">
            <v>513111JIMENEZ</v>
          </cell>
          <cell r="D1963" t="str">
            <v>JIMENEZ</v>
          </cell>
          <cell r="E1963" t="str">
            <v>513111</v>
          </cell>
          <cell r="F1963">
            <v>45693</v>
          </cell>
          <cell r="G1963">
            <v>45693</v>
          </cell>
          <cell r="H1963">
            <v>0</v>
          </cell>
        </row>
        <row r="1964">
          <cell r="A1964" t="str">
            <v>513111JUAREZ</v>
          </cell>
          <cell r="D1964" t="str">
            <v>JUAREZ</v>
          </cell>
          <cell r="E1964" t="str">
            <v>513111</v>
          </cell>
          <cell r="F1964">
            <v>294422</v>
          </cell>
          <cell r="G1964">
            <v>294422</v>
          </cell>
          <cell r="H1964">
            <v>0</v>
          </cell>
        </row>
        <row r="1965">
          <cell r="A1965" t="str">
            <v>513111MUJER</v>
          </cell>
          <cell r="D1965" t="str">
            <v>MUJER</v>
          </cell>
          <cell r="E1965" t="str">
            <v>513111</v>
          </cell>
          <cell r="F1965">
            <v>346887</v>
          </cell>
          <cell r="G1965">
            <v>346887</v>
          </cell>
          <cell r="H1965">
            <v>0</v>
          </cell>
        </row>
        <row r="1966">
          <cell r="A1966" t="str">
            <v>513111PARRAL</v>
          </cell>
          <cell r="D1966" t="str">
            <v>PARRAL</v>
          </cell>
          <cell r="E1966" t="str">
            <v>513111</v>
          </cell>
          <cell r="F1966">
            <v>20750</v>
          </cell>
          <cell r="G1966">
            <v>20750</v>
          </cell>
          <cell r="H1966">
            <v>0</v>
          </cell>
        </row>
        <row r="1967">
          <cell r="A1967" t="str">
            <v>513111SAN AGUSTIN</v>
          </cell>
          <cell r="D1967" t="str">
            <v>SAN AGUSTIN</v>
          </cell>
          <cell r="E1967" t="str">
            <v>513111</v>
          </cell>
          <cell r="F1967">
            <v>9631</v>
          </cell>
          <cell r="G1967">
            <v>9631</v>
          </cell>
          <cell r="H1967">
            <v>0</v>
          </cell>
        </row>
        <row r="1968">
          <cell r="A1968" t="str">
            <v>513111OFICINAS</v>
          </cell>
          <cell r="D1968" t="str">
            <v>OFICINAS</v>
          </cell>
          <cell r="E1968" t="str">
            <v>513111</v>
          </cell>
          <cell r="F1968">
            <v>48525</v>
          </cell>
          <cell r="G1968">
            <v>48525</v>
          </cell>
          <cell r="H1968">
            <v>0</v>
          </cell>
        </row>
        <row r="1969">
          <cell r="A1969" t="str">
            <v>513120ALDAMA</v>
          </cell>
          <cell r="C1969" t="str">
            <v>51-3120-0000-000</v>
          </cell>
          <cell r="D1969" t="str">
            <v>ALDAMA</v>
          </cell>
          <cell r="E1969" t="str">
            <v>513120</v>
          </cell>
          <cell r="F1969">
            <v>46787.199999999997</v>
          </cell>
          <cell r="G1969">
            <v>46787.199999999997</v>
          </cell>
          <cell r="H1969">
            <v>0</v>
          </cell>
        </row>
        <row r="1970">
          <cell r="A1970" t="str">
            <v>513120CENTRAL</v>
          </cell>
          <cell r="D1970" t="str">
            <v>CENTRAL</v>
          </cell>
          <cell r="E1970" t="str">
            <v>513120</v>
          </cell>
          <cell r="F1970">
            <v>161175.26999999999</v>
          </cell>
          <cell r="G1970">
            <v>161175.26999999999</v>
          </cell>
          <cell r="H1970">
            <v>0</v>
          </cell>
        </row>
        <row r="1971">
          <cell r="A1971" t="str">
            <v>513120CIVIL</v>
          </cell>
          <cell r="D1971" t="str">
            <v>CIVIL</v>
          </cell>
          <cell r="E1971" t="str">
            <v>513120</v>
          </cell>
          <cell r="F1971">
            <v>23356.82</v>
          </cell>
          <cell r="G1971">
            <v>23356.82</v>
          </cell>
          <cell r="H1971">
            <v>0</v>
          </cell>
        </row>
        <row r="1972">
          <cell r="A1972" t="str">
            <v>513120CUAUHTEMOC</v>
          </cell>
          <cell r="D1972" t="str">
            <v>CUAUHTEMOC</v>
          </cell>
          <cell r="E1972" t="str">
            <v>513120</v>
          </cell>
          <cell r="F1972">
            <v>211769.67</v>
          </cell>
          <cell r="G1972">
            <v>211769.67</v>
          </cell>
          <cell r="H1972">
            <v>0</v>
          </cell>
        </row>
        <row r="1973">
          <cell r="A1973" t="str">
            <v>513120DELICIAS</v>
          </cell>
          <cell r="D1973" t="str">
            <v>DELICIAS</v>
          </cell>
          <cell r="E1973" t="str">
            <v>513120</v>
          </cell>
          <cell r="F1973">
            <v>183055.24</v>
          </cell>
          <cell r="G1973">
            <v>183055.24</v>
          </cell>
          <cell r="H1973">
            <v>0</v>
          </cell>
        </row>
        <row r="1974">
          <cell r="A1974" t="str">
            <v>513120INFANTIL</v>
          </cell>
          <cell r="D1974" t="str">
            <v>INFANTIL</v>
          </cell>
          <cell r="E1974" t="str">
            <v>513120</v>
          </cell>
          <cell r="F1974">
            <v>1057672.3700000001</v>
          </cell>
          <cell r="G1974">
            <v>1057672.3700000001</v>
          </cell>
          <cell r="H1974">
            <v>0</v>
          </cell>
        </row>
        <row r="1975">
          <cell r="A1975" t="str">
            <v>513120JUAREZ</v>
          </cell>
          <cell r="D1975" t="str">
            <v>JUAREZ</v>
          </cell>
          <cell r="E1975" t="str">
            <v>513120</v>
          </cell>
          <cell r="F1975">
            <v>143297.21</v>
          </cell>
          <cell r="G1975">
            <v>143297.21</v>
          </cell>
          <cell r="H1975">
            <v>0</v>
          </cell>
        </row>
        <row r="1976">
          <cell r="A1976" t="str">
            <v>513120MUJER</v>
          </cell>
          <cell r="D1976" t="str">
            <v>MUJER</v>
          </cell>
          <cell r="E1976" t="str">
            <v>513120</v>
          </cell>
          <cell r="F1976">
            <v>108768.61</v>
          </cell>
          <cell r="G1976">
            <v>108768.61</v>
          </cell>
          <cell r="H1976">
            <v>0</v>
          </cell>
        </row>
        <row r="1977">
          <cell r="A1977" t="str">
            <v>513120PARRAL</v>
          </cell>
          <cell r="D1977" t="str">
            <v>PARRAL</v>
          </cell>
          <cell r="E1977" t="str">
            <v>513120</v>
          </cell>
          <cell r="F1977">
            <v>81468.28</v>
          </cell>
          <cell r="G1977">
            <v>81468.28</v>
          </cell>
          <cell r="H1977">
            <v>0</v>
          </cell>
        </row>
        <row r="1978">
          <cell r="A1978" t="str">
            <v>513120OFICINAS</v>
          </cell>
          <cell r="D1978" t="str">
            <v>OFICINAS</v>
          </cell>
          <cell r="E1978" t="str">
            <v>513120</v>
          </cell>
          <cell r="F1978">
            <v>23442.86</v>
          </cell>
          <cell r="G1978">
            <v>23442.86</v>
          </cell>
          <cell r="H1978">
            <v>0</v>
          </cell>
        </row>
        <row r="1979">
          <cell r="A1979" t="str">
            <v>513120HOSAME</v>
          </cell>
          <cell r="D1979" t="str">
            <v>HOSAME</v>
          </cell>
          <cell r="E1979" t="str">
            <v>513120</v>
          </cell>
          <cell r="F1979">
            <v>223853.86</v>
          </cell>
          <cell r="G1979">
            <v>223853.86</v>
          </cell>
          <cell r="H1979">
            <v>0</v>
          </cell>
        </row>
        <row r="1980">
          <cell r="A1980" t="str">
            <v>513121ALDAMA</v>
          </cell>
          <cell r="C1980" t="str">
            <v>51-3121-0000-000</v>
          </cell>
          <cell r="D1980" t="str">
            <v>ALDAMA</v>
          </cell>
          <cell r="E1980" t="str">
            <v>513121</v>
          </cell>
          <cell r="F1980">
            <v>46787.199999999997</v>
          </cell>
          <cell r="G1980">
            <v>46787.199999999997</v>
          </cell>
          <cell r="H1980">
            <v>0</v>
          </cell>
        </row>
        <row r="1981">
          <cell r="A1981" t="str">
            <v>513121CENTRAL</v>
          </cell>
          <cell r="D1981" t="str">
            <v>CENTRAL</v>
          </cell>
          <cell r="E1981" t="str">
            <v>513121</v>
          </cell>
          <cell r="F1981">
            <v>161175.26999999999</v>
          </cell>
          <cell r="G1981">
            <v>161175.26999999999</v>
          </cell>
          <cell r="H1981">
            <v>0</v>
          </cell>
        </row>
        <row r="1982">
          <cell r="A1982" t="str">
            <v>513121CIVIL</v>
          </cell>
          <cell r="D1982" t="str">
            <v>CIVIL</v>
          </cell>
          <cell r="E1982" t="str">
            <v>513121</v>
          </cell>
          <cell r="F1982">
            <v>23356.82</v>
          </cell>
          <cell r="G1982">
            <v>23356.82</v>
          </cell>
          <cell r="H1982">
            <v>0</v>
          </cell>
        </row>
        <row r="1983">
          <cell r="A1983" t="str">
            <v>513121CUAUHTEMOC</v>
          </cell>
          <cell r="D1983" t="str">
            <v>CUAUHTEMOC</v>
          </cell>
          <cell r="E1983" t="str">
            <v>513121</v>
          </cell>
          <cell r="F1983">
            <v>211769.67</v>
          </cell>
          <cell r="G1983">
            <v>211769.67</v>
          </cell>
          <cell r="H1983">
            <v>0</v>
          </cell>
        </row>
        <row r="1984">
          <cell r="A1984" t="str">
            <v>513121DELICIAS</v>
          </cell>
          <cell r="D1984" t="str">
            <v>DELICIAS</v>
          </cell>
          <cell r="E1984" t="str">
            <v>513121</v>
          </cell>
          <cell r="F1984">
            <v>183055.24</v>
          </cell>
          <cell r="G1984">
            <v>183055.24</v>
          </cell>
          <cell r="H1984">
            <v>0</v>
          </cell>
        </row>
        <row r="1985">
          <cell r="A1985" t="str">
            <v>513121INFANTIL</v>
          </cell>
          <cell r="D1985" t="str">
            <v>INFANTIL</v>
          </cell>
          <cell r="E1985" t="str">
            <v>513121</v>
          </cell>
          <cell r="F1985">
            <v>1057672.3700000001</v>
          </cell>
          <cell r="G1985">
            <v>1057672.3700000001</v>
          </cell>
          <cell r="H1985">
            <v>0</v>
          </cell>
        </row>
        <row r="1986">
          <cell r="A1986" t="str">
            <v>513121JUAREZ</v>
          </cell>
          <cell r="D1986" t="str">
            <v>JUAREZ</v>
          </cell>
          <cell r="E1986" t="str">
            <v>513121</v>
          </cell>
          <cell r="F1986">
            <v>143297.21</v>
          </cell>
          <cell r="G1986">
            <v>143297.21</v>
          </cell>
          <cell r="H1986">
            <v>0</v>
          </cell>
        </row>
        <row r="1987">
          <cell r="A1987" t="str">
            <v>513121MUJER</v>
          </cell>
          <cell r="D1987" t="str">
            <v>MUJER</v>
          </cell>
          <cell r="E1987" t="str">
            <v>513121</v>
          </cell>
          <cell r="F1987">
            <v>108768.61</v>
          </cell>
          <cell r="G1987">
            <v>108768.61</v>
          </cell>
          <cell r="H1987">
            <v>0</v>
          </cell>
        </row>
        <row r="1988">
          <cell r="A1988" t="str">
            <v>513121PARRAL</v>
          </cell>
          <cell r="D1988" t="str">
            <v>PARRAL</v>
          </cell>
          <cell r="E1988" t="str">
            <v>513121</v>
          </cell>
          <cell r="F1988">
            <v>81468.28</v>
          </cell>
          <cell r="G1988">
            <v>81468.28</v>
          </cell>
          <cell r="H1988">
            <v>0</v>
          </cell>
        </row>
        <row r="1989">
          <cell r="A1989" t="str">
            <v>513121OFICINAS</v>
          </cell>
          <cell r="D1989" t="str">
            <v>OFICINAS</v>
          </cell>
          <cell r="E1989" t="str">
            <v>513121</v>
          </cell>
          <cell r="F1989">
            <v>23442.86</v>
          </cell>
          <cell r="G1989">
            <v>23442.86</v>
          </cell>
          <cell r="H1989">
            <v>0</v>
          </cell>
        </row>
        <row r="1990">
          <cell r="A1990" t="str">
            <v>513121HOSAME</v>
          </cell>
          <cell r="D1990" t="str">
            <v>HOSAME</v>
          </cell>
          <cell r="E1990" t="str">
            <v>513121</v>
          </cell>
          <cell r="F1990">
            <v>223853.86</v>
          </cell>
          <cell r="G1990">
            <v>223853.86</v>
          </cell>
          <cell r="H1990">
            <v>0</v>
          </cell>
        </row>
        <row r="1991">
          <cell r="A1991" t="str">
            <v>513121ALDAMA</v>
          </cell>
          <cell r="C1991" t="str">
            <v>51-3121-1000-485</v>
          </cell>
          <cell r="D1991" t="str">
            <v>ALDAMA</v>
          </cell>
          <cell r="E1991" t="str">
            <v>513121</v>
          </cell>
          <cell r="F1991">
            <v>46787.199999999997</v>
          </cell>
          <cell r="G1991">
            <v>46787.199999999997</v>
          </cell>
          <cell r="H1991">
            <v>0</v>
          </cell>
        </row>
        <row r="1992">
          <cell r="A1992" t="str">
            <v>513121CENTRAL</v>
          </cell>
          <cell r="D1992" t="str">
            <v>CENTRAL</v>
          </cell>
          <cell r="E1992" t="str">
            <v>513121</v>
          </cell>
          <cell r="F1992">
            <v>161175.26999999999</v>
          </cell>
          <cell r="G1992">
            <v>161175.26999999999</v>
          </cell>
          <cell r="H1992">
            <v>0</v>
          </cell>
        </row>
        <row r="1993">
          <cell r="A1993" t="str">
            <v>513121CIVIL</v>
          </cell>
          <cell r="D1993" t="str">
            <v>CIVIL</v>
          </cell>
          <cell r="E1993" t="str">
            <v>513121</v>
          </cell>
          <cell r="F1993">
            <v>23356.82</v>
          </cell>
          <cell r="G1993">
            <v>23356.82</v>
          </cell>
          <cell r="H1993">
            <v>0</v>
          </cell>
        </row>
        <row r="1994">
          <cell r="A1994" t="str">
            <v>513121CUAUHTEMOC</v>
          </cell>
          <cell r="D1994" t="str">
            <v>CUAUHTEMOC</v>
          </cell>
          <cell r="E1994" t="str">
            <v>513121</v>
          </cell>
          <cell r="F1994">
            <v>211769.67</v>
          </cell>
          <cell r="G1994">
            <v>211769.67</v>
          </cell>
          <cell r="H1994">
            <v>0</v>
          </cell>
        </row>
        <row r="1995">
          <cell r="A1995" t="str">
            <v>513121DELICIAS</v>
          </cell>
          <cell r="D1995" t="str">
            <v>DELICIAS</v>
          </cell>
          <cell r="E1995" t="str">
            <v>513121</v>
          </cell>
          <cell r="F1995">
            <v>183055.24</v>
          </cell>
          <cell r="G1995">
            <v>183055.24</v>
          </cell>
          <cell r="H1995">
            <v>0</v>
          </cell>
        </row>
        <row r="1996">
          <cell r="A1996" t="str">
            <v>513121INFANTIL</v>
          </cell>
          <cell r="D1996" t="str">
            <v>INFANTIL</v>
          </cell>
          <cell r="E1996" t="str">
            <v>513121</v>
          </cell>
          <cell r="F1996">
            <v>1057672.3700000001</v>
          </cell>
          <cell r="G1996">
            <v>1057672.3700000001</v>
          </cell>
          <cell r="H1996">
            <v>0</v>
          </cell>
        </row>
        <row r="1997">
          <cell r="A1997" t="str">
            <v>513121JUAREZ</v>
          </cell>
          <cell r="D1997" t="str">
            <v>JUAREZ</v>
          </cell>
          <cell r="E1997" t="str">
            <v>513121</v>
          </cell>
          <cell r="F1997">
            <v>143297.21</v>
          </cell>
          <cell r="G1997">
            <v>143297.21</v>
          </cell>
          <cell r="H1997">
            <v>0</v>
          </cell>
        </row>
        <row r="1998">
          <cell r="A1998" t="str">
            <v>513121MUJER</v>
          </cell>
          <cell r="D1998" t="str">
            <v>MUJER</v>
          </cell>
          <cell r="E1998" t="str">
            <v>513121</v>
          </cell>
          <cell r="F1998">
            <v>108768.61</v>
          </cell>
          <cell r="G1998">
            <v>108768.61</v>
          </cell>
          <cell r="H1998">
            <v>0</v>
          </cell>
        </row>
        <row r="1999">
          <cell r="A1999" t="str">
            <v>513121PARRAL</v>
          </cell>
          <cell r="D1999" t="str">
            <v>PARRAL</v>
          </cell>
          <cell r="E1999" t="str">
            <v>513121</v>
          </cell>
          <cell r="F1999">
            <v>81468.28</v>
          </cell>
          <cell r="G1999">
            <v>81468.28</v>
          </cell>
          <cell r="H1999">
            <v>0</v>
          </cell>
        </row>
        <row r="2000">
          <cell r="A2000" t="str">
            <v>513121OFICINAS</v>
          </cell>
          <cell r="D2000" t="str">
            <v>OFICINAS</v>
          </cell>
          <cell r="E2000" t="str">
            <v>513121</v>
          </cell>
          <cell r="F2000">
            <v>23442.86</v>
          </cell>
          <cell r="G2000">
            <v>23442.86</v>
          </cell>
          <cell r="H2000">
            <v>0</v>
          </cell>
        </row>
        <row r="2001">
          <cell r="A2001" t="str">
            <v>513121HOSAME</v>
          </cell>
          <cell r="D2001" t="str">
            <v>HOSAME</v>
          </cell>
          <cell r="E2001" t="str">
            <v>513121</v>
          </cell>
          <cell r="F2001">
            <v>223853.86</v>
          </cell>
          <cell r="G2001">
            <v>223853.86</v>
          </cell>
          <cell r="H2001">
            <v>0</v>
          </cell>
        </row>
        <row r="2002">
          <cell r="A2002" t="str">
            <v>513130ALDAMA</v>
          </cell>
          <cell r="C2002" t="str">
            <v>51-3130-0000-000</v>
          </cell>
          <cell r="D2002" t="str">
            <v>ALDAMA</v>
          </cell>
          <cell r="E2002" t="str">
            <v>513130</v>
          </cell>
          <cell r="F2002">
            <v>175</v>
          </cell>
          <cell r="G2002">
            <v>175</v>
          </cell>
          <cell r="H2002">
            <v>0</v>
          </cell>
        </row>
        <row r="2003">
          <cell r="A2003" t="str">
            <v>513130CENTRAL</v>
          </cell>
          <cell r="D2003" t="str">
            <v>CENTRAL</v>
          </cell>
          <cell r="E2003" t="str">
            <v>513130</v>
          </cell>
          <cell r="F2003">
            <v>108222.7</v>
          </cell>
          <cell r="G2003">
            <v>108222.7</v>
          </cell>
          <cell r="H2003">
            <v>0</v>
          </cell>
        </row>
        <row r="2004">
          <cell r="A2004" t="str">
            <v>513130CUAUHTEMOC</v>
          </cell>
          <cell r="D2004" t="str">
            <v>CUAUHTEMOC</v>
          </cell>
          <cell r="E2004" t="str">
            <v>513130</v>
          </cell>
          <cell r="F2004">
            <v>4246</v>
          </cell>
          <cell r="G2004">
            <v>4246</v>
          </cell>
          <cell r="H2004">
            <v>0</v>
          </cell>
        </row>
        <row r="2005">
          <cell r="A2005" t="str">
            <v>513130JIMENEZ</v>
          </cell>
          <cell r="D2005" t="str">
            <v>JIMENEZ</v>
          </cell>
          <cell r="E2005" t="str">
            <v>513130</v>
          </cell>
          <cell r="F2005">
            <v>3507</v>
          </cell>
          <cell r="G2005">
            <v>3507</v>
          </cell>
          <cell r="H2005">
            <v>0</v>
          </cell>
        </row>
        <row r="2006">
          <cell r="A2006" t="str">
            <v>513130PARRAL</v>
          </cell>
          <cell r="D2006" t="str">
            <v>PARRAL</v>
          </cell>
          <cell r="E2006" t="str">
            <v>513130</v>
          </cell>
          <cell r="F2006">
            <v>35810</v>
          </cell>
          <cell r="G2006">
            <v>35810</v>
          </cell>
          <cell r="H2006">
            <v>0</v>
          </cell>
        </row>
        <row r="2007">
          <cell r="A2007" t="str">
            <v>513130OFICINAS</v>
          </cell>
          <cell r="D2007" t="str">
            <v>OFICINAS</v>
          </cell>
          <cell r="E2007" t="str">
            <v>513130</v>
          </cell>
          <cell r="F2007">
            <v>4086</v>
          </cell>
          <cell r="G2007">
            <v>4086</v>
          </cell>
          <cell r="H2007">
            <v>0</v>
          </cell>
        </row>
        <row r="2008">
          <cell r="A2008" t="str">
            <v>513130HOSAME</v>
          </cell>
          <cell r="D2008" t="str">
            <v>HOSAME</v>
          </cell>
          <cell r="E2008" t="str">
            <v>513130</v>
          </cell>
          <cell r="F2008">
            <v>16406</v>
          </cell>
          <cell r="G2008">
            <v>16406</v>
          </cell>
          <cell r="H2008">
            <v>0</v>
          </cell>
        </row>
        <row r="2009">
          <cell r="A2009" t="str">
            <v>513131ALDAMA</v>
          </cell>
          <cell r="C2009" t="str">
            <v>51-3131-0000-000</v>
          </cell>
          <cell r="D2009" t="str">
            <v>ALDAMA</v>
          </cell>
          <cell r="E2009" t="str">
            <v>513131</v>
          </cell>
          <cell r="F2009">
            <v>175</v>
          </cell>
          <cell r="G2009">
            <v>175</v>
          </cell>
          <cell r="H2009">
            <v>0</v>
          </cell>
        </row>
        <row r="2010">
          <cell r="A2010" t="str">
            <v>513131CENTRAL</v>
          </cell>
          <cell r="D2010" t="str">
            <v>CENTRAL</v>
          </cell>
          <cell r="E2010" t="str">
            <v>513131</v>
          </cell>
          <cell r="F2010">
            <v>108222.7</v>
          </cell>
          <cell r="G2010">
            <v>108222.7</v>
          </cell>
          <cell r="H2010">
            <v>0</v>
          </cell>
        </row>
        <row r="2011">
          <cell r="A2011" t="str">
            <v>513131CUAUHTEMOC</v>
          </cell>
          <cell r="D2011" t="str">
            <v>CUAUHTEMOC</v>
          </cell>
          <cell r="E2011" t="str">
            <v>513131</v>
          </cell>
          <cell r="F2011">
            <v>4246</v>
          </cell>
          <cell r="G2011">
            <v>4246</v>
          </cell>
          <cell r="H2011">
            <v>0</v>
          </cell>
        </row>
        <row r="2012">
          <cell r="A2012" t="str">
            <v>513131JIMENEZ</v>
          </cell>
          <cell r="D2012" t="str">
            <v>JIMENEZ</v>
          </cell>
          <cell r="E2012" t="str">
            <v>513131</v>
          </cell>
          <cell r="F2012">
            <v>3507</v>
          </cell>
          <cell r="G2012">
            <v>3507</v>
          </cell>
          <cell r="H2012">
            <v>0</v>
          </cell>
        </row>
        <row r="2013">
          <cell r="A2013" t="str">
            <v>513131PARRAL</v>
          </cell>
          <cell r="D2013" t="str">
            <v>PARRAL</v>
          </cell>
          <cell r="E2013" t="str">
            <v>513131</v>
          </cell>
          <cell r="F2013">
            <v>35810</v>
          </cell>
          <cell r="G2013">
            <v>35810</v>
          </cell>
          <cell r="H2013">
            <v>0</v>
          </cell>
        </row>
        <row r="2014">
          <cell r="A2014" t="str">
            <v>513131OFICINAS</v>
          </cell>
          <cell r="D2014" t="str">
            <v>OFICINAS</v>
          </cell>
          <cell r="E2014" t="str">
            <v>513131</v>
          </cell>
          <cell r="F2014">
            <v>4086</v>
          </cell>
          <cell r="G2014">
            <v>4086</v>
          </cell>
          <cell r="H2014">
            <v>0</v>
          </cell>
        </row>
        <row r="2015">
          <cell r="A2015" t="str">
            <v>513131HOSAME</v>
          </cell>
          <cell r="D2015" t="str">
            <v>HOSAME</v>
          </cell>
          <cell r="E2015" t="str">
            <v>513131</v>
          </cell>
          <cell r="F2015">
            <v>16406</v>
          </cell>
          <cell r="G2015">
            <v>16406</v>
          </cell>
          <cell r="H2015">
            <v>0</v>
          </cell>
        </row>
        <row r="2016">
          <cell r="A2016" t="str">
            <v>513131ALDAMA</v>
          </cell>
          <cell r="C2016" t="str">
            <v>51-3131-1000-485</v>
          </cell>
          <cell r="D2016" t="str">
            <v>ALDAMA</v>
          </cell>
          <cell r="E2016" t="str">
            <v>513131</v>
          </cell>
          <cell r="F2016">
            <v>175</v>
          </cell>
          <cell r="G2016">
            <v>175</v>
          </cell>
          <cell r="H2016">
            <v>0</v>
          </cell>
        </row>
        <row r="2017">
          <cell r="A2017" t="str">
            <v>513131CENTRAL</v>
          </cell>
          <cell r="D2017" t="str">
            <v>CENTRAL</v>
          </cell>
          <cell r="E2017" t="str">
            <v>513131</v>
          </cell>
          <cell r="F2017">
            <v>108222.7</v>
          </cell>
          <cell r="G2017">
            <v>108222.7</v>
          </cell>
          <cell r="H2017">
            <v>0</v>
          </cell>
        </row>
        <row r="2018">
          <cell r="A2018" t="str">
            <v>513131CUAUHTEMOC</v>
          </cell>
          <cell r="D2018" t="str">
            <v>CUAUHTEMOC</v>
          </cell>
          <cell r="E2018" t="str">
            <v>513131</v>
          </cell>
          <cell r="F2018">
            <v>4246</v>
          </cell>
          <cell r="G2018">
            <v>4246</v>
          </cell>
          <cell r="H2018">
            <v>0</v>
          </cell>
        </row>
        <row r="2019">
          <cell r="A2019" t="str">
            <v>513131JIMENEZ</v>
          </cell>
          <cell r="D2019" t="str">
            <v>JIMENEZ</v>
          </cell>
          <cell r="E2019" t="str">
            <v>513131</v>
          </cell>
          <cell r="F2019">
            <v>3507</v>
          </cell>
          <cell r="G2019">
            <v>3507</v>
          </cell>
          <cell r="H2019">
            <v>0</v>
          </cell>
        </row>
        <row r="2020">
          <cell r="A2020" t="str">
            <v>513131PARRAL</v>
          </cell>
          <cell r="D2020" t="str">
            <v>PARRAL</v>
          </cell>
          <cell r="E2020" t="str">
            <v>513131</v>
          </cell>
          <cell r="F2020">
            <v>35810</v>
          </cell>
          <cell r="G2020">
            <v>35810</v>
          </cell>
          <cell r="H2020">
            <v>0</v>
          </cell>
        </row>
        <row r="2021">
          <cell r="A2021" t="str">
            <v>513131OFICINAS</v>
          </cell>
          <cell r="D2021" t="str">
            <v>OFICINAS</v>
          </cell>
          <cell r="E2021" t="str">
            <v>513131</v>
          </cell>
          <cell r="F2021">
            <v>4086</v>
          </cell>
          <cell r="G2021">
            <v>4086</v>
          </cell>
          <cell r="H2021">
            <v>0</v>
          </cell>
        </row>
        <row r="2022">
          <cell r="A2022" t="str">
            <v>513131HOSAME</v>
          </cell>
          <cell r="D2022" t="str">
            <v>HOSAME</v>
          </cell>
          <cell r="E2022" t="str">
            <v>513131</v>
          </cell>
          <cell r="F2022">
            <v>16406</v>
          </cell>
          <cell r="G2022">
            <v>16406</v>
          </cell>
          <cell r="H2022">
            <v>0</v>
          </cell>
        </row>
        <row r="2023">
          <cell r="A2023" t="str">
            <v>513140ALDAMA</v>
          </cell>
          <cell r="C2023" t="str">
            <v>51-3140-0000-000</v>
          </cell>
          <cell r="D2023" t="str">
            <v>ALDAMA</v>
          </cell>
          <cell r="E2023" t="str">
            <v>513140</v>
          </cell>
          <cell r="F2023">
            <v>1042</v>
          </cell>
          <cell r="G2023">
            <v>1042</v>
          </cell>
          <cell r="H2023">
            <v>0</v>
          </cell>
        </row>
        <row r="2024">
          <cell r="A2024" t="str">
            <v>513140CIVIL</v>
          </cell>
          <cell r="D2024" t="str">
            <v>CIVIL</v>
          </cell>
          <cell r="E2024" t="str">
            <v>513140</v>
          </cell>
          <cell r="F2024">
            <v>2298</v>
          </cell>
          <cell r="G2024">
            <v>2298</v>
          </cell>
          <cell r="H2024">
            <v>0</v>
          </cell>
        </row>
        <row r="2025">
          <cell r="A2025" t="str">
            <v>513140JUAREZ</v>
          </cell>
          <cell r="D2025" t="str">
            <v>JUAREZ</v>
          </cell>
          <cell r="E2025" t="str">
            <v>513140</v>
          </cell>
          <cell r="F2025">
            <v>10443</v>
          </cell>
          <cell r="G2025">
            <v>10443</v>
          </cell>
          <cell r="H2025">
            <v>0</v>
          </cell>
        </row>
        <row r="2026">
          <cell r="A2026" t="str">
            <v>513140PARRAL</v>
          </cell>
          <cell r="D2026" t="str">
            <v>PARRAL</v>
          </cell>
          <cell r="E2026" t="str">
            <v>513140</v>
          </cell>
          <cell r="F2026">
            <v>2998</v>
          </cell>
          <cell r="G2026">
            <v>2998</v>
          </cell>
          <cell r="H2026">
            <v>0</v>
          </cell>
        </row>
        <row r="2027">
          <cell r="A2027" t="str">
            <v>513140OFICINAS</v>
          </cell>
          <cell r="D2027" t="str">
            <v>OFICINAS</v>
          </cell>
          <cell r="E2027" t="str">
            <v>513140</v>
          </cell>
          <cell r="F2027">
            <v>1803</v>
          </cell>
          <cell r="G2027">
            <v>1803</v>
          </cell>
          <cell r="H2027">
            <v>0</v>
          </cell>
        </row>
        <row r="2028">
          <cell r="A2028" t="str">
            <v>513140HOSAME</v>
          </cell>
          <cell r="D2028" t="str">
            <v>HOSAME</v>
          </cell>
          <cell r="E2028" t="str">
            <v>513140</v>
          </cell>
          <cell r="F2028">
            <v>4835</v>
          </cell>
          <cell r="G2028">
            <v>4835</v>
          </cell>
          <cell r="H2028">
            <v>0</v>
          </cell>
        </row>
        <row r="2029">
          <cell r="A2029" t="str">
            <v>513141ALDAMA</v>
          </cell>
          <cell r="C2029" t="str">
            <v>51-3141-0000-000</v>
          </cell>
          <cell r="D2029" t="str">
            <v>ALDAMA</v>
          </cell>
          <cell r="E2029" t="str">
            <v>513141</v>
          </cell>
          <cell r="F2029">
            <v>1042</v>
          </cell>
          <cell r="G2029">
            <v>1042</v>
          </cell>
          <cell r="H2029">
            <v>0</v>
          </cell>
        </row>
        <row r="2030">
          <cell r="A2030" t="str">
            <v>513141CIVIL</v>
          </cell>
          <cell r="D2030" t="str">
            <v>CIVIL</v>
          </cell>
          <cell r="E2030" t="str">
            <v>513141</v>
          </cell>
          <cell r="F2030">
            <v>2298</v>
          </cell>
          <cell r="G2030">
            <v>2298</v>
          </cell>
          <cell r="H2030">
            <v>0</v>
          </cell>
        </row>
        <row r="2031">
          <cell r="A2031" t="str">
            <v>513141JUAREZ</v>
          </cell>
          <cell r="D2031" t="str">
            <v>JUAREZ</v>
          </cell>
          <cell r="E2031" t="str">
            <v>513141</v>
          </cell>
          <cell r="F2031">
            <v>10443</v>
          </cell>
          <cell r="G2031">
            <v>10443</v>
          </cell>
          <cell r="H2031">
            <v>0</v>
          </cell>
        </row>
        <row r="2032">
          <cell r="A2032" t="str">
            <v>513141PARRAL</v>
          </cell>
          <cell r="D2032" t="str">
            <v>PARRAL</v>
          </cell>
          <cell r="E2032" t="str">
            <v>513141</v>
          </cell>
          <cell r="F2032">
            <v>2998</v>
          </cell>
          <cell r="G2032">
            <v>2998</v>
          </cell>
          <cell r="H2032">
            <v>0</v>
          </cell>
        </row>
        <row r="2033">
          <cell r="A2033" t="str">
            <v>513141OFICINAS</v>
          </cell>
          <cell r="D2033" t="str">
            <v>OFICINAS</v>
          </cell>
          <cell r="E2033" t="str">
            <v>513141</v>
          </cell>
          <cell r="F2033">
            <v>1803</v>
          </cell>
          <cell r="G2033">
            <v>1803</v>
          </cell>
          <cell r="H2033">
            <v>0</v>
          </cell>
        </row>
        <row r="2034">
          <cell r="A2034" t="str">
            <v>513141HOSAME</v>
          </cell>
          <cell r="D2034" t="str">
            <v>HOSAME</v>
          </cell>
          <cell r="E2034" t="str">
            <v>513141</v>
          </cell>
          <cell r="F2034">
            <v>4835</v>
          </cell>
          <cell r="G2034">
            <v>4835</v>
          </cell>
          <cell r="H2034">
            <v>0</v>
          </cell>
        </row>
        <row r="2035">
          <cell r="A2035" t="str">
            <v>513141ALDAMA</v>
          </cell>
          <cell r="C2035" t="str">
            <v>51-3141-1000-485</v>
          </cell>
          <cell r="D2035" t="str">
            <v>ALDAMA</v>
          </cell>
          <cell r="E2035" t="str">
            <v>513141</v>
          </cell>
          <cell r="F2035">
            <v>1042</v>
          </cell>
          <cell r="G2035">
            <v>1042</v>
          </cell>
          <cell r="H2035">
            <v>0</v>
          </cell>
        </row>
        <row r="2036">
          <cell r="A2036" t="str">
            <v>513141CIVIL</v>
          </cell>
          <cell r="D2036" t="str">
            <v>CIVIL</v>
          </cell>
          <cell r="E2036" t="str">
            <v>513141</v>
          </cell>
          <cell r="F2036">
            <v>2298</v>
          </cell>
          <cell r="G2036">
            <v>2298</v>
          </cell>
          <cell r="H2036">
            <v>0</v>
          </cell>
        </row>
        <row r="2037">
          <cell r="A2037" t="str">
            <v>513141JUAREZ</v>
          </cell>
          <cell r="D2037" t="str">
            <v>JUAREZ</v>
          </cell>
          <cell r="E2037" t="str">
            <v>513141</v>
          </cell>
          <cell r="F2037">
            <v>10443</v>
          </cell>
          <cell r="G2037">
            <v>10443</v>
          </cell>
          <cell r="H2037">
            <v>0</v>
          </cell>
        </row>
        <row r="2038">
          <cell r="A2038" t="str">
            <v>513141PARRAL</v>
          </cell>
          <cell r="D2038" t="str">
            <v>PARRAL</v>
          </cell>
          <cell r="E2038" t="str">
            <v>513141</v>
          </cell>
          <cell r="F2038">
            <v>2998</v>
          </cell>
          <cell r="G2038">
            <v>2998</v>
          </cell>
          <cell r="H2038">
            <v>0</v>
          </cell>
        </row>
        <row r="2039">
          <cell r="A2039" t="str">
            <v>513141OFICINAS</v>
          </cell>
          <cell r="D2039" t="str">
            <v>OFICINAS</v>
          </cell>
          <cell r="E2039" t="str">
            <v>513141</v>
          </cell>
          <cell r="F2039">
            <v>1803</v>
          </cell>
          <cell r="G2039">
            <v>1803</v>
          </cell>
          <cell r="H2039">
            <v>0</v>
          </cell>
        </row>
        <row r="2040">
          <cell r="A2040" t="str">
            <v>513141HOSAME</v>
          </cell>
          <cell r="D2040" t="str">
            <v>HOSAME</v>
          </cell>
          <cell r="E2040" t="str">
            <v>513141</v>
          </cell>
          <cell r="F2040">
            <v>4835</v>
          </cell>
          <cell r="G2040">
            <v>4835</v>
          </cell>
          <cell r="H2040">
            <v>0</v>
          </cell>
        </row>
        <row r="2041">
          <cell r="A2041" t="str">
            <v>513180CIVIL</v>
          </cell>
          <cell r="C2041" t="str">
            <v>51-3180-0000-000</v>
          </cell>
          <cell r="D2041" t="str">
            <v>CIVIL</v>
          </cell>
          <cell r="E2041" t="str">
            <v>513180</v>
          </cell>
          <cell r="F2041">
            <v>759</v>
          </cell>
          <cell r="G2041">
            <v>759</v>
          </cell>
          <cell r="H2041">
            <v>0</v>
          </cell>
        </row>
        <row r="2042">
          <cell r="A2042" t="str">
            <v>513180PARRAL</v>
          </cell>
          <cell r="D2042" t="str">
            <v>PARRAL</v>
          </cell>
          <cell r="E2042" t="str">
            <v>513180</v>
          </cell>
          <cell r="F2042">
            <v>130</v>
          </cell>
          <cell r="G2042">
            <v>130</v>
          </cell>
          <cell r="H2042">
            <v>0</v>
          </cell>
        </row>
        <row r="2043">
          <cell r="A2043" t="str">
            <v>513180OFICINAS</v>
          </cell>
          <cell r="D2043" t="str">
            <v>OFICINAS</v>
          </cell>
          <cell r="E2043" t="str">
            <v>513180</v>
          </cell>
          <cell r="F2043">
            <v>2354.27</v>
          </cell>
          <cell r="G2043">
            <v>2354.27</v>
          </cell>
          <cell r="H2043">
            <v>0</v>
          </cell>
        </row>
        <row r="2044">
          <cell r="A2044" t="str">
            <v>513181CIVIL</v>
          </cell>
          <cell r="C2044" t="str">
            <v>51-3181-0000-000</v>
          </cell>
          <cell r="D2044" t="str">
            <v>CIVIL</v>
          </cell>
          <cell r="E2044" t="str">
            <v>513181</v>
          </cell>
          <cell r="F2044">
            <v>759</v>
          </cell>
          <cell r="G2044">
            <v>759</v>
          </cell>
          <cell r="H2044">
            <v>0</v>
          </cell>
        </row>
        <row r="2045">
          <cell r="A2045" t="str">
            <v>513181PARRAL</v>
          </cell>
          <cell r="D2045" t="str">
            <v>PARRAL</v>
          </cell>
          <cell r="E2045" t="str">
            <v>513181</v>
          </cell>
          <cell r="F2045">
            <v>130</v>
          </cell>
          <cell r="G2045">
            <v>130</v>
          </cell>
          <cell r="H2045">
            <v>0</v>
          </cell>
        </row>
        <row r="2046">
          <cell r="A2046" t="str">
            <v>513181OFICINAS</v>
          </cell>
          <cell r="D2046" t="str">
            <v>OFICINAS</v>
          </cell>
          <cell r="E2046" t="str">
            <v>513181</v>
          </cell>
          <cell r="F2046">
            <v>2354.27</v>
          </cell>
          <cell r="G2046">
            <v>2354.27</v>
          </cell>
          <cell r="H2046">
            <v>0</v>
          </cell>
        </row>
        <row r="2047">
          <cell r="A2047" t="str">
            <v>513181CIVIL</v>
          </cell>
          <cell r="C2047" t="str">
            <v>51-3181-1000-485</v>
          </cell>
          <cell r="D2047" t="str">
            <v>CIVIL</v>
          </cell>
          <cell r="E2047" t="str">
            <v>513181</v>
          </cell>
          <cell r="F2047">
            <v>759</v>
          </cell>
          <cell r="G2047">
            <v>759</v>
          </cell>
          <cell r="H2047">
            <v>0</v>
          </cell>
        </row>
        <row r="2048">
          <cell r="A2048" t="str">
            <v>513181PARRAL</v>
          </cell>
          <cell r="D2048" t="str">
            <v>PARRAL</v>
          </cell>
          <cell r="E2048" t="str">
            <v>513181</v>
          </cell>
          <cell r="F2048">
            <v>130</v>
          </cell>
          <cell r="G2048">
            <v>130</v>
          </cell>
          <cell r="H2048">
            <v>0</v>
          </cell>
        </row>
        <row r="2049">
          <cell r="A2049" t="str">
            <v>513181OFICINAS</v>
          </cell>
          <cell r="D2049" t="str">
            <v>OFICINAS</v>
          </cell>
          <cell r="E2049" t="str">
            <v>513181</v>
          </cell>
          <cell r="F2049">
            <v>2354.27</v>
          </cell>
          <cell r="G2049">
            <v>2354.27</v>
          </cell>
          <cell r="H2049">
            <v>0</v>
          </cell>
        </row>
        <row r="2050">
          <cell r="A2050" t="str">
            <v>513200CENTRAL</v>
          </cell>
          <cell r="C2050" t="str">
            <v>51-3200-0000-000</v>
          </cell>
          <cell r="D2050" t="str">
            <v>CENTRAL</v>
          </cell>
          <cell r="E2050" t="str">
            <v>513200</v>
          </cell>
          <cell r="F2050">
            <v>196098.07</v>
          </cell>
          <cell r="G2050">
            <v>196098.07</v>
          </cell>
          <cell r="H2050">
            <v>0</v>
          </cell>
        </row>
        <row r="2051">
          <cell r="A2051" t="str">
            <v>513200CIVIL</v>
          </cell>
          <cell r="D2051" t="str">
            <v>CIVIL</v>
          </cell>
          <cell r="E2051" t="str">
            <v>513200</v>
          </cell>
          <cell r="F2051">
            <v>1859.71</v>
          </cell>
          <cell r="G2051">
            <v>1859.71</v>
          </cell>
          <cell r="H2051">
            <v>0</v>
          </cell>
        </row>
        <row r="2052">
          <cell r="A2052" t="str">
            <v>513200CUAUHTEMOC</v>
          </cell>
          <cell r="D2052" t="str">
            <v>CUAUHTEMOC</v>
          </cell>
          <cell r="E2052" t="str">
            <v>513200</v>
          </cell>
          <cell r="F2052">
            <v>4416.09</v>
          </cell>
          <cell r="G2052">
            <v>4416.09</v>
          </cell>
          <cell r="H2052">
            <v>0</v>
          </cell>
        </row>
        <row r="2053">
          <cell r="A2053" t="str">
            <v>513200INFANTIL</v>
          </cell>
          <cell r="D2053" t="str">
            <v>INFANTIL</v>
          </cell>
          <cell r="E2053" t="str">
            <v>513200</v>
          </cell>
          <cell r="F2053">
            <v>65221.919999999998</v>
          </cell>
          <cell r="G2053">
            <v>65221.919999999998</v>
          </cell>
          <cell r="H2053">
            <v>0</v>
          </cell>
        </row>
        <row r="2054">
          <cell r="A2054" t="str">
            <v>513200JUAREZ</v>
          </cell>
          <cell r="D2054" t="str">
            <v>JUAREZ</v>
          </cell>
          <cell r="E2054" t="str">
            <v>513200</v>
          </cell>
          <cell r="F2054">
            <v>20094.68</v>
          </cell>
          <cell r="G2054">
            <v>20094.68</v>
          </cell>
          <cell r="H2054">
            <v>0</v>
          </cell>
        </row>
        <row r="2055">
          <cell r="A2055" t="str">
            <v>513200MUJER</v>
          </cell>
          <cell r="D2055" t="str">
            <v>MUJER</v>
          </cell>
          <cell r="E2055" t="str">
            <v>513200</v>
          </cell>
          <cell r="F2055">
            <v>13829.52</v>
          </cell>
          <cell r="G2055">
            <v>13829.52</v>
          </cell>
          <cell r="H2055">
            <v>0</v>
          </cell>
        </row>
        <row r="2056">
          <cell r="A2056" t="str">
            <v>513200PARRAL</v>
          </cell>
          <cell r="D2056" t="str">
            <v>PARRAL</v>
          </cell>
          <cell r="E2056" t="str">
            <v>513200</v>
          </cell>
          <cell r="F2056">
            <v>2795.11</v>
          </cell>
          <cell r="G2056">
            <v>2795.11</v>
          </cell>
          <cell r="H2056">
            <v>0</v>
          </cell>
        </row>
        <row r="2057">
          <cell r="A2057" t="str">
            <v>513200OFICINAS</v>
          </cell>
          <cell r="D2057" t="str">
            <v>OFICINAS</v>
          </cell>
          <cell r="E2057" t="str">
            <v>513200</v>
          </cell>
          <cell r="F2057">
            <v>25873.63</v>
          </cell>
          <cell r="G2057">
            <v>25873.63</v>
          </cell>
          <cell r="H2057">
            <v>0</v>
          </cell>
        </row>
        <row r="2058">
          <cell r="A2058" t="str">
            <v>513200HOSAME</v>
          </cell>
          <cell r="D2058" t="str">
            <v>HOSAME</v>
          </cell>
          <cell r="E2058" t="str">
            <v>513200</v>
          </cell>
          <cell r="F2058">
            <v>4169.3999999999996</v>
          </cell>
          <cell r="G2058">
            <v>4169.3999999999996</v>
          </cell>
          <cell r="H2058">
            <v>0</v>
          </cell>
        </row>
        <row r="2059">
          <cell r="A2059" t="str">
            <v>513220CENTRAL</v>
          </cell>
          <cell r="C2059" t="str">
            <v>51-3220-0000-000</v>
          </cell>
          <cell r="D2059" t="str">
            <v>CENTRAL</v>
          </cell>
          <cell r="E2059" t="str">
            <v>513220</v>
          </cell>
          <cell r="F2059">
            <v>33493.61</v>
          </cell>
          <cell r="G2059">
            <v>33493.61</v>
          </cell>
          <cell r="H2059">
            <v>0</v>
          </cell>
        </row>
        <row r="2060">
          <cell r="A2060" t="str">
            <v>513221CENTRAL</v>
          </cell>
          <cell r="C2060" t="str">
            <v>51-3221-0000-000</v>
          </cell>
          <cell r="D2060" t="str">
            <v>CENTRAL</v>
          </cell>
          <cell r="E2060" t="str">
            <v>513221</v>
          </cell>
          <cell r="F2060">
            <v>33493.61</v>
          </cell>
          <cell r="G2060">
            <v>33493.61</v>
          </cell>
          <cell r="H2060">
            <v>0</v>
          </cell>
        </row>
        <row r="2061">
          <cell r="A2061" t="str">
            <v>513221CENTRAL</v>
          </cell>
          <cell r="C2061" t="str">
            <v>51-3221-1000-485</v>
          </cell>
          <cell r="D2061" t="str">
            <v>CENTRAL</v>
          </cell>
          <cell r="E2061" t="str">
            <v>513221</v>
          </cell>
          <cell r="F2061">
            <v>33493.61</v>
          </cell>
          <cell r="G2061">
            <v>33493.61</v>
          </cell>
          <cell r="H2061">
            <v>0</v>
          </cell>
        </row>
        <row r="2062">
          <cell r="A2062" t="str">
            <v>513230CIVIL</v>
          </cell>
          <cell r="C2062" t="str">
            <v>51-3230-0000-000</v>
          </cell>
          <cell r="D2062" t="str">
            <v>CIVIL</v>
          </cell>
          <cell r="E2062" t="str">
            <v>513230</v>
          </cell>
          <cell r="F2062">
            <v>1859.71</v>
          </cell>
          <cell r="G2062">
            <v>1859.71</v>
          </cell>
          <cell r="H2062">
            <v>0</v>
          </cell>
        </row>
        <row r="2063">
          <cell r="A2063" t="str">
            <v>513230OFICINAS</v>
          </cell>
          <cell r="D2063" t="str">
            <v>OFICINAS</v>
          </cell>
          <cell r="E2063" t="str">
            <v>513230</v>
          </cell>
          <cell r="F2063">
            <v>25873.63</v>
          </cell>
          <cell r="G2063">
            <v>25873.63</v>
          </cell>
          <cell r="H2063">
            <v>0</v>
          </cell>
        </row>
        <row r="2064">
          <cell r="A2064" t="str">
            <v>513231CIVIL</v>
          </cell>
          <cell r="C2064" t="str">
            <v>51-3231-0000-000</v>
          </cell>
          <cell r="D2064" t="str">
            <v>CIVIL</v>
          </cell>
          <cell r="E2064" t="str">
            <v>513231</v>
          </cell>
          <cell r="F2064">
            <v>1859.71</v>
          </cell>
          <cell r="G2064">
            <v>1859.71</v>
          </cell>
          <cell r="H2064">
            <v>0</v>
          </cell>
        </row>
        <row r="2065">
          <cell r="A2065" t="str">
            <v>513231OFICINAS</v>
          </cell>
          <cell r="D2065" t="str">
            <v>OFICINAS</v>
          </cell>
          <cell r="E2065" t="str">
            <v>513231</v>
          </cell>
          <cell r="F2065">
            <v>25873.63</v>
          </cell>
          <cell r="G2065">
            <v>25873.63</v>
          </cell>
          <cell r="H2065">
            <v>0</v>
          </cell>
        </row>
        <row r="2066">
          <cell r="A2066" t="str">
            <v>513231CIVIL</v>
          </cell>
          <cell r="C2066" t="str">
            <v>51-3231-1000-485</v>
          </cell>
          <cell r="D2066" t="str">
            <v>CIVIL</v>
          </cell>
          <cell r="E2066" t="str">
            <v>513231</v>
          </cell>
          <cell r="F2066">
            <v>1859.71</v>
          </cell>
          <cell r="G2066">
            <v>1859.71</v>
          </cell>
          <cell r="H2066">
            <v>0</v>
          </cell>
        </row>
        <row r="2067">
          <cell r="A2067" t="str">
            <v>513231OFICINAS</v>
          </cell>
          <cell r="D2067" t="str">
            <v>OFICINAS</v>
          </cell>
          <cell r="E2067" t="str">
            <v>513231</v>
          </cell>
          <cell r="F2067">
            <v>25873.63</v>
          </cell>
          <cell r="G2067">
            <v>25873.63</v>
          </cell>
          <cell r="H2067">
            <v>0</v>
          </cell>
        </row>
        <row r="2068">
          <cell r="A2068" t="str">
            <v>513240INFANTIL</v>
          </cell>
          <cell r="C2068" t="str">
            <v>51-3240-0000-000</v>
          </cell>
          <cell r="D2068" t="str">
            <v>INFANTIL</v>
          </cell>
          <cell r="E2068" t="str">
            <v>513240</v>
          </cell>
          <cell r="F2068">
            <v>55680</v>
          </cell>
          <cell r="G2068">
            <v>55680</v>
          </cell>
          <cell r="H2068">
            <v>0</v>
          </cell>
        </row>
        <row r="2069">
          <cell r="A2069" t="str">
            <v>513241INFANTIL</v>
          </cell>
          <cell r="C2069" t="str">
            <v>51-3241-0000-000</v>
          </cell>
          <cell r="D2069" t="str">
            <v>INFANTIL</v>
          </cell>
          <cell r="E2069" t="str">
            <v>513241</v>
          </cell>
          <cell r="F2069">
            <v>55680</v>
          </cell>
          <cell r="G2069">
            <v>55680</v>
          </cell>
          <cell r="H2069">
            <v>0</v>
          </cell>
        </row>
        <row r="2070">
          <cell r="A2070" t="str">
            <v>513241INFANTIL</v>
          </cell>
          <cell r="C2070" t="str">
            <v>51-3241-1000-485</v>
          </cell>
          <cell r="D2070" t="str">
            <v>INFANTIL</v>
          </cell>
          <cell r="E2070" t="str">
            <v>513241</v>
          </cell>
          <cell r="F2070">
            <v>55680</v>
          </cell>
          <cell r="G2070">
            <v>55680</v>
          </cell>
          <cell r="H2070">
            <v>0</v>
          </cell>
        </row>
        <row r="2071">
          <cell r="A2071" t="str">
            <v>513250JUAREZ</v>
          </cell>
          <cell r="C2071" t="str">
            <v>51-3250-0000-000</v>
          </cell>
          <cell r="D2071" t="str">
            <v>JUAREZ</v>
          </cell>
          <cell r="E2071" t="str">
            <v>513250</v>
          </cell>
          <cell r="F2071">
            <v>986</v>
          </cell>
          <cell r="G2071">
            <v>986</v>
          </cell>
          <cell r="H2071">
            <v>0</v>
          </cell>
        </row>
        <row r="2072">
          <cell r="A2072" t="str">
            <v>513251JUAREZ</v>
          </cell>
          <cell r="C2072" t="str">
            <v>51-3251-0000-000</v>
          </cell>
          <cell r="D2072" t="str">
            <v>JUAREZ</v>
          </cell>
          <cell r="E2072" t="str">
            <v>513251</v>
          </cell>
          <cell r="F2072">
            <v>986</v>
          </cell>
          <cell r="G2072">
            <v>986</v>
          </cell>
          <cell r="H2072">
            <v>0</v>
          </cell>
        </row>
        <row r="2073">
          <cell r="A2073" t="str">
            <v>513251JUAREZ</v>
          </cell>
          <cell r="C2073" t="str">
            <v>51-3251-1000-485</v>
          </cell>
          <cell r="D2073" t="str">
            <v>JUAREZ</v>
          </cell>
          <cell r="E2073" t="str">
            <v>513251</v>
          </cell>
          <cell r="F2073">
            <v>986</v>
          </cell>
          <cell r="G2073">
            <v>986</v>
          </cell>
          <cell r="H2073">
            <v>0</v>
          </cell>
        </row>
        <row r="2074">
          <cell r="A2074" t="str">
            <v>513260CENTRAL</v>
          </cell>
          <cell r="C2074" t="str">
            <v>51-3260-0000-000</v>
          </cell>
          <cell r="D2074" t="str">
            <v>CENTRAL</v>
          </cell>
          <cell r="E2074" t="str">
            <v>513260</v>
          </cell>
          <cell r="F2074">
            <v>162604.46</v>
          </cell>
          <cell r="G2074">
            <v>162604.46</v>
          </cell>
          <cell r="H2074">
            <v>0</v>
          </cell>
        </row>
        <row r="2075">
          <cell r="A2075" t="str">
            <v>513260CUAUHTEMOC</v>
          </cell>
          <cell r="D2075" t="str">
            <v>CUAUHTEMOC</v>
          </cell>
          <cell r="E2075" t="str">
            <v>513260</v>
          </cell>
          <cell r="F2075">
            <v>4416.09</v>
          </cell>
          <cell r="G2075">
            <v>4416.09</v>
          </cell>
          <cell r="H2075">
            <v>0</v>
          </cell>
        </row>
        <row r="2076">
          <cell r="A2076" t="str">
            <v>513260INFANTIL</v>
          </cell>
          <cell r="D2076" t="str">
            <v>INFANTIL</v>
          </cell>
          <cell r="E2076" t="str">
            <v>513260</v>
          </cell>
          <cell r="F2076">
            <v>9541.92</v>
          </cell>
          <cell r="G2076">
            <v>9541.92</v>
          </cell>
          <cell r="H2076">
            <v>0</v>
          </cell>
        </row>
        <row r="2077">
          <cell r="A2077" t="str">
            <v>513260JUAREZ</v>
          </cell>
          <cell r="D2077" t="str">
            <v>JUAREZ</v>
          </cell>
          <cell r="E2077" t="str">
            <v>513260</v>
          </cell>
          <cell r="F2077">
            <v>19108.68</v>
          </cell>
          <cell r="G2077">
            <v>19108.68</v>
          </cell>
          <cell r="H2077">
            <v>0</v>
          </cell>
        </row>
        <row r="2078">
          <cell r="A2078" t="str">
            <v>513260MUJER</v>
          </cell>
          <cell r="D2078" t="str">
            <v>MUJER</v>
          </cell>
          <cell r="E2078" t="str">
            <v>513260</v>
          </cell>
          <cell r="F2078">
            <v>13829.52</v>
          </cell>
          <cell r="G2078">
            <v>13829.52</v>
          </cell>
          <cell r="H2078">
            <v>0</v>
          </cell>
        </row>
        <row r="2079">
          <cell r="A2079" t="str">
            <v>513260PARRAL</v>
          </cell>
          <cell r="D2079" t="str">
            <v>PARRAL</v>
          </cell>
          <cell r="E2079" t="str">
            <v>513260</v>
          </cell>
          <cell r="F2079">
            <v>2795.11</v>
          </cell>
          <cell r="G2079">
            <v>2795.11</v>
          </cell>
          <cell r="H2079">
            <v>0</v>
          </cell>
        </row>
        <row r="2080">
          <cell r="A2080" t="str">
            <v>513260HOSAME</v>
          </cell>
          <cell r="D2080" t="str">
            <v>HOSAME</v>
          </cell>
          <cell r="E2080" t="str">
            <v>513260</v>
          </cell>
          <cell r="F2080">
            <v>4169.3999999999996</v>
          </cell>
          <cell r="G2080">
            <v>4169.3999999999996</v>
          </cell>
          <cell r="H2080">
            <v>0</v>
          </cell>
        </row>
        <row r="2081">
          <cell r="A2081" t="str">
            <v>513261CENTRAL</v>
          </cell>
          <cell r="C2081" t="str">
            <v>51-3261-0000-000</v>
          </cell>
          <cell r="D2081" t="str">
            <v>CENTRAL</v>
          </cell>
          <cell r="E2081" t="str">
            <v>513261</v>
          </cell>
          <cell r="F2081">
            <v>162604.46</v>
          </cell>
          <cell r="G2081">
            <v>162604.46</v>
          </cell>
          <cell r="H2081">
            <v>0</v>
          </cell>
        </row>
        <row r="2082">
          <cell r="A2082" t="str">
            <v>513261CUAUHTEMOC</v>
          </cell>
          <cell r="D2082" t="str">
            <v>CUAUHTEMOC</v>
          </cell>
          <cell r="E2082" t="str">
            <v>513261</v>
          </cell>
          <cell r="F2082">
            <v>4416.09</v>
          </cell>
          <cell r="G2082">
            <v>4416.09</v>
          </cell>
          <cell r="H2082">
            <v>0</v>
          </cell>
        </row>
        <row r="2083">
          <cell r="A2083" t="str">
            <v>513261INFANTIL</v>
          </cell>
          <cell r="D2083" t="str">
            <v>INFANTIL</v>
          </cell>
          <cell r="E2083" t="str">
            <v>513261</v>
          </cell>
          <cell r="F2083">
            <v>9541.92</v>
          </cell>
          <cell r="G2083">
            <v>9541.92</v>
          </cell>
          <cell r="H2083">
            <v>0</v>
          </cell>
        </row>
        <row r="2084">
          <cell r="A2084" t="str">
            <v>513261JUAREZ</v>
          </cell>
          <cell r="D2084" t="str">
            <v>JUAREZ</v>
          </cell>
          <cell r="E2084" t="str">
            <v>513261</v>
          </cell>
          <cell r="F2084">
            <v>19108.68</v>
          </cell>
          <cell r="G2084">
            <v>19108.68</v>
          </cell>
          <cell r="H2084">
            <v>0</v>
          </cell>
        </row>
        <row r="2085">
          <cell r="A2085" t="str">
            <v>513261MUJER</v>
          </cell>
          <cell r="D2085" t="str">
            <v>MUJER</v>
          </cell>
          <cell r="E2085" t="str">
            <v>513261</v>
          </cell>
          <cell r="F2085">
            <v>13829.52</v>
          </cell>
          <cell r="G2085">
            <v>13829.52</v>
          </cell>
          <cell r="H2085">
            <v>0</v>
          </cell>
        </row>
        <row r="2086">
          <cell r="A2086" t="str">
            <v>513261PARRAL</v>
          </cell>
          <cell r="D2086" t="str">
            <v>PARRAL</v>
          </cell>
          <cell r="E2086" t="str">
            <v>513261</v>
          </cell>
          <cell r="F2086">
            <v>2795.11</v>
          </cell>
          <cell r="G2086">
            <v>2795.11</v>
          </cell>
          <cell r="H2086">
            <v>0</v>
          </cell>
        </row>
        <row r="2087">
          <cell r="A2087" t="str">
            <v>513261HOSAME</v>
          </cell>
          <cell r="D2087" t="str">
            <v>HOSAME</v>
          </cell>
          <cell r="E2087" t="str">
            <v>513261</v>
          </cell>
          <cell r="F2087">
            <v>4169.3999999999996</v>
          </cell>
          <cell r="G2087">
            <v>4169.3999999999996</v>
          </cell>
          <cell r="H2087">
            <v>0</v>
          </cell>
        </row>
        <row r="2088">
          <cell r="A2088" t="str">
            <v>513261CENTRAL</v>
          </cell>
          <cell r="C2088" t="str">
            <v>51-3261-1000-485</v>
          </cell>
          <cell r="D2088" t="str">
            <v>CENTRAL</v>
          </cell>
          <cell r="E2088" t="str">
            <v>513261</v>
          </cell>
          <cell r="F2088">
            <v>162604.46</v>
          </cell>
          <cell r="G2088">
            <v>162604.46</v>
          </cell>
          <cell r="H2088">
            <v>0</v>
          </cell>
        </row>
        <row r="2089">
          <cell r="A2089" t="str">
            <v>513261CUAUHTEMOC</v>
          </cell>
          <cell r="D2089" t="str">
            <v>CUAUHTEMOC</v>
          </cell>
          <cell r="E2089" t="str">
            <v>513261</v>
          </cell>
          <cell r="F2089">
            <v>4416.09</v>
          </cell>
          <cell r="G2089">
            <v>4416.09</v>
          </cell>
          <cell r="H2089">
            <v>0</v>
          </cell>
        </row>
        <row r="2090">
          <cell r="A2090" t="str">
            <v>513261INFANTIL</v>
          </cell>
          <cell r="D2090" t="str">
            <v>INFANTIL</v>
          </cell>
          <cell r="E2090" t="str">
            <v>513261</v>
          </cell>
          <cell r="F2090">
            <v>9541.92</v>
          </cell>
          <cell r="G2090">
            <v>9541.92</v>
          </cell>
          <cell r="H2090">
            <v>0</v>
          </cell>
        </row>
        <row r="2091">
          <cell r="A2091" t="str">
            <v>513261JUAREZ</v>
          </cell>
          <cell r="D2091" t="str">
            <v>JUAREZ</v>
          </cell>
          <cell r="E2091" t="str">
            <v>513261</v>
          </cell>
          <cell r="F2091">
            <v>19108.68</v>
          </cell>
          <cell r="G2091">
            <v>19108.68</v>
          </cell>
          <cell r="H2091">
            <v>0</v>
          </cell>
        </row>
        <row r="2092">
          <cell r="A2092" t="str">
            <v>513261MUJER</v>
          </cell>
          <cell r="D2092" t="str">
            <v>MUJER</v>
          </cell>
          <cell r="E2092" t="str">
            <v>513261</v>
          </cell>
          <cell r="F2092">
            <v>13829.52</v>
          </cell>
          <cell r="G2092">
            <v>13829.52</v>
          </cell>
          <cell r="H2092">
            <v>0</v>
          </cell>
        </row>
        <row r="2093">
          <cell r="A2093" t="str">
            <v>513261PARRAL</v>
          </cell>
          <cell r="D2093" t="str">
            <v>PARRAL</v>
          </cell>
          <cell r="E2093" t="str">
            <v>513261</v>
          </cell>
          <cell r="F2093">
            <v>2795.11</v>
          </cell>
          <cell r="G2093">
            <v>2795.11</v>
          </cell>
          <cell r="H2093">
            <v>0</v>
          </cell>
        </row>
        <row r="2094">
          <cell r="A2094" t="str">
            <v>513261HOSAME</v>
          </cell>
          <cell r="D2094" t="str">
            <v>HOSAME</v>
          </cell>
          <cell r="E2094" t="str">
            <v>513261</v>
          </cell>
          <cell r="F2094">
            <v>4169.3999999999996</v>
          </cell>
          <cell r="G2094">
            <v>4169.3999999999996</v>
          </cell>
          <cell r="H2094">
            <v>0</v>
          </cell>
        </row>
        <row r="2095">
          <cell r="A2095" t="str">
            <v>513300ALDAMA</v>
          </cell>
          <cell r="C2095" t="str">
            <v>51-3300-0000-000</v>
          </cell>
          <cell r="D2095" t="str">
            <v>ALDAMA</v>
          </cell>
          <cell r="E2095" t="str">
            <v>513300</v>
          </cell>
          <cell r="F2095">
            <v>18788.2</v>
          </cell>
          <cell r="G2095">
            <v>18788.2</v>
          </cell>
          <cell r="H2095">
            <v>0</v>
          </cell>
        </row>
        <row r="2096">
          <cell r="A2096" t="str">
            <v>513300CENTRAL</v>
          </cell>
          <cell r="D2096" t="str">
            <v>CENTRAL</v>
          </cell>
          <cell r="E2096" t="str">
            <v>513300</v>
          </cell>
          <cell r="F2096">
            <v>1675282.98</v>
          </cell>
          <cell r="G2096">
            <v>1675282.98</v>
          </cell>
          <cell r="H2096">
            <v>0</v>
          </cell>
        </row>
        <row r="2097">
          <cell r="A2097" t="str">
            <v>513300CUAUHTEMOC</v>
          </cell>
          <cell r="D2097" t="str">
            <v>CUAUHTEMOC</v>
          </cell>
          <cell r="E2097" t="str">
            <v>513300</v>
          </cell>
          <cell r="F2097">
            <v>161370.45000000001</v>
          </cell>
          <cell r="G2097">
            <v>161370.45000000001</v>
          </cell>
          <cell r="H2097">
            <v>0</v>
          </cell>
        </row>
        <row r="2098">
          <cell r="A2098" t="str">
            <v>513300DELICIAS</v>
          </cell>
          <cell r="D2098" t="str">
            <v>DELICIAS</v>
          </cell>
          <cell r="E2098" t="str">
            <v>513300</v>
          </cell>
          <cell r="F2098">
            <v>1183307.1299999999</v>
          </cell>
          <cell r="G2098">
            <v>1183307.1299999999</v>
          </cell>
          <cell r="H2098">
            <v>0</v>
          </cell>
        </row>
        <row r="2099">
          <cell r="A2099" t="str">
            <v>513300INFANTIL</v>
          </cell>
          <cell r="D2099" t="str">
            <v>INFANTIL</v>
          </cell>
          <cell r="E2099" t="str">
            <v>513300</v>
          </cell>
          <cell r="F2099">
            <v>1012278.79</v>
          </cell>
          <cell r="G2099">
            <v>1012278.79</v>
          </cell>
          <cell r="H2099">
            <v>0</v>
          </cell>
        </row>
        <row r="2100">
          <cell r="A2100" t="str">
            <v>513300JIMENEZ</v>
          </cell>
          <cell r="D2100" t="str">
            <v>JIMENEZ</v>
          </cell>
          <cell r="E2100" t="str">
            <v>513300</v>
          </cell>
          <cell r="F2100">
            <v>104736.24</v>
          </cell>
          <cell r="G2100">
            <v>104736.24</v>
          </cell>
          <cell r="H2100">
            <v>0</v>
          </cell>
        </row>
        <row r="2101">
          <cell r="A2101" t="str">
            <v>513300JUAREZ</v>
          </cell>
          <cell r="D2101" t="str">
            <v>JUAREZ</v>
          </cell>
          <cell r="E2101" t="str">
            <v>513300</v>
          </cell>
          <cell r="F2101">
            <v>529501.42000000004</v>
          </cell>
          <cell r="G2101">
            <v>529501.42000000004</v>
          </cell>
          <cell r="H2101">
            <v>0</v>
          </cell>
        </row>
        <row r="2102">
          <cell r="A2102" t="str">
            <v>513300MUJER</v>
          </cell>
          <cell r="D2102" t="str">
            <v>MUJER</v>
          </cell>
          <cell r="E2102" t="str">
            <v>513300</v>
          </cell>
          <cell r="F2102">
            <v>44067.5</v>
          </cell>
          <cell r="G2102">
            <v>44067.5</v>
          </cell>
          <cell r="H2102">
            <v>0</v>
          </cell>
        </row>
        <row r="2103">
          <cell r="A2103" t="str">
            <v>513300PARRAL</v>
          </cell>
          <cell r="D2103" t="str">
            <v>PARRAL</v>
          </cell>
          <cell r="E2103" t="str">
            <v>513300</v>
          </cell>
          <cell r="F2103">
            <v>124554.63</v>
          </cell>
          <cell r="G2103">
            <v>124554.63</v>
          </cell>
          <cell r="H2103">
            <v>0</v>
          </cell>
        </row>
        <row r="2104">
          <cell r="A2104" t="str">
            <v>513300OFICINAS</v>
          </cell>
          <cell r="D2104" t="str">
            <v>OFICINAS</v>
          </cell>
          <cell r="E2104" t="str">
            <v>513300</v>
          </cell>
          <cell r="F2104">
            <v>433693.16</v>
          </cell>
          <cell r="G2104">
            <v>433693.16</v>
          </cell>
          <cell r="H2104">
            <v>0</v>
          </cell>
        </row>
        <row r="2105">
          <cell r="A2105" t="str">
            <v>513300HOSAME</v>
          </cell>
          <cell r="D2105" t="str">
            <v>HOSAME</v>
          </cell>
          <cell r="E2105" t="str">
            <v>513300</v>
          </cell>
          <cell r="F2105">
            <v>5562.52</v>
          </cell>
          <cell r="G2105">
            <v>5562.52</v>
          </cell>
          <cell r="H2105">
            <v>0</v>
          </cell>
        </row>
        <row r="2106">
          <cell r="A2106" t="str">
            <v>513390ALDAMA</v>
          </cell>
          <cell r="C2106" t="str">
            <v>51-3390-0000-000</v>
          </cell>
          <cell r="D2106" t="str">
            <v>ALDAMA</v>
          </cell>
          <cell r="E2106" t="str">
            <v>513390</v>
          </cell>
          <cell r="F2106">
            <v>18788.2</v>
          </cell>
          <cell r="G2106">
            <v>18788.2</v>
          </cell>
          <cell r="H2106">
            <v>0</v>
          </cell>
        </row>
        <row r="2107">
          <cell r="A2107" t="str">
            <v>513390CENTRAL</v>
          </cell>
          <cell r="D2107" t="str">
            <v>CENTRAL</v>
          </cell>
          <cell r="E2107" t="str">
            <v>513390</v>
          </cell>
          <cell r="F2107">
            <v>1675282.98</v>
          </cell>
          <cell r="G2107">
            <v>1675282.98</v>
          </cell>
          <cell r="H2107">
            <v>0</v>
          </cell>
        </row>
        <row r="2108">
          <cell r="A2108" t="str">
            <v>513390CUAUHTEMOC</v>
          </cell>
          <cell r="D2108" t="str">
            <v>CUAUHTEMOC</v>
          </cell>
          <cell r="E2108" t="str">
            <v>513390</v>
          </cell>
          <cell r="F2108">
            <v>161370.45000000001</v>
          </cell>
          <cell r="G2108">
            <v>161370.45000000001</v>
          </cell>
          <cell r="H2108">
            <v>0</v>
          </cell>
        </row>
        <row r="2109">
          <cell r="A2109" t="str">
            <v>513390DELICIAS</v>
          </cell>
          <cell r="D2109" t="str">
            <v>DELICIAS</v>
          </cell>
          <cell r="E2109" t="str">
            <v>513390</v>
          </cell>
          <cell r="F2109">
            <v>1183307.1299999999</v>
          </cell>
          <cell r="G2109">
            <v>1183307.1299999999</v>
          </cell>
          <cell r="H2109">
            <v>0</v>
          </cell>
        </row>
        <row r="2110">
          <cell r="A2110" t="str">
            <v>513390INFANTIL</v>
          </cell>
          <cell r="D2110" t="str">
            <v>INFANTIL</v>
          </cell>
          <cell r="E2110" t="str">
            <v>513390</v>
          </cell>
          <cell r="F2110">
            <v>1012278.79</v>
          </cell>
          <cell r="G2110">
            <v>1012278.79</v>
          </cell>
          <cell r="H2110">
            <v>0</v>
          </cell>
        </row>
        <row r="2111">
          <cell r="A2111" t="str">
            <v>513390JIMENEZ</v>
          </cell>
          <cell r="D2111" t="str">
            <v>JIMENEZ</v>
          </cell>
          <cell r="E2111" t="str">
            <v>513390</v>
          </cell>
          <cell r="F2111">
            <v>104736.24</v>
          </cell>
          <cell r="G2111">
            <v>104736.24</v>
          </cell>
          <cell r="H2111">
            <v>0</v>
          </cell>
        </row>
        <row r="2112">
          <cell r="A2112" t="str">
            <v>513390JUAREZ</v>
          </cell>
          <cell r="D2112" t="str">
            <v>JUAREZ</v>
          </cell>
          <cell r="E2112" t="str">
            <v>513390</v>
          </cell>
          <cell r="F2112">
            <v>529501.42000000004</v>
          </cell>
          <cell r="G2112">
            <v>529501.42000000004</v>
          </cell>
          <cell r="H2112">
            <v>0</v>
          </cell>
        </row>
        <row r="2113">
          <cell r="A2113" t="str">
            <v>513390MUJER</v>
          </cell>
          <cell r="D2113" t="str">
            <v>MUJER</v>
          </cell>
          <cell r="E2113" t="str">
            <v>513390</v>
          </cell>
          <cell r="F2113">
            <v>44067.5</v>
          </cell>
          <cell r="G2113">
            <v>44067.5</v>
          </cell>
          <cell r="H2113">
            <v>0</v>
          </cell>
        </row>
        <row r="2114">
          <cell r="A2114" t="str">
            <v>513390PARRAL</v>
          </cell>
          <cell r="D2114" t="str">
            <v>PARRAL</v>
          </cell>
          <cell r="E2114" t="str">
            <v>513390</v>
          </cell>
          <cell r="F2114">
            <v>124554.63</v>
          </cell>
          <cell r="G2114">
            <v>124554.63</v>
          </cell>
          <cell r="H2114">
            <v>0</v>
          </cell>
        </row>
        <row r="2115">
          <cell r="A2115" t="str">
            <v>513390OFICINAS</v>
          </cell>
          <cell r="D2115" t="str">
            <v>OFICINAS</v>
          </cell>
          <cell r="E2115" t="str">
            <v>513390</v>
          </cell>
          <cell r="F2115">
            <v>433693.16</v>
          </cell>
          <cell r="G2115">
            <v>433693.16</v>
          </cell>
          <cell r="H2115">
            <v>0</v>
          </cell>
        </row>
        <row r="2116">
          <cell r="A2116" t="str">
            <v>513390HOSAME</v>
          </cell>
          <cell r="D2116" t="str">
            <v>HOSAME</v>
          </cell>
          <cell r="E2116" t="str">
            <v>513390</v>
          </cell>
          <cell r="F2116">
            <v>5562.52</v>
          </cell>
          <cell r="G2116">
            <v>5562.52</v>
          </cell>
          <cell r="H2116">
            <v>0</v>
          </cell>
        </row>
        <row r="2117">
          <cell r="A2117" t="str">
            <v>513391ALDAMA</v>
          </cell>
          <cell r="C2117" t="str">
            <v>51-3391-0000-000</v>
          </cell>
          <cell r="D2117" t="str">
            <v>ALDAMA</v>
          </cell>
          <cell r="E2117" t="str">
            <v>513391</v>
          </cell>
          <cell r="F2117">
            <v>18788.2</v>
          </cell>
          <cell r="G2117">
            <v>18788.2</v>
          </cell>
          <cell r="H2117">
            <v>0</v>
          </cell>
        </row>
        <row r="2118">
          <cell r="A2118" t="str">
            <v>513391CENTRAL</v>
          </cell>
          <cell r="D2118" t="str">
            <v>CENTRAL</v>
          </cell>
          <cell r="E2118" t="str">
            <v>513391</v>
          </cell>
          <cell r="F2118">
            <v>1675282.98</v>
          </cell>
          <cell r="G2118">
            <v>1675282.98</v>
          </cell>
          <cell r="H2118">
            <v>0</v>
          </cell>
        </row>
        <row r="2119">
          <cell r="A2119" t="str">
            <v>513391CUAUHTEMOC</v>
          </cell>
          <cell r="D2119" t="str">
            <v>CUAUHTEMOC</v>
          </cell>
          <cell r="E2119" t="str">
            <v>513391</v>
          </cell>
          <cell r="F2119">
            <v>161370.45000000001</v>
          </cell>
          <cell r="G2119">
            <v>161370.45000000001</v>
          </cell>
          <cell r="H2119">
            <v>0</v>
          </cell>
        </row>
        <row r="2120">
          <cell r="A2120" t="str">
            <v>513391DELICIAS</v>
          </cell>
          <cell r="D2120" t="str">
            <v>DELICIAS</v>
          </cell>
          <cell r="E2120" t="str">
            <v>513391</v>
          </cell>
          <cell r="F2120">
            <v>1183307.1299999999</v>
          </cell>
          <cell r="G2120">
            <v>1183307.1299999999</v>
          </cell>
          <cell r="H2120">
            <v>0</v>
          </cell>
        </row>
        <row r="2121">
          <cell r="A2121" t="str">
            <v>513391INFANTIL</v>
          </cell>
          <cell r="D2121" t="str">
            <v>INFANTIL</v>
          </cell>
          <cell r="E2121" t="str">
            <v>513391</v>
          </cell>
          <cell r="F2121">
            <v>1012278.79</v>
          </cell>
          <cell r="G2121">
            <v>1012278.79</v>
          </cell>
          <cell r="H2121">
            <v>0</v>
          </cell>
        </row>
        <row r="2122">
          <cell r="A2122" t="str">
            <v>513391JIMENEZ</v>
          </cell>
          <cell r="D2122" t="str">
            <v>JIMENEZ</v>
          </cell>
          <cell r="E2122" t="str">
            <v>513391</v>
          </cell>
          <cell r="F2122">
            <v>104736.24</v>
          </cell>
          <cell r="G2122">
            <v>104736.24</v>
          </cell>
          <cell r="H2122">
            <v>0</v>
          </cell>
        </row>
        <row r="2123">
          <cell r="A2123" t="str">
            <v>513391JUAREZ</v>
          </cell>
          <cell r="D2123" t="str">
            <v>JUAREZ</v>
          </cell>
          <cell r="E2123" t="str">
            <v>513391</v>
          </cell>
          <cell r="F2123">
            <v>529501.42000000004</v>
          </cell>
          <cell r="G2123">
            <v>529501.42000000004</v>
          </cell>
          <cell r="H2123">
            <v>0</v>
          </cell>
        </row>
        <row r="2124">
          <cell r="A2124" t="str">
            <v>513391MUJER</v>
          </cell>
          <cell r="D2124" t="str">
            <v>MUJER</v>
          </cell>
          <cell r="E2124" t="str">
            <v>513391</v>
          </cell>
          <cell r="F2124">
            <v>44067.5</v>
          </cell>
          <cell r="G2124">
            <v>44067.5</v>
          </cell>
          <cell r="H2124">
            <v>0</v>
          </cell>
        </row>
        <row r="2125">
          <cell r="A2125" t="str">
            <v>513391PARRAL</v>
          </cell>
          <cell r="D2125" t="str">
            <v>PARRAL</v>
          </cell>
          <cell r="E2125" t="str">
            <v>513391</v>
          </cell>
          <cell r="F2125">
            <v>124554.63</v>
          </cell>
          <cell r="G2125">
            <v>124554.63</v>
          </cell>
          <cell r="H2125">
            <v>0</v>
          </cell>
        </row>
        <row r="2126">
          <cell r="A2126" t="str">
            <v>513391OFICINAS</v>
          </cell>
          <cell r="D2126" t="str">
            <v>OFICINAS</v>
          </cell>
          <cell r="E2126" t="str">
            <v>513391</v>
          </cell>
          <cell r="F2126">
            <v>433693.16</v>
          </cell>
          <cell r="G2126">
            <v>433693.16</v>
          </cell>
          <cell r="H2126">
            <v>0</v>
          </cell>
        </row>
        <row r="2127">
          <cell r="A2127" t="str">
            <v>513391HOSAME</v>
          </cell>
          <cell r="D2127" t="str">
            <v>HOSAME</v>
          </cell>
          <cell r="E2127" t="str">
            <v>513391</v>
          </cell>
          <cell r="F2127">
            <v>5562.52</v>
          </cell>
          <cell r="G2127">
            <v>5562.52</v>
          </cell>
          <cell r="H2127">
            <v>0</v>
          </cell>
        </row>
        <row r="2128">
          <cell r="A2128" t="str">
            <v>513391ALDAMA</v>
          </cell>
          <cell r="C2128" t="str">
            <v>51-3391-1000-485</v>
          </cell>
          <cell r="D2128" t="str">
            <v>ALDAMA</v>
          </cell>
          <cell r="E2128" t="str">
            <v>513391</v>
          </cell>
          <cell r="F2128">
            <v>18788.2</v>
          </cell>
          <cell r="G2128">
            <v>18788.2</v>
          </cell>
          <cell r="H2128">
            <v>0</v>
          </cell>
        </row>
        <row r="2129">
          <cell r="A2129" t="str">
            <v>513391CENTRAL</v>
          </cell>
          <cell r="D2129" t="str">
            <v>CENTRAL</v>
          </cell>
          <cell r="E2129" t="str">
            <v>513391</v>
          </cell>
          <cell r="F2129">
            <v>1675282.98</v>
          </cell>
          <cell r="G2129">
            <v>1675282.98</v>
          </cell>
          <cell r="H2129">
            <v>0</v>
          </cell>
        </row>
        <row r="2130">
          <cell r="A2130" t="str">
            <v>513391CUAUHTEMOC</v>
          </cell>
          <cell r="D2130" t="str">
            <v>CUAUHTEMOC</v>
          </cell>
          <cell r="E2130" t="str">
            <v>513391</v>
          </cell>
          <cell r="F2130">
            <v>161370.45000000001</v>
          </cell>
          <cell r="G2130">
            <v>161370.45000000001</v>
          </cell>
          <cell r="H2130">
            <v>0</v>
          </cell>
        </row>
        <row r="2131">
          <cell r="A2131" t="str">
            <v>513391DELICIAS</v>
          </cell>
          <cell r="D2131" t="str">
            <v>DELICIAS</v>
          </cell>
          <cell r="E2131" t="str">
            <v>513391</v>
          </cell>
          <cell r="F2131">
            <v>1183307.1299999999</v>
          </cell>
          <cell r="G2131">
            <v>1183307.1299999999</v>
          </cell>
          <cell r="H2131">
            <v>0</v>
          </cell>
        </row>
        <row r="2132">
          <cell r="A2132" t="str">
            <v>513391INFANTIL</v>
          </cell>
          <cell r="D2132" t="str">
            <v>INFANTIL</v>
          </cell>
          <cell r="E2132" t="str">
            <v>513391</v>
          </cell>
          <cell r="F2132">
            <v>1012278.79</v>
          </cell>
          <cell r="G2132">
            <v>1012278.79</v>
          </cell>
          <cell r="H2132">
            <v>0</v>
          </cell>
        </row>
        <row r="2133">
          <cell r="A2133" t="str">
            <v>513391JIMENEZ</v>
          </cell>
          <cell r="D2133" t="str">
            <v>JIMENEZ</v>
          </cell>
          <cell r="E2133" t="str">
            <v>513391</v>
          </cell>
          <cell r="F2133">
            <v>104736.24</v>
          </cell>
          <cell r="G2133">
            <v>104736.24</v>
          </cell>
          <cell r="H2133">
            <v>0</v>
          </cell>
        </row>
        <row r="2134">
          <cell r="A2134" t="str">
            <v>513391JUAREZ</v>
          </cell>
          <cell r="D2134" t="str">
            <v>JUAREZ</v>
          </cell>
          <cell r="E2134" t="str">
            <v>513391</v>
          </cell>
          <cell r="F2134">
            <v>529501.42000000004</v>
          </cell>
          <cell r="G2134">
            <v>529501.42000000004</v>
          </cell>
          <cell r="H2134">
            <v>0</v>
          </cell>
        </row>
        <row r="2135">
          <cell r="A2135" t="str">
            <v>513391MUJER</v>
          </cell>
          <cell r="D2135" t="str">
            <v>MUJER</v>
          </cell>
          <cell r="E2135" t="str">
            <v>513391</v>
          </cell>
          <cell r="F2135">
            <v>44067.5</v>
          </cell>
          <cell r="G2135">
            <v>44067.5</v>
          </cell>
          <cell r="H2135">
            <v>0</v>
          </cell>
        </row>
        <row r="2136">
          <cell r="A2136" t="str">
            <v>513391PARRAL</v>
          </cell>
          <cell r="D2136" t="str">
            <v>PARRAL</v>
          </cell>
          <cell r="E2136" t="str">
            <v>513391</v>
          </cell>
          <cell r="F2136">
            <v>124554.63</v>
          </cell>
          <cell r="G2136">
            <v>124554.63</v>
          </cell>
          <cell r="H2136">
            <v>0</v>
          </cell>
        </row>
        <row r="2137">
          <cell r="A2137" t="str">
            <v>513391OFICINAS</v>
          </cell>
          <cell r="D2137" t="str">
            <v>OFICINAS</v>
          </cell>
          <cell r="E2137" t="str">
            <v>513391</v>
          </cell>
          <cell r="F2137">
            <v>433693.16</v>
          </cell>
          <cell r="G2137">
            <v>433693.16</v>
          </cell>
          <cell r="H2137">
            <v>0</v>
          </cell>
        </row>
        <row r="2138">
          <cell r="A2138" t="str">
            <v>513391HOSAME</v>
          </cell>
          <cell r="D2138" t="str">
            <v>HOSAME</v>
          </cell>
          <cell r="E2138" t="str">
            <v>513391</v>
          </cell>
          <cell r="F2138">
            <v>5562.52</v>
          </cell>
          <cell r="G2138">
            <v>5562.52</v>
          </cell>
          <cell r="H2138">
            <v>0</v>
          </cell>
        </row>
        <row r="2139">
          <cell r="A2139" t="str">
            <v>513400CENTRAL</v>
          </cell>
          <cell r="C2139" t="str">
            <v>51-3400-0000-000</v>
          </cell>
          <cell r="D2139" t="str">
            <v>CENTRAL</v>
          </cell>
          <cell r="E2139" t="str">
            <v>513400</v>
          </cell>
          <cell r="F2139">
            <v>32811.19</v>
          </cell>
          <cell r="G2139">
            <v>32811.19</v>
          </cell>
          <cell r="H2139">
            <v>0</v>
          </cell>
        </row>
        <row r="2140">
          <cell r="A2140" t="str">
            <v>513400CUAUHTEMOC</v>
          </cell>
          <cell r="D2140" t="str">
            <v>CUAUHTEMOC</v>
          </cell>
          <cell r="E2140" t="str">
            <v>513400</v>
          </cell>
          <cell r="F2140">
            <v>34650.49</v>
          </cell>
          <cell r="G2140">
            <v>34650.49</v>
          </cell>
          <cell r="H2140">
            <v>0</v>
          </cell>
        </row>
        <row r="2141">
          <cell r="A2141" t="str">
            <v>513400DELICIAS</v>
          </cell>
          <cell r="D2141" t="str">
            <v>DELICIAS</v>
          </cell>
          <cell r="E2141" t="str">
            <v>513400</v>
          </cell>
          <cell r="F2141">
            <v>14713.31</v>
          </cell>
          <cell r="G2141">
            <v>14713.31</v>
          </cell>
          <cell r="H2141">
            <v>0</v>
          </cell>
        </row>
        <row r="2142">
          <cell r="A2142" t="str">
            <v>513400INFANTIL</v>
          </cell>
          <cell r="D2142" t="str">
            <v>INFANTIL</v>
          </cell>
          <cell r="E2142" t="str">
            <v>513400</v>
          </cell>
          <cell r="F2142">
            <v>10419.34</v>
          </cell>
          <cell r="G2142">
            <v>10419.34</v>
          </cell>
          <cell r="H2142">
            <v>0</v>
          </cell>
        </row>
        <row r="2143">
          <cell r="A2143" t="str">
            <v>513400JIMENEZ</v>
          </cell>
          <cell r="D2143" t="str">
            <v>JIMENEZ</v>
          </cell>
          <cell r="E2143" t="str">
            <v>513400</v>
          </cell>
          <cell r="F2143">
            <v>1471.23</v>
          </cell>
          <cell r="G2143">
            <v>1471.23</v>
          </cell>
          <cell r="H2143">
            <v>0</v>
          </cell>
        </row>
        <row r="2144">
          <cell r="A2144" t="str">
            <v>513400JUAREZ</v>
          </cell>
          <cell r="D2144" t="str">
            <v>JUAREZ</v>
          </cell>
          <cell r="E2144" t="str">
            <v>513400</v>
          </cell>
          <cell r="F2144">
            <v>169343.12</v>
          </cell>
          <cell r="G2144">
            <v>169343.12</v>
          </cell>
          <cell r="H2144">
            <v>0</v>
          </cell>
        </row>
        <row r="2145">
          <cell r="A2145" t="str">
            <v>513400MUJER</v>
          </cell>
          <cell r="D2145" t="str">
            <v>MUJER</v>
          </cell>
          <cell r="E2145" t="str">
            <v>513400</v>
          </cell>
          <cell r="F2145">
            <v>348</v>
          </cell>
          <cell r="G2145">
            <v>348</v>
          </cell>
          <cell r="H2145">
            <v>0</v>
          </cell>
        </row>
        <row r="2146">
          <cell r="A2146" t="str">
            <v>513400PARRAL</v>
          </cell>
          <cell r="D2146" t="str">
            <v>PARRAL</v>
          </cell>
          <cell r="E2146" t="str">
            <v>513400</v>
          </cell>
          <cell r="F2146">
            <v>12150.1</v>
          </cell>
          <cell r="G2146">
            <v>12150.1</v>
          </cell>
          <cell r="H2146">
            <v>0</v>
          </cell>
        </row>
        <row r="2147">
          <cell r="A2147" t="str">
            <v>513400OFICINAS</v>
          </cell>
          <cell r="D2147" t="str">
            <v>OFICINAS</v>
          </cell>
          <cell r="E2147" t="str">
            <v>513400</v>
          </cell>
          <cell r="F2147">
            <v>10547.05</v>
          </cell>
          <cell r="G2147">
            <v>10547.05</v>
          </cell>
          <cell r="H2147">
            <v>0</v>
          </cell>
        </row>
        <row r="2148">
          <cell r="A2148" t="str">
            <v>513400HOSAME</v>
          </cell>
          <cell r="D2148" t="str">
            <v>HOSAME</v>
          </cell>
          <cell r="E2148" t="str">
            <v>513400</v>
          </cell>
          <cell r="F2148">
            <v>375.84</v>
          </cell>
          <cell r="G2148">
            <v>375.84</v>
          </cell>
          <cell r="H2148">
            <v>0</v>
          </cell>
        </row>
        <row r="2149">
          <cell r="A2149" t="str">
            <v>513410CENTRAL</v>
          </cell>
          <cell r="C2149" t="str">
            <v>51-3410-0000-000</v>
          </cell>
          <cell r="D2149" t="str">
            <v>CENTRAL</v>
          </cell>
          <cell r="E2149" t="str">
            <v>513410</v>
          </cell>
          <cell r="F2149">
            <v>10548.28</v>
          </cell>
          <cell r="G2149">
            <v>10548.28</v>
          </cell>
          <cell r="H2149">
            <v>0</v>
          </cell>
        </row>
        <row r="2150">
          <cell r="A2150" t="str">
            <v>513410CUAUHTEMOC</v>
          </cell>
          <cell r="D2150" t="str">
            <v>CUAUHTEMOC</v>
          </cell>
          <cell r="E2150" t="str">
            <v>513410</v>
          </cell>
          <cell r="F2150">
            <v>3758.4</v>
          </cell>
          <cell r="G2150">
            <v>3758.4</v>
          </cell>
          <cell r="H2150">
            <v>0</v>
          </cell>
        </row>
        <row r="2151">
          <cell r="A2151" t="str">
            <v>513410DELICIAS</v>
          </cell>
          <cell r="D2151" t="str">
            <v>DELICIAS</v>
          </cell>
          <cell r="E2151" t="str">
            <v>513410</v>
          </cell>
          <cell r="F2151">
            <v>4962.0200000000004</v>
          </cell>
          <cell r="G2151">
            <v>4962.0200000000004</v>
          </cell>
          <cell r="H2151">
            <v>0</v>
          </cell>
        </row>
        <row r="2152">
          <cell r="A2152" t="str">
            <v>513410INFANTIL</v>
          </cell>
          <cell r="D2152" t="str">
            <v>INFANTIL</v>
          </cell>
          <cell r="E2152" t="str">
            <v>513410</v>
          </cell>
          <cell r="F2152">
            <v>2600.34</v>
          </cell>
          <cell r="G2152">
            <v>2600.34</v>
          </cell>
          <cell r="H2152">
            <v>0</v>
          </cell>
        </row>
        <row r="2153">
          <cell r="A2153" t="str">
            <v>513410JIMENEZ</v>
          </cell>
          <cell r="D2153" t="str">
            <v>JIMENEZ</v>
          </cell>
          <cell r="E2153" t="str">
            <v>513410</v>
          </cell>
          <cell r="F2153">
            <v>1471.23</v>
          </cell>
          <cell r="G2153">
            <v>1471.23</v>
          </cell>
          <cell r="H2153">
            <v>0</v>
          </cell>
        </row>
        <row r="2154">
          <cell r="A2154" t="str">
            <v>513410JUAREZ</v>
          </cell>
          <cell r="D2154" t="str">
            <v>JUAREZ</v>
          </cell>
          <cell r="E2154" t="str">
            <v>513410</v>
          </cell>
          <cell r="F2154">
            <v>143115.85999999999</v>
          </cell>
          <cell r="G2154">
            <v>143115.85999999999</v>
          </cell>
          <cell r="H2154">
            <v>0</v>
          </cell>
        </row>
        <row r="2155">
          <cell r="A2155" t="str">
            <v>513410MUJER</v>
          </cell>
          <cell r="D2155" t="str">
            <v>MUJER</v>
          </cell>
          <cell r="E2155" t="str">
            <v>513410</v>
          </cell>
          <cell r="F2155">
            <v>348</v>
          </cell>
          <cell r="G2155">
            <v>348</v>
          </cell>
          <cell r="H2155">
            <v>0</v>
          </cell>
        </row>
        <row r="2156">
          <cell r="A2156" t="str">
            <v>513410PARRAL</v>
          </cell>
          <cell r="D2156" t="str">
            <v>PARRAL</v>
          </cell>
          <cell r="E2156" t="str">
            <v>513410</v>
          </cell>
          <cell r="F2156">
            <v>309.11</v>
          </cell>
          <cell r="G2156">
            <v>309.11</v>
          </cell>
          <cell r="H2156">
            <v>0</v>
          </cell>
        </row>
        <row r="2157">
          <cell r="A2157" t="str">
            <v>513410OFICINAS</v>
          </cell>
          <cell r="D2157" t="str">
            <v>OFICINAS</v>
          </cell>
          <cell r="E2157" t="str">
            <v>513410</v>
          </cell>
          <cell r="F2157">
            <v>1431.42</v>
          </cell>
          <cell r="G2157">
            <v>1431.42</v>
          </cell>
          <cell r="H2157">
            <v>0</v>
          </cell>
        </row>
        <row r="2158">
          <cell r="A2158" t="str">
            <v>513410HOSAME</v>
          </cell>
          <cell r="D2158" t="str">
            <v>HOSAME</v>
          </cell>
          <cell r="E2158" t="str">
            <v>513410</v>
          </cell>
          <cell r="F2158">
            <v>375.84</v>
          </cell>
          <cell r="G2158">
            <v>375.84</v>
          </cell>
          <cell r="H2158">
            <v>0</v>
          </cell>
        </row>
        <row r="2159">
          <cell r="A2159" t="str">
            <v>513411CENTRAL</v>
          </cell>
          <cell r="C2159" t="str">
            <v>51-3411-0000-000</v>
          </cell>
          <cell r="D2159" t="str">
            <v>CENTRAL</v>
          </cell>
          <cell r="E2159" t="str">
            <v>513411</v>
          </cell>
          <cell r="F2159">
            <v>10548.28</v>
          </cell>
          <cell r="G2159">
            <v>10548.28</v>
          </cell>
          <cell r="H2159">
            <v>0</v>
          </cell>
        </row>
        <row r="2160">
          <cell r="A2160" t="str">
            <v>513411CUAUHTEMOC</v>
          </cell>
          <cell r="D2160" t="str">
            <v>CUAUHTEMOC</v>
          </cell>
          <cell r="E2160" t="str">
            <v>513411</v>
          </cell>
          <cell r="F2160">
            <v>3758.4</v>
          </cell>
          <cell r="G2160">
            <v>3758.4</v>
          </cell>
          <cell r="H2160">
            <v>0</v>
          </cell>
        </row>
        <row r="2161">
          <cell r="A2161" t="str">
            <v>513411DELICIAS</v>
          </cell>
          <cell r="D2161" t="str">
            <v>DELICIAS</v>
          </cell>
          <cell r="E2161" t="str">
            <v>513411</v>
          </cell>
          <cell r="F2161">
            <v>4962.0200000000004</v>
          </cell>
          <cell r="G2161">
            <v>4962.0200000000004</v>
          </cell>
          <cell r="H2161">
            <v>0</v>
          </cell>
        </row>
        <row r="2162">
          <cell r="A2162" t="str">
            <v>513411INFANTIL</v>
          </cell>
          <cell r="D2162" t="str">
            <v>INFANTIL</v>
          </cell>
          <cell r="E2162" t="str">
            <v>513411</v>
          </cell>
          <cell r="F2162">
            <v>2600.34</v>
          </cell>
          <cell r="G2162">
            <v>2600.34</v>
          </cell>
          <cell r="H2162">
            <v>0</v>
          </cell>
        </row>
        <row r="2163">
          <cell r="A2163" t="str">
            <v>513411JIMENEZ</v>
          </cell>
          <cell r="D2163" t="str">
            <v>JIMENEZ</v>
          </cell>
          <cell r="E2163" t="str">
            <v>513411</v>
          </cell>
          <cell r="F2163">
            <v>1471.23</v>
          </cell>
          <cell r="G2163">
            <v>1471.23</v>
          </cell>
          <cell r="H2163">
            <v>0</v>
          </cell>
        </row>
        <row r="2164">
          <cell r="A2164" t="str">
            <v>513411JUAREZ</v>
          </cell>
          <cell r="D2164" t="str">
            <v>JUAREZ</v>
          </cell>
          <cell r="E2164" t="str">
            <v>513411</v>
          </cell>
          <cell r="F2164">
            <v>143115.85999999999</v>
          </cell>
          <cell r="G2164">
            <v>143115.85999999999</v>
          </cell>
          <cell r="H2164">
            <v>0</v>
          </cell>
        </row>
        <row r="2165">
          <cell r="A2165" t="str">
            <v>513411MUJER</v>
          </cell>
          <cell r="D2165" t="str">
            <v>MUJER</v>
          </cell>
          <cell r="E2165" t="str">
            <v>513411</v>
          </cell>
          <cell r="F2165">
            <v>348</v>
          </cell>
          <cell r="G2165">
            <v>348</v>
          </cell>
          <cell r="H2165">
            <v>0</v>
          </cell>
        </row>
        <row r="2166">
          <cell r="A2166" t="str">
            <v>513411PARRAL</v>
          </cell>
          <cell r="D2166" t="str">
            <v>PARRAL</v>
          </cell>
          <cell r="E2166" t="str">
            <v>513411</v>
          </cell>
          <cell r="F2166">
            <v>309.11</v>
          </cell>
          <cell r="G2166">
            <v>309.11</v>
          </cell>
          <cell r="H2166">
            <v>0</v>
          </cell>
        </row>
        <row r="2167">
          <cell r="A2167" t="str">
            <v>513411OFICINAS</v>
          </cell>
          <cell r="D2167" t="str">
            <v>OFICINAS</v>
          </cell>
          <cell r="E2167" t="str">
            <v>513411</v>
          </cell>
          <cell r="F2167">
            <v>1431.42</v>
          </cell>
          <cell r="G2167">
            <v>1431.42</v>
          </cell>
          <cell r="H2167">
            <v>0</v>
          </cell>
        </row>
        <row r="2168">
          <cell r="A2168" t="str">
            <v>513411HOSAME</v>
          </cell>
          <cell r="D2168" t="str">
            <v>HOSAME</v>
          </cell>
          <cell r="E2168" t="str">
            <v>513411</v>
          </cell>
          <cell r="F2168">
            <v>375.84</v>
          </cell>
          <cell r="G2168">
            <v>375.84</v>
          </cell>
          <cell r="H2168">
            <v>0</v>
          </cell>
        </row>
        <row r="2169">
          <cell r="A2169" t="str">
            <v>513411CENTRAL</v>
          </cell>
          <cell r="C2169" t="str">
            <v>51-3411-1000-485</v>
          </cell>
          <cell r="D2169" t="str">
            <v>CENTRAL</v>
          </cell>
          <cell r="E2169" t="str">
            <v>513411</v>
          </cell>
          <cell r="F2169">
            <v>10548.28</v>
          </cell>
          <cell r="G2169">
            <v>10548.28</v>
          </cell>
          <cell r="H2169">
            <v>0</v>
          </cell>
        </row>
        <row r="2170">
          <cell r="A2170" t="str">
            <v>513411CUAUHTEMOC</v>
          </cell>
          <cell r="D2170" t="str">
            <v>CUAUHTEMOC</v>
          </cell>
          <cell r="E2170" t="str">
            <v>513411</v>
          </cell>
          <cell r="F2170">
            <v>3758.4</v>
          </cell>
          <cell r="G2170">
            <v>3758.4</v>
          </cell>
          <cell r="H2170">
            <v>0</v>
          </cell>
        </row>
        <row r="2171">
          <cell r="A2171" t="str">
            <v>513411DELICIAS</v>
          </cell>
          <cell r="D2171" t="str">
            <v>DELICIAS</v>
          </cell>
          <cell r="E2171" t="str">
            <v>513411</v>
          </cell>
          <cell r="F2171">
            <v>4962.0200000000004</v>
          </cell>
          <cell r="G2171">
            <v>4962.0200000000004</v>
          </cell>
          <cell r="H2171">
            <v>0</v>
          </cell>
        </row>
        <row r="2172">
          <cell r="A2172" t="str">
            <v>513411INFANTIL</v>
          </cell>
          <cell r="D2172" t="str">
            <v>INFANTIL</v>
          </cell>
          <cell r="E2172" t="str">
            <v>513411</v>
          </cell>
          <cell r="F2172">
            <v>2600.34</v>
          </cell>
          <cell r="G2172">
            <v>2600.34</v>
          </cell>
          <cell r="H2172">
            <v>0</v>
          </cell>
        </row>
        <row r="2173">
          <cell r="A2173" t="str">
            <v>513411JIMENEZ</v>
          </cell>
          <cell r="D2173" t="str">
            <v>JIMENEZ</v>
          </cell>
          <cell r="E2173" t="str">
            <v>513411</v>
          </cell>
          <cell r="F2173">
            <v>1471.23</v>
          </cell>
          <cell r="G2173">
            <v>1471.23</v>
          </cell>
          <cell r="H2173">
            <v>0</v>
          </cell>
        </row>
        <row r="2174">
          <cell r="A2174" t="str">
            <v>513411JUAREZ</v>
          </cell>
          <cell r="D2174" t="str">
            <v>JUAREZ</v>
          </cell>
          <cell r="E2174" t="str">
            <v>513411</v>
          </cell>
          <cell r="F2174">
            <v>143115.85999999999</v>
          </cell>
          <cell r="G2174">
            <v>143115.85999999999</v>
          </cell>
          <cell r="H2174">
            <v>0</v>
          </cell>
        </row>
        <row r="2175">
          <cell r="A2175" t="str">
            <v>513411MUJER</v>
          </cell>
          <cell r="D2175" t="str">
            <v>MUJER</v>
          </cell>
          <cell r="E2175" t="str">
            <v>513411</v>
          </cell>
          <cell r="F2175">
            <v>348</v>
          </cell>
          <cell r="G2175">
            <v>348</v>
          </cell>
          <cell r="H2175">
            <v>0</v>
          </cell>
        </row>
        <row r="2176">
          <cell r="A2176" t="str">
            <v>513411PARRAL</v>
          </cell>
          <cell r="D2176" t="str">
            <v>PARRAL</v>
          </cell>
          <cell r="E2176" t="str">
            <v>513411</v>
          </cell>
          <cell r="F2176">
            <v>309.11</v>
          </cell>
          <cell r="G2176">
            <v>309.11</v>
          </cell>
          <cell r="H2176">
            <v>0</v>
          </cell>
        </row>
        <row r="2177">
          <cell r="A2177" t="str">
            <v>513411OFICINAS</v>
          </cell>
          <cell r="D2177" t="str">
            <v>OFICINAS</v>
          </cell>
          <cell r="E2177" t="str">
            <v>513411</v>
          </cell>
          <cell r="F2177">
            <v>1431.42</v>
          </cell>
          <cell r="G2177">
            <v>1431.42</v>
          </cell>
          <cell r="H2177">
            <v>0</v>
          </cell>
        </row>
        <row r="2178">
          <cell r="A2178" t="str">
            <v>513411HOSAME</v>
          </cell>
          <cell r="D2178" t="str">
            <v>HOSAME</v>
          </cell>
          <cell r="E2178" t="str">
            <v>513411</v>
          </cell>
          <cell r="F2178">
            <v>375.84</v>
          </cell>
          <cell r="G2178">
            <v>375.84</v>
          </cell>
          <cell r="H2178">
            <v>0</v>
          </cell>
        </row>
        <row r="2179">
          <cell r="A2179" t="str">
            <v>513430CENTRAL</v>
          </cell>
          <cell r="C2179" t="str">
            <v>51-3430-0000-000</v>
          </cell>
          <cell r="D2179" t="str">
            <v>CENTRAL</v>
          </cell>
          <cell r="E2179" t="str">
            <v>513430</v>
          </cell>
          <cell r="F2179">
            <v>22262.91</v>
          </cell>
          <cell r="G2179">
            <v>22262.91</v>
          </cell>
          <cell r="H2179">
            <v>0</v>
          </cell>
        </row>
        <row r="2180">
          <cell r="A2180" t="str">
            <v>513430DELICIAS</v>
          </cell>
          <cell r="D2180" t="str">
            <v>DELICIAS</v>
          </cell>
          <cell r="E2180" t="str">
            <v>513430</v>
          </cell>
          <cell r="F2180">
            <v>9751.2900000000009</v>
          </cell>
          <cell r="G2180">
            <v>9751.2900000000009</v>
          </cell>
          <cell r="H2180">
            <v>0</v>
          </cell>
        </row>
        <row r="2181">
          <cell r="A2181" t="str">
            <v>513430INFANTIL</v>
          </cell>
          <cell r="D2181" t="str">
            <v>INFANTIL</v>
          </cell>
          <cell r="E2181" t="str">
            <v>513430</v>
          </cell>
          <cell r="F2181">
            <v>7819</v>
          </cell>
          <cell r="G2181">
            <v>7819</v>
          </cell>
          <cell r="H2181">
            <v>0</v>
          </cell>
        </row>
        <row r="2182">
          <cell r="A2182" t="str">
            <v>513430JUAREZ</v>
          </cell>
          <cell r="D2182" t="str">
            <v>JUAREZ</v>
          </cell>
          <cell r="E2182" t="str">
            <v>513430</v>
          </cell>
          <cell r="F2182">
            <v>26227.26</v>
          </cell>
          <cell r="G2182">
            <v>26227.26</v>
          </cell>
          <cell r="H2182">
            <v>0</v>
          </cell>
        </row>
        <row r="2183">
          <cell r="A2183" t="str">
            <v>513430PARRAL</v>
          </cell>
          <cell r="D2183" t="str">
            <v>PARRAL</v>
          </cell>
          <cell r="E2183" t="str">
            <v>513430</v>
          </cell>
          <cell r="F2183">
            <v>11840.99</v>
          </cell>
          <cell r="G2183">
            <v>11840.99</v>
          </cell>
          <cell r="H2183">
            <v>0</v>
          </cell>
        </row>
        <row r="2184">
          <cell r="A2184" t="str">
            <v>513430OFICINAS</v>
          </cell>
          <cell r="D2184" t="str">
            <v>OFICINAS</v>
          </cell>
          <cell r="E2184" t="str">
            <v>513430</v>
          </cell>
          <cell r="F2184">
            <v>9115.6299999999992</v>
          </cell>
          <cell r="G2184">
            <v>9115.6299999999992</v>
          </cell>
          <cell r="H2184">
            <v>0</v>
          </cell>
        </row>
        <row r="2185">
          <cell r="A2185" t="str">
            <v>513431CENTRAL</v>
          </cell>
          <cell r="C2185" t="str">
            <v>51-3431-0000-000</v>
          </cell>
          <cell r="D2185" t="str">
            <v>CENTRAL</v>
          </cell>
          <cell r="E2185" t="str">
            <v>513431</v>
          </cell>
          <cell r="F2185">
            <v>22262.91</v>
          </cell>
          <cell r="G2185">
            <v>22262.91</v>
          </cell>
          <cell r="H2185">
            <v>0</v>
          </cell>
        </row>
        <row r="2186">
          <cell r="A2186" t="str">
            <v>513431DELICIAS</v>
          </cell>
          <cell r="D2186" t="str">
            <v>DELICIAS</v>
          </cell>
          <cell r="E2186" t="str">
            <v>513431</v>
          </cell>
          <cell r="F2186">
            <v>9751.2900000000009</v>
          </cell>
          <cell r="G2186">
            <v>9751.2900000000009</v>
          </cell>
          <cell r="H2186">
            <v>0</v>
          </cell>
        </row>
        <row r="2187">
          <cell r="A2187" t="str">
            <v>513431INFANTIL</v>
          </cell>
          <cell r="D2187" t="str">
            <v>INFANTIL</v>
          </cell>
          <cell r="E2187" t="str">
            <v>513431</v>
          </cell>
          <cell r="F2187">
            <v>7819</v>
          </cell>
          <cell r="G2187">
            <v>7819</v>
          </cell>
          <cell r="H2187">
            <v>0</v>
          </cell>
        </row>
        <row r="2188">
          <cell r="A2188" t="str">
            <v>513431JUAREZ</v>
          </cell>
          <cell r="D2188" t="str">
            <v>JUAREZ</v>
          </cell>
          <cell r="E2188" t="str">
            <v>513431</v>
          </cell>
          <cell r="F2188">
            <v>26227.26</v>
          </cell>
          <cell r="G2188">
            <v>26227.26</v>
          </cell>
          <cell r="H2188">
            <v>0</v>
          </cell>
        </row>
        <row r="2189">
          <cell r="A2189" t="str">
            <v>513431PARRAL</v>
          </cell>
          <cell r="D2189" t="str">
            <v>PARRAL</v>
          </cell>
          <cell r="E2189" t="str">
            <v>513431</v>
          </cell>
          <cell r="F2189">
            <v>11840.99</v>
          </cell>
          <cell r="G2189">
            <v>11840.99</v>
          </cell>
          <cell r="H2189">
            <v>0</v>
          </cell>
        </row>
        <row r="2190">
          <cell r="A2190" t="str">
            <v>513431OFICINAS</v>
          </cell>
          <cell r="D2190" t="str">
            <v>OFICINAS</v>
          </cell>
          <cell r="E2190" t="str">
            <v>513431</v>
          </cell>
          <cell r="F2190">
            <v>9115.6299999999992</v>
          </cell>
          <cell r="G2190">
            <v>9115.6299999999992</v>
          </cell>
          <cell r="H2190">
            <v>0</v>
          </cell>
        </row>
        <row r="2191">
          <cell r="A2191" t="str">
            <v>513431CENTRAL</v>
          </cell>
          <cell r="C2191" t="str">
            <v>51-3431-1000-485</v>
          </cell>
          <cell r="D2191" t="str">
            <v>CENTRAL</v>
          </cell>
          <cell r="E2191" t="str">
            <v>513431</v>
          </cell>
          <cell r="F2191">
            <v>22262.91</v>
          </cell>
          <cell r="G2191">
            <v>22262.91</v>
          </cell>
          <cell r="H2191">
            <v>0</v>
          </cell>
        </row>
        <row r="2192">
          <cell r="A2192" t="str">
            <v>513431DELICIAS</v>
          </cell>
          <cell r="D2192" t="str">
            <v>DELICIAS</v>
          </cell>
          <cell r="E2192" t="str">
            <v>513431</v>
          </cell>
          <cell r="F2192">
            <v>9751.2900000000009</v>
          </cell>
          <cell r="G2192">
            <v>9751.2900000000009</v>
          </cell>
          <cell r="H2192">
            <v>0</v>
          </cell>
        </row>
        <row r="2193">
          <cell r="A2193" t="str">
            <v>513431INFANTIL</v>
          </cell>
          <cell r="D2193" t="str">
            <v>INFANTIL</v>
          </cell>
          <cell r="E2193" t="str">
            <v>513431</v>
          </cell>
          <cell r="F2193">
            <v>7819</v>
          </cell>
          <cell r="G2193">
            <v>7819</v>
          </cell>
          <cell r="H2193">
            <v>0</v>
          </cell>
        </row>
        <row r="2194">
          <cell r="A2194" t="str">
            <v>513431JUAREZ</v>
          </cell>
          <cell r="D2194" t="str">
            <v>JUAREZ</v>
          </cell>
          <cell r="E2194" t="str">
            <v>513431</v>
          </cell>
          <cell r="F2194">
            <v>26227.26</v>
          </cell>
          <cell r="G2194">
            <v>26227.26</v>
          </cell>
          <cell r="H2194">
            <v>0</v>
          </cell>
        </row>
        <row r="2195">
          <cell r="A2195" t="str">
            <v>513431PARRAL</v>
          </cell>
          <cell r="D2195" t="str">
            <v>PARRAL</v>
          </cell>
          <cell r="E2195" t="str">
            <v>513431</v>
          </cell>
          <cell r="F2195">
            <v>11840.99</v>
          </cell>
          <cell r="G2195">
            <v>11840.99</v>
          </cell>
          <cell r="H2195">
            <v>0</v>
          </cell>
        </row>
        <row r="2196">
          <cell r="A2196" t="str">
            <v>513431OFICINAS</v>
          </cell>
          <cell r="D2196" t="str">
            <v>OFICINAS</v>
          </cell>
          <cell r="E2196" t="str">
            <v>513431</v>
          </cell>
          <cell r="F2196">
            <v>9115.6299999999992</v>
          </cell>
          <cell r="G2196">
            <v>9115.6299999999992</v>
          </cell>
          <cell r="H2196">
            <v>0</v>
          </cell>
        </row>
        <row r="2197">
          <cell r="A2197" t="str">
            <v>513470CUAUHTEMOC</v>
          </cell>
          <cell r="C2197" t="str">
            <v>51-3470-0000-000</v>
          </cell>
          <cell r="D2197" t="str">
            <v>CUAUHTEMOC</v>
          </cell>
          <cell r="E2197" t="str">
            <v>513470</v>
          </cell>
          <cell r="F2197">
            <v>30892.09</v>
          </cell>
          <cell r="G2197">
            <v>30892.09</v>
          </cell>
          <cell r="H2197">
            <v>0</v>
          </cell>
        </row>
        <row r="2198">
          <cell r="A2198" t="str">
            <v>513471CUAUHTEMOC</v>
          </cell>
          <cell r="C2198" t="str">
            <v>51-3471-0000-000</v>
          </cell>
          <cell r="D2198" t="str">
            <v>CUAUHTEMOC</v>
          </cell>
          <cell r="E2198" t="str">
            <v>513471</v>
          </cell>
          <cell r="F2198">
            <v>30892.09</v>
          </cell>
          <cell r="G2198">
            <v>30892.09</v>
          </cell>
          <cell r="H2198">
            <v>0</v>
          </cell>
        </row>
        <row r="2199">
          <cell r="A2199" t="str">
            <v>513471CUAUHTEMOC</v>
          </cell>
          <cell r="C2199" t="str">
            <v>51-3471-1000-485</v>
          </cell>
          <cell r="D2199" t="str">
            <v>CUAUHTEMOC</v>
          </cell>
          <cell r="E2199" t="str">
            <v>513471</v>
          </cell>
          <cell r="F2199">
            <v>30892.09</v>
          </cell>
          <cell r="G2199">
            <v>30892.09</v>
          </cell>
          <cell r="H2199">
            <v>0</v>
          </cell>
        </row>
        <row r="2200">
          <cell r="A2200" t="str">
            <v>513500ALDAMA</v>
          </cell>
          <cell r="C2200" t="str">
            <v>51-3500-0000-000</v>
          </cell>
          <cell r="D2200" t="str">
            <v>ALDAMA</v>
          </cell>
          <cell r="E2200" t="str">
            <v>513500</v>
          </cell>
          <cell r="F2200">
            <v>2534.08</v>
          </cell>
          <cell r="G2200">
            <v>2534.08</v>
          </cell>
          <cell r="H2200">
            <v>0</v>
          </cell>
        </row>
        <row r="2201">
          <cell r="A2201" t="str">
            <v>513500CENTRAL</v>
          </cell>
          <cell r="D2201" t="str">
            <v>CENTRAL</v>
          </cell>
          <cell r="E2201" t="str">
            <v>513500</v>
          </cell>
          <cell r="F2201">
            <v>276796.38</v>
          </cell>
          <cell r="G2201">
            <v>276796.38</v>
          </cell>
          <cell r="H2201">
            <v>0</v>
          </cell>
        </row>
        <row r="2202">
          <cell r="A2202" t="str">
            <v>513500CIVIL</v>
          </cell>
          <cell r="D2202" t="str">
            <v>CIVIL</v>
          </cell>
          <cell r="E2202" t="str">
            <v>513500</v>
          </cell>
          <cell r="F2202">
            <v>2740.9</v>
          </cell>
          <cell r="G2202">
            <v>2740.9</v>
          </cell>
          <cell r="H2202">
            <v>0</v>
          </cell>
        </row>
        <row r="2203">
          <cell r="A2203" t="str">
            <v>513500CUAUHTEMOC</v>
          </cell>
          <cell r="D2203" t="str">
            <v>CUAUHTEMOC</v>
          </cell>
          <cell r="E2203" t="str">
            <v>513500</v>
          </cell>
          <cell r="F2203">
            <v>22273.200000000001</v>
          </cell>
          <cell r="G2203">
            <v>22273.200000000001</v>
          </cell>
          <cell r="H2203">
            <v>0</v>
          </cell>
        </row>
        <row r="2204">
          <cell r="A2204" t="str">
            <v>513500DELICIAS</v>
          </cell>
          <cell r="D2204" t="str">
            <v>DELICIAS</v>
          </cell>
          <cell r="E2204" t="str">
            <v>513500</v>
          </cell>
          <cell r="F2204">
            <v>44156.56</v>
          </cell>
          <cell r="G2204">
            <v>44156.56</v>
          </cell>
          <cell r="H2204">
            <v>0</v>
          </cell>
        </row>
        <row r="2205">
          <cell r="A2205" t="str">
            <v>513500INFANTIL</v>
          </cell>
          <cell r="D2205" t="str">
            <v>INFANTIL</v>
          </cell>
          <cell r="E2205" t="str">
            <v>513500</v>
          </cell>
          <cell r="F2205">
            <v>169974.93</v>
          </cell>
          <cell r="G2205">
            <v>169974.93</v>
          </cell>
          <cell r="H2205">
            <v>0</v>
          </cell>
        </row>
        <row r="2206">
          <cell r="A2206" t="str">
            <v>513500JIMENEZ</v>
          </cell>
          <cell r="D2206" t="str">
            <v>JIMENEZ</v>
          </cell>
          <cell r="E2206" t="str">
            <v>513500</v>
          </cell>
          <cell r="F2206">
            <v>9837.8799999999992</v>
          </cell>
          <cell r="G2206">
            <v>9837.8799999999992</v>
          </cell>
          <cell r="H2206">
            <v>0</v>
          </cell>
        </row>
        <row r="2207">
          <cell r="A2207" t="str">
            <v>513500JUAREZ</v>
          </cell>
          <cell r="D2207" t="str">
            <v>JUAREZ</v>
          </cell>
          <cell r="E2207" t="str">
            <v>513500</v>
          </cell>
          <cell r="F2207">
            <v>402373.78</v>
          </cell>
          <cell r="G2207">
            <v>399056.37</v>
          </cell>
          <cell r="H2207">
            <v>0</v>
          </cell>
        </row>
        <row r="2208">
          <cell r="A2208" t="str">
            <v>513500MUJER</v>
          </cell>
          <cell r="D2208" t="str">
            <v>MUJER</v>
          </cell>
          <cell r="E2208" t="str">
            <v>513500</v>
          </cell>
          <cell r="F2208">
            <v>97997.02</v>
          </cell>
          <cell r="G2208">
            <v>97997.02</v>
          </cell>
          <cell r="H2208">
            <v>0</v>
          </cell>
        </row>
        <row r="2209">
          <cell r="A2209" t="str">
            <v>513500PARRAL</v>
          </cell>
          <cell r="D2209" t="str">
            <v>PARRAL</v>
          </cell>
          <cell r="E2209" t="str">
            <v>513500</v>
          </cell>
          <cell r="F2209">
            <v>12780.23</v>
          </cell>
          <cell r="G2209">
            <v>12780.23</v>
          </cell>
          <cell r="H2209">
            <v>0</v>
          </cell>
        </row>
        <row r="2210">
          <cell r="A2210" t="str">
            <v>513500OFICINAS</v>
          </cell>
          <cell r="D2210" t="str">
            <v>OFICINAS</v>
          </cell>
          <cell r="E2210" t="str">
            <v>513500</v>
          </cell>
          <cell r="F2210">
            <v>52857.86</v>
          </cell>
          <cell r="G2210">
            <v>52857.86</v>
          </cell>
          <cell r="H2210">
            <v>0</v>
          </cell>
        </row>
        <row r="2211">
          <cell r="A2211" t="str">
            <v>513500HOSAME</v>
          </cell>
          <cell r="D2211" t="str">
            <v>HOSAME</v>
          </cell>
          <cell r="E2211" t="str">
            <v>513500</v>
          </cell>
          <cell r="F2211">
            <v>22332.16</v>
          </cell>
          <cell r="G2211">
            <v>22332.16</v>
          </cell>
          <cell r="H2211">
            <v>0</v>
          </cell>
        </row>
        <row r="2212">
          <cell r="A2212" t="str">
            <v>513510ALDAMA</v>
          </cell>
          <cell r="C2212" t="str">
            <v>51-3510-0000-000</v>
          </cell>
          <cell r="D2212" t="str">
            <v>ALDAMA</v>
          </cell>
          <cell r="E2212" t="str">
            <v>513510</v>
          </cell>
          <cell r="F2212">
            <v>1848</v>
          </cell>
          <cell r="G2212">
            <v>1848</v>
          </cell>
          <cell r="H2212">
            <v>0</v>
          </cell>
        </row>
        <row r="2213">
          <cell r="A2213" t="str">
            <v>513510CENTRAL</v>
          </cell>
          <cell r="D2213" t="str">
            <v>CENTRAL</v>
          </cell>
          <cell r="E2213" t="str">
            <v>513510</v>
          </cell>
          <cell r="F2213">
            <v>25623.16</v>
          </cell>
          <cell r="G2213">
            <v>25623.16</v>
          </cell>
          <cell r="H2213">
            <v>0</v>
          </cell>
        </row>
        <row r="2214">
          <cell r="A2214" t="str">
            <v>513510CIVIL</v>
          </cell>
          <cell r="D2214" t="str">
            <v>CIVIL</v>
          </cell>
          <cell r="E2214" t="str">
            <v>513510</v>
          </cell>
          <cell r="F2214">
            <v>1614.08</v>
          </cell>
          <cell r="G2214">
            <v>1614.08</v>
          </cell>
          <cell r="H2214">
            <v>0</v>
          </cell>
        </row>
        <row r="2215">
          <cell r="A2215" t="str">
            <v>513510CUAUHTEMOC</v>
          </cell>
          <cell r="D2215" t="str">
            <v>CUAUHTEMOC</v>
          </cell>
          <cell r="E2215" t="str">
            <v>513510</v>
          </cell>
          <cell r="F2215">
            <v>1505.97</v>
          </cell>
          <cell r="G2215">
            <v>1505.97</v>
          </cell>
          <cell r="H2215">
            <v>0</v>
          </cell>
        </row>
        <row r="2216">
          <cell r="A2216" t="str">
            <v>513510DELICIAS</v>
          </cell>
          <cell r="D2216" t="str">
            <v>DELICIAS</v>
          </cell>
          <cell r="E2216" t="str">
            <v>513510</v>
          </cell>
          <cell r="F2216">
            <v>4988</v>
          </cell>
          <cell r="G2216">
            <v>4988</v>
          </cell>
          <cell r="H2216">
            <v>0</v>
          </cell>
        </row>
        <row r="2217">
          <cell r="A2217" t="str">
            <v>513510INFANTIL</v>
          </cell>
          <cell r="D2217" t="str">
            <v>INFANTIL</v>
          </cell>
          <cell r="E2217" t="str">
            <v>513510</v>
          </cell>
          <cell r="F2217">
            <v>6601.69</v>
          </cell>
          <cell r="G2217">
            <v>6601.69</v>
          </cell>
          <cell r="H2217">
            <v>0</v>
          </cell>
        </row>
        <row r="2218">
          <cell r="A2218" t="str">
            <v>513510JIMENEZ</v>
          </cell>
          <cell r="D2218" t="str">
            <v>JIMENEZ</v>
          </cell>
          <cell r="E2218" t="str">
            <v>513510</v>
          </cell>
          <cell r="F2218">
            <v>1163.5899999999999</v>
          </cell>
          <cell r="G2218">
            <v>1163.5899999999999</v>
          </cell>
          <cell r="H2218">
            <v>0</v>
          </cell>
        </row>
        <row r="2219">
          <cell r="A2219" t="str">
            <v>513510JUAREZ</v>
          </cell>
          <cell r="D2219" t="str">
            <v>JUAREZ</v>
          </cell>
          <cell r="E2219" t="str">
            <v>513510</v>
          </cell>
          <cell r="F2219">
            <v>153808.85</v>
          </cell>
          <cell r="G2219">
            <v>150491.44</v>
          </cell>
          <cell r="H2219">
            <v>0</v>
          </cell>
        </row>
        <row r="2220">
          <cell r="A2220" t="str">
            <v>513510MUJER</v>
          </cell>
          <cell r="D2220" t="str">
            <v>MUJER</v>
          </cell>
          <cell r="E2220" t="str">
            <v>513510</v>
          </cell>
          <cell r="F2220">
            <v>41608.019999999997</v>
          </cell>
          <cell r="G2220">
            <v>41608.019999999997</v>
          </cell>
          <cell r="H2220">
            <v>0</v>
          </cell>
        </row>
        <row r="2221">
          <cell r="A2221" t="str">
            <v>513510PARRAL</v>
          </cell>
          <cell r="D2221" t="str">
            <v>PARRAL</v>
          </cell>
          <cell r="E2221" t="str">
            <v>513510</v>
          </cell>
          <cell r="F2221">
            <v>6224.56</v>
          </cell>
          <cell r="G2221">
            <v>6224.56</v>
          </cell>
          <cell r="H2221">
            <v>0</v>
          </cell>
        </row>
        <row r="2222">
          <cell r="A2222" t="str">
            <v>513510OFICINAS</v>
          </cell>
          <cell r="D2222" t="str">
            <v>OFICINAS</v>
          </cell>
          <cell r="E2222" t="str">
            <v>513510</v>
          </cell>
          <cell r="F2222">
            <v>35917.51</v>
          </cell>
          <cell r="G2222">
            <v>35917.51</v>
          </cell>
          <cell r="H2222">
            <v>0</v>
          </cell>
        </row>
        <row r="2223">
          <cell r="A2223" t="str">
            <v>513510HOSAME</v>
          </cell>
          <cell r="D2223" t="str">
            <v>HOSAME</v>
          </cell>
          <cell r="E2223" t="str">
            <v>513510</v>
          </cell>
          <cell r="F2223">
            <v>21288.16</v>
          </cell>
          <cell r="G2223">
            <v>21288.16</v>
          </cell>
          <cell r="H2223">
            <v>0</v>
          </cell>
        </row>
        <row r="2224">
          <cell r="A2224" t="str">
            <v>513511ALDAMA</v>
          </cell>
          <cell r="C2224" t="str">
            <v>51-3511-0000-000</v>
          </cell>
          <cell r="D2224" t="str">
            <v>ALDAMA</v>
          </cell>
          <cell r="E2224" t="str">
            <v>513511</v>
          </cell>
          <cell r="F2224">
            <v>1848</v>
          </cell>
          <cell r="G2224">
            <v>1848</v>
          </cell>
          <cell r="H2224">
            <v>0</v>
          </cell>
        </row>
        <row r="2225">
          <cell r="A2225" t="str">
            <v>513511CENTRAL</v>
          </cell>
          <cell r="D2225" t="str">
            <v>CENTRAL</v>
          </cell>
          <cell r="E2225" t="str">
            <v>513511</v>
          </cell>
          <cell r="F2225">
            <v>25623.16</v>
          </cell>
          <cell r="G2225">
            <v>25623.16</v>
          </cell>
          <cell r="H2225">
            <v>0</v>
          </cell>
        </row>
        <row r="2226">
          <cell r="A2226" t="str">
            <v>513511CIVIL</v>
          </cell>
          <cell r="D2226" t="str">
            <v>CIVIL</v>
          </cell>
          <cell r="E2226" t="str">
            <v>513511</v>
          </cell>
          <cell r="F2226">
            <v>1614.08</v>
          </cell>
          <cell r="G2226">
            <v>1614.08</v>
          </cell>
          <cell r="H2226">
            <v>0</v>
          </cell>
        </row>
        <row r="2227">
          <cell r="A2227" t="str">
            <v>513511CUAUHTEMOC</v>
          </cell>
          <cell r="D2227" t="str">
            <v>CUAUHTEMOC</v>
          </cell>
          <cell r="E2227" t="str">
            <v>513511</v>
          </cell>
          <cell r="F2227">
            <v>1505.97</v>
          </cell>
          <cell r="G2227">
            <v>1505.97</v>
          </cell>
          <cell r="H2227">
            <v>0</v>
          </cell>
        </row>
        <row r="2228">
          <cell r="A2228" t="str">
            <v>513511DELICIAS</v>
          </cell>
          <cell r="D2228" t="str">
            <v>DELICIAS</v>
          </cell>
          <cell r="E2228" t="str">
            <v>513511</v>
          </cell>
          <cell r="F2228">
            <v>4988</v>
          </cell>
          <cell r="G2228">
            <v>4988</v>
          </cell>
          <cell r="H2228">
            <v>0</v>
          </cell>
        </row>
        <row r="2229">
          <cell r="A2229" t="str">
            <v>513511INFANTIL</v>
          </cell>
          <cell r="D2229" t="str">
            <v>INFANTIL</v>
          </cell>
          <cell r="E2229" t="str">
            <v>513511</v>
          </cell>
          <cell r="F2229">
            <v>6601.69</v>
          </cell>
          <cell r="G2229">
            <v>6601.69</v>
          </cell>
          <cell r="H2229">
            <v>0</v>
          </cell>
        </row>
        <row r="2230">
          <cell r="A2230" t="str">
            <v>513511JIMENEZ</v>
          </cell>
          <cell r="D2230" t="str">
            <v>JIMENEZ</v>
          </cell>
          <cell r="E2230" t="str">
            <v>513511</v>
          </cell>
          <cell r="F2230">
            <v>1163.5899999999999</v>
          </cell>
          <cell r="G2230">
            <v>1163.5899999999999</v>
          </cell>
          <cell r="H2230">
            <v>0</v>
          </cell>
        </row>
        <row r="2231">
          <cell r="A2231" t="str">
            <v>513511JUAREZ</v>
          </cell>
          <cell r="D2231" t="str">
            <v>JUAREZ</v>
          </cell>
          <cell r="E2231" t="str">
            <v>513511</v>
          </cell>
          <cell r="F2231">
            <v>153808.85</v>
          </cell>
          <cell r="G2231">
            <v>150491.44</v>
          </cell>
          <cell r="H2231">
            <v>0</v>
          </cell>
        </row>
        <row r="2232">
          <cell r="A2232" t="str">
            <v>513511MUJER</v>
          </cell>
          <cell r="D2232" t="str">
            <v>MUJER</v>
          </cell>
          <cell r="E2232" t="str">
            <v>513511</v>
          </cell>
          <cell r="F2232">
            <v>41608.019999999997</v>
          </cell>
          <cell r="G2232">
            <v>41608.019999999997</v>
          </cell>
          <cell r="H2232">
            <v>0</v>
          </cell>
        </row>
        <row r="2233">
          <cell r="A2233" t="str">
            <v>513511PARRAL</v>
          </cell>
          <cell r="D2233" t="str">
            <v>PARRAL</v>
          </cell>
          <cell r="E2233" t="str">
            <v>513511</v>
          </cell>
          <cell r="F2233">
            <v>6224.56</v>
          </cell>
          <cell r="G2233">
            <v>6224.56</v>
          </cell>
          <cell r="H2233">
            <v>0</v>
          </cell>
        </row>
        <row r="2234">
          <cell r="A2234" t="str">
            <v>513511OFICINAS</v>
          </cell>
          <cell r="D2234" t="str">
            <v>OFICINAS</v>
          </cell>
          <cell r="E2234" t="str">
            <v>513511</v>
          </cell>
          <cell r="F2234">
            <v>35917.51</v>
          </cell>
          <cell r="G2234">
            <v>35917.51</v>
          </cell>
          <cell r="H2234">
            <v>0</v>
          </cell>
        </row>
        <row r="2235">
          <cell r="A2235" t="str">
            <v>513511HOSAME</v>
          </cell>
          <cell r="D2235" t="str">
            <v>HOSAME</v>
          </cell>
          <cell r="E2235" t="str">
            <v>513511</v>
          </cell>
          <cell r="F2235">
            <v>21288.16</v>
          </cell>
          <cell r="G2235">
            <v>21288.16</v>
          </cell>
          <cell r="H2235">
            <v>0</v>
          </cell>
        </row>
        <row r="2236">
          <cell r="A2236" t="str">
            <v>513511ALDAMA</v>
          </cell>
          <cell r="C2236" t="str">
            <v>51-3511-1000-485</v>
          </cell>
          <cell r="D2236" t="str">
            <v>ALDAMA</v>
          </cell>
          <cell r="E2236" t="str">
            <v>513511</v>
          </cell>
          <cell r="F2236">
            <v>1848</v>
          </cell>
          <cell r="G2236">
            <v>1848</v>
          </cell>
          <cell r="H2236">
            <v>0</v>
          </cell>
        </row>
        <row r="2237">
          <cell r="A2237" t="str">
            <v>513511CENTRAL</v>
          </cell>
          <cell r="D2237" t="str">
            <v>CENTRAL</v>
          </cell>
          <cell r="E2237" t="str">
            <v>513511</v>
          </cell>
          <cell r="F2237">
            <v>25623.16</v>
          </cell>
          <cell r="G2237">
            <v>25623.16</v>
          </cell>
          <cell r="H2237">
            <v>0</v>
          </cell>
        </row>
        <row r="2238">
          <cell r="A2238" t="str">
            <v>513511CIVIL</v>
          </cell>
          <cell r="D2238" t="str">
            <v>CIVIL</v>
          </cell>
          <cell r="E2238" t="str">
            <v>513511</v>
          </cell>
          <cell r="F2238">
            <v>1614.08</v>
          </cell>
          <cell r="G2238">
            <v>1614.08</v>
          </cell>
          <cell r="H2238">
            <v>0</v>
          </cell>
        </row>
        <row r="2239">
          <cell r="A2239" t="str">
            <v>513511CUAUHTEMOC</v>
          </cell>
          <cell r="D2239" t="str">
            <v>CUAUHTEMOC</v>
          </cell>
          <cell r="E2239" t="str">
            <v>513511</v>
          </cell>
          <cell r="F2239">
            <v>1505.97</v>
          </cell>
          <cell r="G2239">
            <v>1505.97</v>
          </cell>
          <cell r="H2239">
            <v>0</v>
          </cell>
        </row>
        <row r="2240">
          <cell r="A2240" t="str">
            <v>513511DELICIAS</v>
          </cell>
          <cell r="D2240" t="str">
            <v>DELICIAS</v>
          </cell>
          <cell r="E2240" t="str">
            <v>513511</v>
          </cell>
          <cell r="F2240">
            <v>4988</v>
          </cell>
          <cell r="G2240">
            <v>4988</v>
          </cell>
          <cell r="H2240">
            <v>0</v>
          </cell>
        </row>
        <row r="2241">
          <cell r="A2241" t="str">
            <v>513511INFANTIL</v>
          </cell>
          <cell r="D2241" t="str">
            <v>INFANTIL</v>
          </cell>
          <cell r="E2241" t="str">
            <v>513511</v>
          </cell>
          <cell r="F2241">
            <v>6601.69</v>
          </cell>
          <cell r="G2241">
            <v>6601.69</v>
          </cell>
          <cell r="H2241">
            <v>0</v>
          </cell>
        </row>
        <row r="2242">
          <cell r="A2242" t="str">
            <v>513511JIMENEZ</v>
          </cell>
          <cell r="D2242" t="str">
            <v>JIMENEZ</v>
          </cell>
          <cell r="E2242" t="str">
            <v>513511</v>
          </cell>
          <cell r="F2242">
            <v>1163.5899999999999</v>
          </cell>
          <cell r="G2242">
            <v>1163.5899999999999</v>
          </cell>
          <cell r="H2242">
            <v>0</v>
          </cell>
        </row>
        <row r="2243">
          <cell r="A2243" t="str">
            <v>513511JUAREZ</v>
          </cell>
          <cell r="D2243" t="str">
            <v>JUAREZ</v>
          </cell>
          <cell r="E2243" t="str">
            <v>513511</v>
          </cell>
          <cell r="F2243">
            <v>153808.85</v>
          </cell>
          <cell r="G2243">
            <v>150491.44</v>
          </cell>
          <cell r="H2243">
            <v>0</v>
          </cell>
        </row>
        <row r="2244">
          <cell r="A2244" t="str">
            <v>513511MUJER</v>
          </cell>
          <cell r="D2244" t="str">
            <v>MUJER</v>
          </cell>
          <cell r="E2244" t="str">
            <v>513511</v>
          </cell>
          <cell r="F2244">
            <v>41608.019999999997</v>
          </cell>
          <cell r="G2244">
            <v>41608.019999999997</v>
          </cell>
          <cell r="H2244">
            <v>0</v>
          </cell>
        </row>
        <row r="2245">
          <cell r="A2245" t="str">
            <v>513511PARRAL</v>
          </cell>
          <cell r="D2245" t="str">
            <v>PARRAL</v>
          </cell>
          <cell r="E2245" t="str">
            <v>513511</v>
          </cell>
          <cell r="F2245">
            <v>6224.56</v>
          </cell>
          <cell r="G2245">
            <v>6224.56</v>
          </cell>
          <cell r="H2245">
            <v>0</v>
          </cell>
        </row>
        <row r="2246">
          <cell r="A2246" t="str">
            <v>513511OFICINAS</v>
          </cell>
          <cell r="D2246" t="str">
            <v>OFICINAS</v>
          </cell>
          <cell r="E2246" t="str">
            <v>513511</v>
          </cell>
          <cell r="F2246">
            <v>35917.51</v>
          </cell>
          <cell r="G2246">
            <v>35917.51</v>
          </cell>
          <cell r="H2246">
            <v>0</v>
          </cell>
        </row>
        <row r="2247">
          <cell r="A2247" t="str">
            <v>513511HOSAME</v>
          </cell>
          <cell r="D2247" t="str">
            <v>HOSAME</v>
          </cell>
          <cell r="E2247" t="str">
            <v>513511</v>
          </cell>
          <cell r="F2247">
            <v>21288.16</v>
          </cell>
          <cell r="G2247">
            <v>21288.16</v>
          </cell>
          <cell r="H2247">
            <v>0</v>
          </cell>
        </row>
        <row r="2248">
          <cell r="A2248" t="str">
            <v>513520PARRAL</v>
          </cell>
          <cell r="C2248" t="str">
            <v>51-3520-0000-000</v>
          </cell>
          <cell r="D2248" t="str">
            <v>PARRAL</v>
          </cell>
          <cell r="E2248" t="str">
            <v>513520</v>
          </cell>
          <cell r="F2248">
            <v>755.67</v>
          </cell>
          <cell r="G2248">
            <v>755.67</v>
          </cell>
          <cell r="H2248">
            <v>0</v>
          </cell>
        </row>
        <row r="2249">
          <cell r="A2249" t="str">
            <v>513521PARRAL</v>
          </cell>
          <cell r="C2249" t="str">
            <v>51-3521-0000-000</v>
          </cell>
          <cell r="D2249" t="str">
            <v>PARRAL</v>
          </cell>
          <cell r="E2249" t="str">
            <v>513521</v>
          </cell>
          <cell r="F2249">
            <v>755.67</v>
          </cell>
          <cell r="G2249">
            <v>755.67</v>
          </cell>
          <cell r="H2249">
            <v>0</v>
          </cell>
        </row>
        <row r="2250">
          <cell r="A2250" t="str">
            <v>513521PARRAL</v>
          </cell>
          <cell r="C2250" t="str">
            <v>51-3521-1000-485</v>
          </cell>
          <cell r="D2250" t="str">
            <v>PARRAL</v>
          </cell>
          <cell r="E2250" t="str">
            <v>513521</v>
          </cell>
          <cell r="F2250">
            <v>755.67</v>
          </cell>
          <cell r="G2250">
            <v>755.67</v>
          </cell>
          <cell r="H2250">
            <v>0</v>
          </cell>
        </row>
        <row r="2251">
          <cell r="A2251" t="str">
            <v>513530INFANTIL</v>
          </cell>
          <cell r="C2251" t="str">
            <v>51-3530-0000-000</v>
          </cell>
          <cell r="D2251" t="str">
            <v>INFANTIL</v>
          </cell>
          <cell r="E2251" t="str">
            <v>513530</v>
          </cell>
          <cell r="F2251">
            <v>20663</v>
          </cell>
          <cell r="G2251">
            <v>20663</v>
          </cell>
          <cell r="H2251">
            <v>0</v>
          </cell>
        </row>
        <row r="2252">
          <cell r="A2252" t="str">
            <v>513531INFANTIL</v>
          </cell>
          <cell r="C2252" t="str">
            <v>51-3531-0000-000</v>
          </cell>
          <cell r="D2252" t="str">
            <v>INFANTIL</v>
          </cell>
          <cell r="E2252" t="str">
            <v>513531</v>
          </cell>
          <cell r="F2252">
            <v>20663</v>
          </cell>
          <cell r="G2252">
            <v>20663</v>
          </cell>
          <cell r="H2252">
            <v>0</v>
          </cell>
        </row>
        <row r="2253">
          <cell r="A2253" t="str">
            <v>513531INFANTIL</v>
          </cell>
          <cell r="C2253" t="str">
            <v>51-3531-1000-485</v>
          </cell>
          <cell r="D2253" t="str">
            <v>INFANTIL</v>
          </cell>
          <cell r="E2253" t="str">
            <v>513531</v>
          </cell>
          <cell r="F2253">
            <v>20663</v>
          </cell>
          <cell r="G2253">
            <v>20663</v>
          </cell>
          <cell r="H2253">
            <v>0</v>
          </cell>
        </row>
        <row r="2254">
          <cell r="A2254" t="str">
            <v>513540ALDAMA</v>
          </cell>
          <cell r="C2254" t="str">
            <v>51-3540-0000-000</v>
          </cell>
          <cell r="D2254" t="str">
            <v>ALDAMA</v>
          </cell>
          <cell r="E2254" t="str">
            <v>513540</v>
          </cell>
          <cell r="F2254">
            <v>96</v>
          </cell>
          <cell r="G2254">
            <v>96</v>
          </cell>
          <cell r="H2254">
            <v>0</v>
          </cell>
        </row>
        <row r="2255">
          <cell r="A2255" t="str">
            <v>513540CENTRAL</v>
          </cell>
          <cell r="D2255" t="str">
            <v>CENTRAL</v>
          </cell>
          <cell r="E2255" t="str">
            <v>513540</v>
          </cell>
          <cell r="F2255">
            <v>214763.69</v>
          </cell>
          <cell r="G2255">
            <v>214763.69</v>
          </cell>
          <cell r="H2255">
            <v>0</v>
          </cell>
        </row>
        <row r="2256">
          <cell r="A2256" t="str">
            <v>513540CUAUHTEMOC</v>
          </cell>
          <cell r="D2256" t="str">
            <v>CUAUHTEMOC</v>
          </cell>
          <cell r="E2256" t="str">
            <v>513540</v>
          </cell>
          <cell r="F2256">
            <v>457.91</v>
          </cell>
          <cell r="G2256">
            <v>457.91</v>
          </cell>
          <cell r="H2256">
            <v>0</v>
          </cell>
        </row>
        <row r="2257">
          <cell r="A2257" t="str">
            <v>513540DELICIAS</v>
          </cell>
          <cell r="D2257" t="str">
            <v>DELICIAS</v>
          </cell>
          <cell r="E2257" t="str">
            <v>513540</v>
          </cell>
          <cell r="F2257">
            <v>5336</v>
          </cell>
          <cell r="G2257">
            <v>5336</v>
          </cell>
          <cell r="H2257">
            <v>0</v>
          </cell>
        </row>
        <row r="2258">
          <cell r="A2258" t="str">
            <v>513540INFANTIL</v>
          </cell>
          <cell r="D2258" t="str">
            <v>INFANTIL</v>
          </cell>
          <cell r="E2258" t="str">
            <v>513540</v>
          </cell>
          <cell r="F2258">
            <v>8584</v>
          </cell>
          <cell r="G2258">
            <v>8584</v>
          </cell>
          <cell r="H2258">
            <v>0</v>
          </cell>
        </row>
        <row r="2259">
          <cell r="A2259" t="str">
            <v>513540JUAREZ</v>
          </cell>
          <cell r="D2259" t="str">
            <v>JUAREZ</v>
          </cell>
          <cell r="E2259" t="str">
            <v>513540</v>
          </cell>
          <cell r="F2259">
            <v>89958</v>
          </cell>
          <cell r="G2259">
            <v>89958</v>
          </cell>
          <cell r="H2259">
            <v>0</v>
          </cell>
        </row>
        <row r="2260">
          <cell r="A2260" t="str">
            <v>513541ALDAMA</v>
          </cell>
          <cell r="C2260" t="str">
            <v>51-3541-0000-000</v>
          </cell>
          <cell r="D2260" t="str">
            <v>ALDAMA</v>
          </cell>
          <cell r="E2260" t="str">
            <v>513541</v>
          </cell>
          <cell r="F2260">
            <v>96</v>
          </cell>
          <cell r="G2260">
            <v>96</v>
          </cell>
          <cell r="H2260">
            <v>0</v>
          </cell>
        </row>
        <row r="2261">
          <cell r="A2261" t="str">
            <v>513541CENTRAL</v>
          </cell>
          <cell r="D2261" t="str">
            <v>CENTRAL</v>
          </cell>
          <cell r="E2261" t="str">
            <v>513541</v>
          </cell>
          <cell r="F2261">
            <v>214763.69</v>
          </cell>
          <cell r="G2261">
            <v>214763.69</v>
          </cell>
          <cell r="H2261">
            <v>0</v>
          </cell>
        </row>
        <row r="2262">
          <cell r="A2262" t="str">
            <v>513541CUAUHTEMOC</v>
          </cell>
          <cell r="D2262" t="str">
            <v>CUAUHTEMOC</v>
          </cell>
          <cell r="E2262" t="str">
            <v>513541</v>
          </cell>
          <cell r="F2262">
            <v>457.91</v>
          </cell>
          <cell r="G2262">
            <v>457.91</v>
          </cell>
          <cell r="H2262">
            <v>0</v>
          </cell>
        </row>
        <row r="2263">
          <cell r="A2263" t="str">
            <v>513541DELICIAS</v>
          </cell>
          <cell r="D2263" t="str">
            <v>DELICIAS</v>
          </cell>
          <cell r="E2263" t="str">
            <v>513541</v>
          </cell>
          <cell r="F2263">
            <v>5336</v>
          </cell>
          <cell r="G2263">
            <v>5336</v>
          </cell>
          <cell r="H2263">
            <v>0</v>
          </cell>
        </row>
        <row r="2264">
          <cell r="A2264" t="str">
            <v>513541INFANTIL</v>
          </cell>
          <cell r="D2264" t="str">
            <v>INFANTIL</v>
          </cell>
          <cell r="E2264" t="str">
            <v>513541</v>
          </cell>
          <cell r="F2264">
            <v>8584</v>
          </cell>
          <cell r="G2264">
            <v>8584</v>
          </cell>
          <cell r="H2264">
            <v>0</v>
          </cell>
        </row>
        <row r="2265">
          <cell r="A2265" t="str">
            <v>513541JUAREZ</v>
          </cell>
          <cell r="D2265" t="str">
            <v>JUAREZ</v>
          </cell>
          <cell r="E2265" t="str">
            <v>513541</v>
          </cell>
          <cell r="F2265">
            <v>89958</v>
          </cell>
          <cell r="G2265">
            <v>89958</v>
          </cell>
          <cell r="H2265">
            <v>0</v>
          </cell>
        </row>
        <row r="2266">
          <cell r="A2266" t="str">
            <v>513541ALDAMA</v>
          </cell>
          <cell r="C2266" t="str">
            <v>51-3541-1000-485</v>
          </cell>
          <cell r="D2266" t="str">
            <v>ALDAMA</v>
          </cell>
          <cell r="E2266" t="str">
            <v>513541</v>
          </cell>
          <cell r="F2266">
            <v>96</v>
          </cell>
          <cell r="G2266">
            <v>96</v>
          </cell>
          <cell r="H2266">
            <v>0</v>
          </cell>
        </row>
        <row r="2267">
          <cell r="A2267" t="str">
            <v>513541CENTRAL</v>
          </cell>
          <cell r="D2267" t="str">
            <v>CENTRAL</v>
          </cell>
          <cell r="E2267" t="str">
            <v>513541</v>
          </cell>
          <cell r="F2267">
            <v>214763.69</v>
          </cell>
          <cell r="G2267">
            <v>214763.69</v>
          </cell>
          <cell r="H2267">
            <v>0</v>
          </cell>
        </row>
        <row r="2268">
          <cell r="A2268" t="str">
            <v>513541CUAUHTEMOC</v>
          </cell>
          <cell r="D2268" t="str">
            <v>CUAUHTEMOC</v>
          </cell>
          <cell r="E2268" t="str">
            <v>513541</v>
          </cell>
          <cell r="F2268">
            <v>457.91</v>
          </cell>
          <cell r="G2268">
            <v>457.91</v>
          </cell>
          <cell r="H2268">
            <v>0</v>
          </cell>
        </row>
        <row r="2269">
          <cell r="A2269" t="str">
            <v>513541DELICIAS</v>
          </cell>
          <cell r="D2269" t="str">
            <v>DELICIAS</v>
          </cell>
          <cell r="E2269" t="str">
            <v>513541</v>
          </cell>
          <cell r="F2269">
            <v>5336</v>
          </cell>
          <cell r="G2269">
            <v>5336</v>
          </cell>
          <cell r="H2269">
            <v>0</v>
          </cell>
        </row>
        <row r="2270">
          <cell r="A2270" t="str">
            <v>513541INFANTIL</v>
          </cell>
          <cell r="D2270" t="str">
            <v>INFANTIL</v>
          </cell>
          <cell r="E2270" t="str">
            <v>513541</v>
          </cell>
          <cell r="F2270">
            <v>8584</v>
          </cell>
          <cell r="G2270">
            <v>8584</v>
          </cell>
          <cell r="H2270">
            <v>0</v>
          </cell>
        </row>
        <row r="2271">
          <cell r="A2271" t="str">
            <v>513541JUAREZ</v>
          </cell>
          <cell r="D2271" t="str">
            <v>JUAREZ</v>
          </cell>
          <cell r="E2271" t="str">
            <v>513541</v>
          </cell>
          <cell r="F2271">
            <v>89958</v>
          </cell>
          <cell r="G2271">
            <v>89958</v>
          </cell>
          <cell r="H2271">
            <v>0</v>
          </cell>
        </row>
        <row r="2272">
          <cell r="A2272" t="str">
            <v>513550ALDAMA</v>
          </cell>
          <cell r="C2272" t="str">
            <v>51-3550-0000-000</v>
          </cell>
          <cell r="D2272" t="str">
            <v>ALDAMA</v>
          </cell>
          <cell r="E2272" t="str">
            <v>513550</v>
          </cell>
          <cell r="F2272">
            <v>373.16</v>
          </cell>
          <cell r="G2272">
            <v>373.16</v>
          </cell>
          <cell r="H2272">
            <v>0</v>
          </cell>
        </row>
        <row r="2273">
          <cell r="A2273" t="str">
            <v>513550CENTRAL</v>
          </cell>
          <cell r="D2273" t="str">
            <v>CENTRAL</v>
          </cell>
          <cell r="E2273" t="str">
            <v>513550</v>
          </cell>
          <cell r="F2273">
            <v>4110.8</v>
          </cell>
          <cell r="G2273">
            <v>4110.8</v>
          </cell>
          <cell r="H2273">
            <v>0</v>
          </cell>
        </row>
        <row r="2274">
          <cell r="A2274" t="str">
            <v>513550INFANTIL</v>
          </cell>
          <cell r="D2274" t="str">
            <v>INFANTIL</v>
          </cell>
          <cell r="E2274" t="str">
            <v>513550</v>
          </cell>
          <cell r="F2274">
            <v>1607.38</v>
          </cell>
          <cell r="G2274">
            <v>1607.38</v>
          </cell>
          <cell r="H2274">
            <v>0</v>
          </cell>
        </row>
        <row r="2275">
          <cell r="A2275" t="str">
            <v>513550JIMENEZ</v>
          </cell>
          <cell r="D2275" t="str">
            <v>JIMENEZ</v>
          </cell>
          <cell r="E2275" t="str">
            <v>513550</v>
          </cell>
          <cell r="F2275">
            <v>4168.2700000000004</v>
          </cell>
          <cell r="G2275">
            <v>4168.2700000000004</v>
          </cell>
          <cell r="H2275">
            <v>0</v>
          </cell>
        </row>
        <row r="2276">
          <cell r="A2276" t="str">
            <v>513550OFICINAS</v>
          </cell>
          <cell r="D2276" t="str">
            <v>OFICINAS</v>
          </cell>
          <cell r="E2276" t="str">
            <v>513550</v>
          </cell>
          <cell r="F2276">
            <v>10537.51</v>
          </cell>
          <cell r="G2276">
            <v>10537.51</v>
          </cell>
          <cell r="H2276">
            <v>0</v>
          </cell>
        </row>
        <row r="2277">
          <cell r="A2277" t="str">
            <v>513551ALDAMA</v>
          </cell>
          <cell r="C2277" t="str">
            <v>51-3551-0000-000</v>
          </cell>
          <cell r="D2277" t="str">
            <v>ALDAMA</v>
          </cell>
          <cell r="E2277" t="str">
            <v>513551</v>
          </cell>
          <cell r="F2277">
            <v>373.16</v>
          </cell>
          <cell r="G2277">
            <v>373.16</v>
          </cell>
          <cell r="H2277">
            <v>0</v>
          </cell>
        </row>
        <row r="2278">
          <cell r="A2278" t="str">
            <v>513551CENTRAL</v>
          </cell>
          <cell r="D2278" t="str">
            <v>CENTRAL</v>
          </cell>
          <cell r="E2278" t="str">
            <v>513551</v>
          </cell>
          <cell r="F2278">
            <v>4110.8</v>
          </cell>
          <cell r="G2278">
            <v>4110.8</v>
          </cell>
          <cell r="H2278">
            <v>0</v>
          </cell>
        </row>
        <row r="2279">
          <cell r="A2279" t="str">
            <v>513551INFANTIL</v>
          </cell>
          <cell r="D2279" t="str">
            <v>INFANTIL</v>
          </cell>
          <cell r="E2279" t="str">
            <v>513551</v>
          </cell>
          <cell r="F2279">
            <v>1607.38</v>
          </cell>
          <cell r="G2279">
            <v>1607.38</v>
          </cell>
          <cell r="H2279">
            <v>0</v>
          </cell>
        </row>
        <row r="2280">
          <cell r="A2280" t="str">
            <v>513551JIMENEZ</v>
          </cell>
          <cell r="D2280" t="str">
            <v>JIMENEZ</v>
          </cell>
          <cell r="E2280" t="str">
            <v>513551</v>
          </cell>
          <cell r="F2280">
            <v>4168.2700000000004</v>
          </cell>
          <cell r="G2280">
            <v>4168.2700000000004</v>
          </cell>
          <cell r="H2280">
            <v>0</v>
          </cell>
        </row>
        <row r="2281">
          <cell r="A2281" t="str">
            <v>513551OFICINAS</v>
          </cell>
          <cell r="D2281" t="str">
            <v>OFICINAS</v>
          </cell>
          <cell r="E2281" t="str">
            <v>513551</v>
          </cell>
          <cell r="F2281">
            <v>10537.51</v>
          </cell>
          <cell r="G2281">
            <v>10537.51</v>
          </cell>
          <cell r="H2281">
            <v>0</v>
          </cell>
        </row>
        <row r="2282">
          <cell r="A2282" t="str">
            <v>513551ALDAMA</v>
          </cell>
          <cell r="C2282" t="str">
            <v>51-3551-1000-485</v>
          </cell>
          <cell r="D2282" t="str">
            <v>ALDAMA</v>
          </cell>
          <cell r="E2282" t="str">
            <v>513551</v>
          </cell>
          <cell r="F2282">
            <v>373.16</v>
          </cell>
          <cell r="G2282">
            <v>373.16</v>
          </cell>
          <cell r="H2282">
            <v>0</v>
          </cell>
        </row>
        <row r="2283">
          <cell r="A2283" t="str">
            <v>513551CENTRAL</v>
          </cell>
          <cell r="D2283" t="str">
            <v>CENTRAL</v>
          </cell>
          <cell r="E2283" t="str">
            <v>513551</v>
          </cell>
          <cell r="F2283">
            <v>4110.8</v>
          </cell>
          <cell r="G2283">
            <v>4110.8</v>
          </cell>
          <cell r="H2283">
            <v>0</v>
          </cell>
        </row>
        <row r="2284">
          <cell r="A2284" t="str">
            <v>513551INFANTIL</v>
          </cell>
          <cell r="D2284" t="str">
            <v>INFANTIL</v>
          </cell>
          <cell r="E2284" t="str">
            <v>513551</v>
          </cell>
          <cell r="F2284">
            <v>1607.38</v>
          </cell>
          <cell r="G2284">
            <v>1607.38</v>
          </cell>
          <cell r="H2284">
            <v>0</v>
          </cell>
        </row>
        <row r="2285">
          <cell r="A2285" t="str">
            <v>513551JIMENEZ</v>
          </cell>
          <cell r="D2285" t="str">
            <v>JIMENEZ</v>
          </cell>
          <cell r="E2285" t="str">
            <v>513551</v>
          </cell>
          <cell r="F2285">
            <v>4168.2700000000004</v>
          </cell>
          <cell r="G2285">
            <v>4168.2700000000004</v>
          </cell>
          <cell r="H2285">
            <v>0</v>
          </cell>
        </row>
        <row r="2286">
          <cell r="A2286" t="str">
            <v>513551OFICINAS</v>
          </cell>
          <cell r="D2286" t="str">
            <v>OFICINAS</v>
          </cell>
          <cell r="E2286" t="str">
            <v>513551</v>
          </cell>
          <cell r="F2286">
            <v>10537.51</v>
          </cell>
          <cell r="G2286">
            <v>10537.51</v>
          </cell>
          <cell r="H2286">
            <v>0</v>
          </cell>
        </row>
        <row r="2287">
          <cell r="A2287" t="str">
            <v>513570ALDAMA</v>
          </cell>
          <cell r="C2287" t="str">
            <v>51-3570-0000-000</v>
          </cell>
          <cell r="D2287" t="str">
            <v>ALDAMA</v>
          </cell>
          <cell r="E2287" t="str">
            <v>513570</v>
          </cell>
          <cell r="F2287">
            <v>216.92</v>
          </cell>
          <cell r="G2287">
            <v>216.92</v>
          </cell>
          <cell r="H2287">
            <v>0</v>
          </cell>
        </row>
        <row r="2288">
          <cell r="A2288" t="str">
            <v>513570CENTRAL</v>
          </cell>
          <cell r="D2288" t="str">
            <v>CENTRAL</v>
          </cell>
          <cell r="E2288" t="str">
            <v>513570</v>
          </cell>
          <cell r="F2288">
            <v>11105.53</v>
          </cell>
          <cell r="G2288">
            <v>11105.53</v>
          </cell>
          <cell r="H2288">
            <v>0</v>
          </cell>
        </row>
        <row r="2289">
          <cell r="A2289" t="str">
            <v>513570CUAUHTEMOC</v>
          </cell>
          <cell r="D2289" t="str">
            <v>CUAUHTEMOC</v>
          </cell>
          <cell r="E2289" t="str">
            <v>513570</v>
          </cell>
          <cell r="F2289">
            <v>5460.16</v>
          </cell>
          <cell r="G2289">
            <v>5460.16</v>
          </cell>
          <cell r="H2289">
            <v>0</v>
          </cell>
        </row>
        <row r="2290">
          <cell r="A2290" t="str">
            <v>513570INFANTIL</v>
          </cell>
          <cell r="D2290" t="str">
            <v>INFANTIL</v>
          </cell>
          <cell r="E2290" t="str">
            <v>513570</v>
          </cell>
          <cell r="F2290">
            <v>77099.98</v>
          </cell>
          <cell r="G2290">
            <v>77099.98</v>
          </cell>
          <cell r="H2290">
            <v>0</v>
          </cell>
        </row>
        <row r="2291">
          <cell r="A2291" t="str">
            <v>513570JUAREZ</v>
          </cell>
          <cell r="D2291" t="str">
            <v>JUAREZ</v>
          </cell>
          <cell r="E2291" t="str">
            <v>513570</v>
          </cell>
          <cell r="F2291">
            <v>78774.44</v>
          </cell>
          <cell r="G2291">
            <v>78774.44</v>
          </cell>
          <cell r="H2291">
            <v>0</v>
          </cell>
        </row>
        <row r="2292">
          <cell r="A2292" t="str">
            <v>513570PARRAL</v>
          </cell>
          <cell r="D2292" t="str">
            <v>PARRAL</v>
          </cell>
          <cell r="E2292" t="str">
            <v>513570</v>
          </cell>
          <cell r="F2292">
            <v>5800</v>
          </cell>
          <cell r="G2292">
            <v>5800</v>
          </cell>
          <cell r="H2292">
            <v>0</v>
          </cell>
        </row>
        <row r="2293">
          <cell r="A2293" t="str">
            <v>513570OFICINAS</v>
          </cell>
          <cell r="D2293" t="str">
            <v>OFICINAS</v>
          </cell>
          <cell r="E2293" t="str">
            <v>513570</v>
          </cell>
          <cell r="F2293">
            <v>1882.53</v>
          </cell>
          <cell r="G2293">
            <v>1882.53</v>
          </cell>
          <cell r="H2293">
            <v>0</v>
          </cell>
        </row>
        <row r="2294">
          <cell r="A2294" t="str">
            <v>513570HOSAME</v>
          </cell>
          <cell r="D2294" t="str">
            <v>HOSAME</v>
          </cell>
          <cell r="E2294" t="str">
            <v>513570</v>
          </cell>
          <cell r="F2294">
            <v>1044</v>
          </cell>
          <cell r="G2294">
            <v>1044</v>
          </cell>
          <cell r="H2294">
            <v>0</v>
          </cell>
        </row>
        <row r="2295">
          <cell r="A2295" t="str">
            <v>513571ALDAMA</v>
          </cell>
          <cell r="C2295" t="str">
            <v>51-3571-0000-000</v>
          </cell>
          <cell r="D2295" t="str">
            <v>ALDAMA</v>
          </cell>
          <cell r="E2295" t="str">
            <v>513571</v>
          </cell>
          <cell r="F2295">
            <v>216.92</v>
          </cell>
          <cell r="G2295">
            <v>216.92</v>
          </cell>
          <cell r="H2295">
            <v>0</v>
          </cell>
        </row>
        <row r="2296">
          <cell r="A2296" t="str">
            <v>513571CENTRAL</v>
          </cell>
          <cell r="D2296" t="str">
            <v>CENTRAL</v>
          </cell>
          <cell r="E2296" t="str">
            <v>513571</v>
          </cell>
          <cell r="F2296">
            <v>11105.53</v>
          </cell>
          <cell r="G2296">
            <v>11105.53</v>
          </cell>
          <cell r="H2296">
            <v>0</v>
          </cell>
        </row>
        <row r="2297">
          <cell r="A2297" t="str">
            <v>513571CUAUHTEMOC</v>
          </cell>
          <cell r="D2297" t="str">
            <v>CUAUHTEMOC</v>
          </cell>
          <cell r="E2297" t="str">
            <v>513571</v>
          </cell>
          <cell r="F2297">
            <v>5460.16</v>
          </cell>
          <cell r="G2297">
            <v>5460.16</v>
          </cell>
          <cell r="H2297">
            <v>0</v>
          </cell>
        </row>
        <row r="2298">
          <cell r="A2298" t="str">
            <v>513571INFANTIL</v>
          </cell>
          <cell r="D2298" t="str">
            <v>INFANTIL</v>
          </cell>
          <cell r="E2298" t="str">
            <v>513571</v>
          </cell>
          <cell r="F2298">
            <v>77099.98</v>
          </cell>
          <cell r="G2298">
            <v>77099.98</v>
          </cell>
          <cell r="H2298">
            <v>0</v>
          </cell>
        </row>
        <row r="2299">
          <cell r="A2299" t="str">
            <v>513571JUAREZ</v>
          </cell>
          <cell r="D2299" t="str">
            <v>JUAREZ</v>
          </cell>
          <cell r="E2299" t="str">
            <v>513571</v>
          </cell>
          <cell r="F2299">
            <v>78774.44</v>
          </cell>
          <cell r="G2299">
            <v>78774.44</v>
          </cell>
          <cell r="H2299">
            <v>0</v>
          </cell>
        </row>
        <row r="2300">
          <cell r="A2300" t="str">
            <v>513571PARRAL</v>
          </cell>
          <cell r="D2300" t="str">
            <v>PARRAL</v>
          </cell>
          <cell r="E2300" t="str">
            <v>513571</v>
          </cell>
          <cell r="F2300">
            <v>5800</v>
          </cell>
          <cell r="G2300">
            <v>5800</v>
          </cell>
          <cell r="H2300">
            <v>0</v>
          </cell>
        </row>
        <row r="2301">
          <cell r="A2301" t="str">
            <v>513571OFICINAS</v>
          </cell>
          <cell r="D2301" t="str">
            <v>OFICINAS</v>
          </cell>
          <cell r="E2301" t="str">
            <v>513571</v>
          </cell>
          <cell r="F2301">
            <v>1882.53</v>
          </cell>
          <cell r="G2301">
            <v>1882.53</v>
          </cell>
          <cell r="H2301">
            <v>0</v>
          </cell>
        </row>
        <row r="2302">
          <cell r="A2302" t="str">
            <v>513571HOSAME</v>
          </cell>
          <cell r="D2302" t="str">
            <v>HOSAME</v>
          </cell>
          <cell r="E2302" t="str">
            <v>513571</v>
          </cell>
          <cell r="F2302">
            <v>1044</v>
          </cell>
          <cell r="G2302">
            <v>1044</v>
          </cell>
          <cell r="H2302">
            <v>0</v>
          </cell>
        </row>
        <row r="2303">
          <cell r="A2303" t="str">
            <v>513571ALDAMA</v>
          </cell>
          <cell r="C2303" t="str">
            <v>51-3571-1000-485</v>
          </cell>
          <cell r="D2303" t="str">
            <v>ALDAMA</v>
          </cell>
          <cell r="E2303" t="str">
            <v>513571</v>
          </cell>
          <cell r="F2303">
            <v>216.92</v>
          </cell>
          <cell r="G2303">
            <v>216.92</v>
          </cell>
          <cell r="H2303">
            <v>0</v>
          </cell>
        </row>
        <row r="2304">
          <cell r="A2304" t="str">
            <v>513571CENTRAL</v>
          </cell>
          <cell r="D2304" t="str">
            <v>CENTRAL</v>
          </cell>
          <cell r="E2304" t="str">
            <v>513571</v>
          </cell>
          <cell r="F2304">
            <v>11105.53</v>
          </cell>
          <cell r="G2304">
            <v>11105.53</v>
          </cell>
          <cell r="H2304">
            <v>0</v>
          </cell>
        </row>
        <row r="2305">
          <cell r="A2305" t="str">
            <v>513571CUAUHTEMOC</v>
          </cell>
          <cell r="D2305" t="str">
            <v>CUAUHTEMOC</v>
          </cell>
          <cell r="E2305" t="str">
            <v>513571</v>
          </cell>
          <cell r="F2305">
            <v>5460.16</v>
          </cell>
          <cell r="G2305">
            <v>5460.16</v>
          </cell>
          <cell r="H2305">
            <v>0</v>
          </cell>
        </row>
        <row r="2306">
          <cell r="A2306" t="str">
            <v>513571INFANTIL</v>
          </cell>
          <cell r="D2306" t="str">
            <v>INFANTIL</v>
          </cell>
          <cell r="E2306" t="str">
            <v>513571</v>
          </cell>
          <cell r="F2306">
            <v>77099.98</v>
          </cell>
          <cell r="G2306">
            <v>77099.98</v>
          </cell>
          <cell r="H2306">
            <v>0</v>
          </cell>
        </row>
        <row r="2307">
          <cell r="A2307" t="str">
            <v>513571JUAREZ</v>
          </cell>
          <cell r="D2307" t="str">
            <v>JUAREZ</v>
          </cell>
          <cell r="E2307" t="str">
            <v>513571</v>
          </cell>
          <cell r="F2307">
            <v>78774.44</v>
          </cell>
          <cell r="G2307">
            <v>78774.44</v>
          </cell>
          <cell r="H2307">
            <v>0</v>
          </cell>
        </row>
        <row r="2308">
          <cell r="A2308" t="str">
            <v>513571PARRAL</v>
          </cell>
          <cell r="D2308" t="str">
            <v>PARRAL</v>
          </cell>
          <cell r="E2308" t="str">
            <v>513571</v>
          </cell>
          <cell r="F2308">
            <v>5800</v>
          </cell>
          <cell r="G2308">
            <v>5800</v>
          </cell>
          <cell r="H2308">
            <v>0</v>
          </cell>
        </row>
        <row r="2309">
          <cell r="A2309" t="str">
            <v>513571OFICINAS</v>
          </cell>
          <cell r="D2309" t="str">
            <v>OFICINAS</v>
          </cell>
          <cell r="E2309" t="str">
            <v>513571</v>
          </cell>
          <cell r="F2309">
            <v>1882.53</v>
          </cell>
          <cell r="G2309">
            <v>1882.53</v>
          </cell>
          <cell r="H2309">
            <v>0</v>
          </cell>
        </row>
        <row r="2310">
          <cell r="A2310" t="str">
            <v>513571HOSAME</v>
          </cell>
          <cell r="D2310" t="str">
            <v>HOSAME</v>
          </cell>
          <cell r="E2310" t="str">
            <v>513571</v>
          </cell>
          <cell r="F2310">
            <v>1044</v>
          </cell>
          <cell r="G2310">
            <v>1044</v>
          </cell>
          <cell r="H2310">
            <v>0</v>
          </cell>
        </row>
        <row r="2311">
          <cell r="A2311" t="str">
            <v>513580CENTRAL</v>
          </cell>
          <cell r="C2311" t="str">
            <v>51-3580-0000-000</v>
          </cell>
          <cell r="D2311" t="str">
            <v>CENTRAL</v>
          </cell>
          <cell r="E2311" t="str">
            <v>513580</v>
          </cell>
          <cell r="F2311">
            <v>21193.200000000001</v>
          </cell>
          <cell r="G2311">
            <v>21193.200000000001</v>
          </cell>
          <cell r="H2311">
            <v>0</v>
          </cell>
        </row>
        <row r="2312">
          <cell r="A2312" t="str">
            <v>513580CIVIL</v>
          </cell>
          <cell r="D2312" t="str">
            <v>CIVIL</v>
          </cell>
          <cell r="E2312" t="str">
            <v>513580</v>
          </cell>
          <cell r="F2312">
            <v>1126.82</v>
          </cell>
          <cell r="G2312">
            <v>1126.82</v>
          </cell>
          <cell r="H2312">
            <v>0</v>
          </cell>
        </row>
        <row r="2313">
          <cell r="A2313" t="str">
            <v>513580CUAUHTEMOC</v>
          </cell>
          <cell r="D2313" t="str">
            <v>CUAUHTEMOC</v>
          </cell>
          <cell r="E2313" t="str">
            <v>513580</v>
          </cell>
          <cell r="F2313">
            <v>14849.16</v>
          </cell>
          <cell r="G2313">
            <v>14849.16</v>
          </cell>
          <cell r="H2313">
            <v>0</v>
          </cell>
        </row>
        <row r="2314">
          <cell r="A2314" t="str">
            <v>513580DELICIAS</v>
          </cell>
          <cell r="D2314" t="str">
            <v>DELICIAS</v>
          </cell>
          <cell r="E2314" t="str">
            <v>513580</v>
          </cell>
          <cell r="F2314">
            <v>33832.559999999998</v>
          </cell>
          <cell r="G2314">
            <v>33832.559999999998</v>
          </cell>
          <cell r="H2314">
            <v>0</v>
          </cell>
        </row>
        <row r="2315">
          <cell r="A2315" t="str">
            <v>513580INFANTIL</v>
          </cell>
          <cell r="D2315" t="str">
            <v>INFANTIL</v>
          </cell>
          <cell r="E2315" t="str">
            <v>513580</v>
          </cell>
          <cell r="F2315">
            <v>6698.88</v>
          </cell>
          <cell r="G2315">
            <v>6698.88</v>
          </cell>
          <cell r="H2315">
            <v>0</v>
          </cell>
        </row>
        <row r="2316">
          <cell r="A2316" t="str">
            <v>513580JIMENEZ</v>
          </cell>
          <cell r="D2316" t="str">
            <v>JIMENEZ</v>
          </cell>
          <cell r="E2316" t="str">
            <v>513580</v>
          </cell>
          <cell r="F2316">
            <v>4506.0200000000004</v>
          </cell>
          <cell r="G2316">
            <v>4506.0200000000004</v>
          </cell>
          <cell r="H2316">
            <v>0</v>
          </cell>
        </row>
        <row r="2317">
          <cell r="A2317" t="str">
            <v>513580JUAREZ</v>
          </cell>
          <cell r="D2317" t="str">
            <v>JUAREZ</v>
          </cell>
          <cell r="E2317" t="str">
            <v>513580</v>
          </cell>
          <cell r="F2317">
            <v>79832.490000000005</v>
          </cell>
          <cell r="G2317">
            <v>79832.490000000005</v>
          </cell>
          <cell r="H2317">
            <v>0</v>
          </cell>
        </row>
        <row r="2318">
          <cell r="A2318" t="str">
            <v>513580MUJER</v>
          </cell>
          <cell r="D2318" t="str">
            <v>MUJER</v>
          </cell>
          <cell r="E2318" t="str">
            <v>513580</v>
          </cell>
          <cell r="F2318">
            <v>56389</v>
          </cell>
          <cell r="G2318">
            <v>56389</v>
          </cell>
          <cell r="H2318">
            <v>0</v>
          </cell>
        </row>
        <row r="2319">
          <cell r="A2319" t="str">
            <v>513581CENTRAL</v>
          </cell>
          <cell r="C2319" t="str">
            <v>51-3581-0000-000</v>
          </cell>
          <cell r="D2319" t="str">
            <v>CENTRAL</v>
          </cell>
          <cell r="E2319" t="str">
            <v>513581</v>
          </cell>
          <cell r="F2319">
            <v>21193.200000000001</v>
          </cell>
          <cell r="G2319">
            <v>21193.200000000001</v>
          </cell>
          <cell r="H2319">
            <v>0</v>
          </cell>
        </row>
        <row r="2320">
          <cell r="A2320" t="str">
            <v>513581CIVIL</v>
          </cell>
          <cell r="D2320" t="str">
            <v>CIVIL</v>
          </cell>
          <cell r="E2320" t="str">
            <v>513581</v>
          </cell>
          <cell r="F2320">
            <v>1126.82</v>
          </cell>
          <cell r="G2320">
            <v>1126.82</v>
          </cell>
          <cell r="H2320">
            <v>0</v>
          </cell>
        </row>
        <row r="2321">
          <cell r="A2321" t="str">
            <v>513581CUAUHTEMOC</v>
          </cell>
          <cell r="D2321" t="str">
            <v>CUAUHTEMOC</v>
          </cell>
          <cell r="E2321" t="str">
            <v>513581</v>
          </cell>
          <cell r="F2321">
            <v>14849.16</v>
          </cell>
          <cell r="G2321">
            <v>14849.16</v>
          </cell>
          <cell r="H2321">
            <v>0</v>
          </cell>
        </row>
        <row r="2322">
          <cell r="A2322" t="str">
            <v>513581DELICIAS</v>
          </cell>
          <cell r="D2322" t="str">
            <v>DELICIAS</v>
          </cell>
          <cell r="E2322" t="str">
            <v>513581</v>
          </cell>
          <cell r="F2322">
            <v>33832.559999999998</v>
          </cell>
          <cell r="G2322">
            <v>33832.559999999998</v>
          </cell>
          <cell r="H2322">
            <v>0</v>
          </cell>
        </row>
        <row r="2323">
          <cell r="A2323" t="str">
            <v>513581INFANTIL</v>
          </cell>
          <cell r="D2323" t="str">
            <v>INFANTIL</v>
          </cell>
          <cell r="E2323" t="str">
            <v>513581</v>
          </cell>
          <cell r="F2323">
            <v>6698.88</v>
          </cell>
          <cell r="G2323">
            <v>6698.88</v>
          </cell>
          <cell r="H2323">
            <v>0</v>
          </cell>
        </row>
        <row r="2324">
          <cell r="A2324" t="str">
            <v>513581JIMENEZ</v>
          </cell>
          <cell r="D2324" t="str">
            <v>JIMENEZ</v>
          </cell>
          <cell r="E2324" t="str">
            <v>513581</v>
          </cell>
          <cell r="F2324">
            <v>4506.0200000000004</v>
          </cell>
          <cell r="G2324">
            <v>4506.0200000000004</v>
          </cell>
          <cell r="H2324">
            <v>0</v>
          </cell>
        </row>
        <row r="2325">
          <cell r="A2325" t="str">
            <v>513581JUAREZ</v>
          </cell>
          <cell r="D2325" t="str">
            <v>JUAREZ</v>
          </cell>
          <cell r="E2325" t="str">
            <v>513581</v>
          </cell>
          <cell r="F2325">
            <v>79832.490000000005</v>
          </cell>
          <cell r="G2325">
            <v>79832.490000000005</v>
          </cell>
          <cell r="H2325">
            <v>0</v>
          </cell>
        </row>
        <row r="2326">
          <cell r="A2326" t="str">
            <v>513581MUJER</v>
          </cell>
          <cell r="D2326" t="str">
            <v>MUJER</v>
          </cell>
          <cell r="E2326" t="str">
            <v>513581</v>
          </cell>
          <cell r="F2326">
            <v>56389</v>
          </cell>
          <cell r="G2326">
            <v>56389</v>
          </cell>
          <cell r="H2326">
            <v>0</v>
          </cell>
        </row>
        <row r="2327">
          <cell r="A2327" t="str">
            <v>513581CENTRAL</v>
          </cell>
          <cell r="C2327" t="str">
            <v>51-3581-1000-485</v>
          </cell>
          <cell r="D2327" t="str">
            <v>CENTRAL</v>
          </cell>
          <cell r="E2327" t="str">
            <v>513581</v>
          </cell>
          <cell r="F2327">
            <v>21193.200000000001</v>
          </cell>
          <cell r="G2327">
            <v>21193.200000000001</v>
          </cell>
          <cell r="H2327">
            <v>0</v>
          </cell>
        </row>
        <row r="2328">
          <cell r="A2328" t="str">
            <v>513581CIVIL</v>
          </cell>
          <cell r="D2328" t="str">
            <v>CIVIL</v>
          </cell>
          <cell r="E2328" t="str">
            <v>513581</v>
          </cell>
          <cell r="F2328">
            <v>1126.82</v>
          </cell>
          <cell r="G2328">
            <v>1126.82</v>
          </cell>
          <cell r="H2328">
            <v>0</v>
          </cell>
        </row>
        <row r="2329">
          <cell r="A2329" t="str">
            <v>513581CUAUHTEMOC</v>
          </cell>
          <cell r="D2329" t="str">
            <v>CUAUHTEMOC</v>
          </cell>
          <cell r="E2329" t="str">
            <v>513581</v>
          </cell>
          <cell r="F2329">
            <v>14849.16</v>
          </cell>
          <cell r="G2329">
            <v>14849.16</v>
          </cell>
          <cell r="H2329">
            <v>0</v>
          </cell>
        </row>
        <row r="2330">
          <cell r="A2330" t="str">
            <v>513581DELICIAS</v>
          </cell>
          <cell r="D2330" t="str">
            <v>DELICIAS</v>
          </cell>
          <cell r="E2330" t="str">
            <v>513581</v>
          </cell>
          <cell r="F2330">
            <v>33832.559999999998</v>
          </cell>
          <cell r="G2330">
            <v>33832.559999999998</v>
          </cell>
          <cell r="H2330">
            <v>0</v>
          </cell>
        </row>
        <row r="2331">
          <cell r="A2331" t="str">
            <v>513581INFANTIL</v>
          </cell>
          <cell r="D2331" t="str">
            <v>INFANTIL</v>
          </cell>
          <cell r="E2331" t="str">
            <v>513581</v>
          </cell>
          <cell r="F2331">
            <v>6698.88</v>
          </cell>
          <cell r="G2331">
            <v>6698.88</v>
          </cell>
          <cell r="H2331">
            <v>0</v>
          </cell>
        </row>
        <row r="2332">
          <cell r="A2332" t="str">
            <v>513581JIMENEZ</v>
          </cell>
          <cell r="D2332" t="str">
            <v>JIMENEZ</v>
          </cell>
          <cell r="E2332" t="str">
            <v>513581</v>
          </cell>
          <cell r="F2332">
            <v>4506.0200000000004</v>
          </cell>
          <cell r="G2332">
            <v>4506.0200000000004</v>
          </cell>
          <cell r="H2332">
            <v>0</v>
          </cell>
        </row>
        <row r="2333">
          <cell r="A2333" t="str">
            <v>513581JUAREZ</v>
          </cell>
          <cell r="D2333" t="str">
            <v>JUAREZ</v>
          </cell>
          <cell r="E2333" t="str">
            <v>513581</v>
          </cell>
          <cell r="F2333">
            <v>79832.490000000005</v>
          </cell>
          <cell r="G2333">
            <v>79832.490000000005</v>
          </cell>
          <cell r="H2333">
            <v>0</v>
          </cell>
        </row>
        <row r="2334">
          <cell r="A2334" t="str">
            <v>513581MUJER</v>
          </cell>
          <cell r="D2334" t="str">
            <v>MUJER</v>
          </cell>
          <cell r="E2334" t="str">
            <v>513581</v>
          </cell>
          <cell r="F2334">
            <v>56389</v>
          </cell>
          <cell r="G2334">
            <v>56389</v>
          </cell>
          <cell r="H2334">
            <v>0</v>
          </cell>
        </row>
        <row r="2335">
          <cell r="A2335" t="str">
            <v>513590INFANTIL</v>
          </cell>
          <cell r="C2335" t="str">
            <v>51-3590-0000-000</v>
          </cell>
          <cell r="D2335" t="str">
            <v>INFANTIL</v>
          </cell>
          <cell r="E2335" t="str">
            <v>513590</v>
          </cell>
          <cell r="F2335">
            <v>48720</v>
          </cell>
          <cell r="G2335">
            <v>48720</v>
          </cell>
          <cell r="H2335">
            <v>0</v>
          </cell>
        </row>
        <row r="2336">
          <cell r="A2336" t="str">
            <v>513590OFICINAS</v>
          </cell>
          <cell r="D2336" t="str">
            <v>OFICINAS</v>
          </cell>
          <cell r="E2336" t="str">
            <v>513590</v>
          </cell>
          <cell r="F2336">
            <v>4520.3100000000004</v>
          </cell>
          <cell r="G2336">
            <v>4520.3100000000004</v>
          </cell>
          <cell r="H2336">
            <v>0</v>
          </cell>
        </row>
        <row r="2337">
          <cell r="A2337" t="str">
            <v>513591INFANTIL</v>
          </cell>
          <cell r="C2337" t="str">
            <v>51-3591-0000-000</v>
          </cell>
          <cell r="D2337" t="str">
            <v>INFANTIL</v>
          </cell>
          <cell r="E2337" t="str">
            <v>513591</v>
          </cell>
          <cell r="F2337">
            <v>48720</v>
          </cell>
          <cell r="G2337">
            <v>48720</v>
          </cell>
          <cell r="H2337">
            <v>0</v>
          </cell>
        </row>
        <row r="2338">
          <cell r="A2338" t="str">
            <v>513591OFICINAS</v>
          </cell>
          <cell r="D2338" t="str">
            <v>OFICINAS</v>
          </cell>
          <cell r="E2338" t="str">
            <v>513591</v>
          </cell>
          <cell r="F2338">
            <v>4520.3100000000004</v>
          </cell>
          <cell r="G2338">
            <v>4520.3100000000004</v>
          </cell>
          <cell r="H2338">
            <v>0</v>
          </cell>
        </row>
        <row r="2339">
          <cell r="A2339" t="str">
            <v>513591INFANTIL</v>
          </cell>
          <cell r="C2339" t="str">
            <v>51-3591-1000-485</v>
          </cell>
          <cell r="D2339" t="str">
            <v>INFANTIL</v>
          </cell>
          <cell r="E2339" t="str">
            <v>513591</v>
          </cell>
          <cell r="F2339">
            <v>48720</v>
          </cell>
          <cell r="G2339">
            <v>48720</v>
          </cell>
          <cell r="H2339">
            <v>0</v>
          </cell>
        </row>
        <row r="2340">
          <cell r="A2340" t="str">
            <v>513591OFICINAS</v>
          </cell>
          <cell r="D2340" t="str">
            <v>OFICINAS</v>
          </cell>
          <cell r="E2340" t="str">
            <v>513591</v>
          </cell>
          <cell r="F2340">
            <v>4520.3100000000004</v>
          </cell>
          <cell r="G2340">
            <v>4520.3100000000004</v>
          </cell>
          <cell r="H2340">
            <v>0</v>
          </cell>
        </row>
        <row r="2341">
          <cell r="A2341" t="str">
            <v>513700ALDAMA</v>
          </cell>
          <cell r="C2341" t="str">
            <v>51-3700-0000-000</v>
          </cell>
          <cell r="D2341" t="str">
            <v>ALDAMA</v>
          </cell>
          <cell r="E2341" t="str">
            <v>513700</v>
          </cell>
          <cell r="F2341">
            <v>7970</v>
          </cell>
          <cell r="G2341">
            <v>7970</v>
          </cell>
          <cell r="H2341">
            <v>0</v>
          </cell>
        </row>
        <row r="2342">
          <cell r="A2342" t="str">
            <v>513700CIVIL</v>
          </cell>
          <cell r="D2342" t="str">
            <v>CIVIL</v>
          </cell>
          <cell r="E2342" t="str">
            <v>513700</v>
          </cell>
          <cell r="F2342">
            <v>700</v>
          </cell>
          <cell r="G2342">
            <v>700</v>
          </cell>
          <cell r="H2342">
            <v>0</v>
          </cell>
        </row>
        <row r="2343">
          <cell r="A2343" t="str">
            <v>513700CUAUHTEMOC</v>
          </cell>
          <cell r="D2343" t="str">
            <v>CUAUHTEMOC</v>
          </cell>
          <cell r="E2343" t="str">
            <v>513700</v>
          </cell>
          <cell r="F2343">
            <v>3919.5</v>
          </cell>
          <cell r="G2343">
            <v>3919.5</v>
          </cell>
          <cell r="H2343">
            <v>0</v>
          </cell>
        </row>
        <row r="2344">
          <cell r="A2344" t="str">
            <v>513700JIMENEZ</v>
          </cell>
          <cell r="D2344" t="str">
            <v>JIMENEZ</v>
          </cell>
          <cell r="E2344" t="str">
            <v>513700</v>
          </cell>
          <cell r="F2344">
            <v>2300</v>
          </cell>
          <cell r="G2344">
            <v>2300</v>
          </cell>
          <cell r="H2344">
            <v>0</v>
          </cell>
        </row>
        <row r="2345">
          <cell r="A2345" t="str">
            <v>513700JUAREZ</v>
          </cell>
          <cell r="D2345" t="str">
            <v>JUAREZ</v>
          </cell>
          <cell r="E2345" t="str">
            <v>513700</v>
          </cell>
          <cell r="F2345">
            <v>13011.66</v>
          </cell>
          <cell r="G2345">
            <v>13011.66</v>
          </cell>
          <cell r="H2345">
            <v>0</v>
          </cell>
        </row>
        <row r="2346">
          <cell r="A2346" t="str">
            <v>513700MUJER</v>
          </cell>
          <cell r="D2346" t="str">
            <v>MUJER</v>
          </cell>
          <cell r="E2346" t="str">
            <v>513700</v>
          </cell>
          <cell r="F2346">
            <v>35627.800000000003</v>
          </cell>
          <cell r="G2346">
            <v>35627.800000000003</v>
          </cell>
          <cell r="H2346">
            <v>0</v>
          </cell>
        </row>
        <row r="2347">
          <cell r="A2347" t="str">
            <v>513700PARRAL</v>
          </cell>
          <cell r="D2347" t="str">
            <v>PARRAL</v>
          </cell>
          <cell r="E2347" t="str">
            <v>513700</v>
          </cell>
          <cell r="F2347">
            <v>13270.96</v>
          </cell>
          <cell r="G2347">
            <v>13270.96</v>
          </cell>
          <cell r="H2347">
            <v>0</v>
          </cell>
        </row>
        <row r="2348">
          <cell r="A2348" t="str">
            <v>513700OFICINAS</v>
          </cell>
          <cell r="D2348" t="str">
            <v>OFICINAS</v>
          </cell>
          <cell r="E2348" t="str">
            <v>513700</v>
          </cell>
          <cell r="F2348">
            <v>63640.17</v>
          </cell>
          <cell r="G2348">
            <v>63640.17</v>
          </cell>
          <cell r="H2348">
            <v>0</v>
          </cell>
        </row>
        <row r="2349">
          <cell r="A2349" t="str">
            <v>513700HOSAME</v>
          </cell>
          <cell r="D2349" t="str">
            <v>HOSAME</v>
          </cell>
          <cell r="E2349" t="str">
            <v>513700</v>
          </cell>
          <cell r="F2349">
            <v>60900</v>
          </cell>
          <cell r="G2349">
            <v>60900</v>
          </cell>
          <cell r="H2349">
            <v>0</v>
          </cell>
        </row>
        <row r="2350">
          <cell r="A2350" t="str">
            <v>513720PARRAL</v>
          </cell>
          <cell r="C2350" t="str">
            <v>51-3720-0000-000</v>
          </cell>
          <cell r="D2350" t="str">
            <v>PARRAL</v>
          </cell>
          <cell r="E2350" t="str">
            <v>513720</v>
          </cell>
          <cell r="F2350">
            <v>7135.74</v>
          </cell>
          <cell r="G2350">
            <v>7135.74</v>
          </cell>
          <cell r="H2350">
            <v>0</v>
          </cell>
        </row>
        <row r="2351">
          <cell r="A2351" t="str">
            <v>513721PARRAL</v>
          </cell>
          <cell r="C2351" t="str">
            <v>51-3721-0000-000</v>
          </cell>
          <cell r="D2351" t="str">
            <v>PARRAL</v>
          </cell>
          <cell r="E2351" t="str">
            <v>513721</v>
          </cell>
          <cell r="F2351">
            <v>7135.74</v>
          </cell>
          <cell r="G2351">
            <v>7135.74</v>
          </cell>
          <cell r="H2351">
            <v>0</v>
          </cell>
        </row>
        <row r="2352">
          <cell r="A2352" t="str">
            <v>513721PARRAL</v>
          </cell>
          <cell r="C2352" t="str">
            <v>51-3721-1000-485</v>
          </cell>
          <cell r="D2352" t="str">
            <v>PARRAL</v>
          </cell>
          <cell r="E2352" t="str">
            <v>513721</v>
          </cell>
          <cell r="F2352">
            <v>7135.74</v>
          </cell>
          <cell r="G2352">
            <v>7135.74</v>
          </cell>
          <cell r="H2352">
            <v>0</v>
          </cell>
        </row>
        <row r="2353">
          <cell r="A2353" t="str">
            <v>513750ALDAMA</v>
          </cell>
          <cell r="C2353" t="str">
            <v>51-3750-0000-000</v>
          </cell>
          <cell r="D2353" t="str">
            <v>ALDAMA</v>
          </cell>
          <cell r="E2353" t="str">
            <v>513750</v>
          </cell>
          <cell r="F2353">
            <v>970</v>
          </cell>
          <cell r="G2353">
            <v>970</v>
          </cell>
          <cell r="H2353">
            <v>0</v>
          </cell>
        </row>
        <row r="2354">
          <cell r="A2354" t="str">
            <v>513750CUAUHTEMOC</v>
          </cell>
          <cell r="D2354" t="str">
            <v>CUAUHTEMOC</v>
          </cell>
          <cell r="E2354" t="str">
            <v>513750</v>
          </cell>
          <cell r="F2354">
            <v>3919.5</v>
          </cell>
          <cell r="G2354">
            <v>3919.5</v>
          </cell>
          <cell r="H2354">
            <v>0</v>
          </cell>
        </row>
        <row r="2355">
          <cell r="A2355" t="str">
            <v>513750JIMENEZ</v>
          </cell>
          <cell r="D2355" t="str">
            <v>JIMENEZ</v>
          </cell>
          <cell r="E2355" t="str">
            <v>513750</v>
          </cell>
          <cell r="F2355">
            <v>2300</v>
          </cell>
          <cell r="G2355">
            <v>2300</v>
          </cell>
          <cell r="H2355">
            <v>0</v>
          </cell>
        </row>
        <row r="2356">
          <cell r="A2356" t="str">
            <v>513750JUAREZ</v>
          </cell>
          <cell r="D2356" t="str">
            <v>JUAREZ</v>
          </cell>
          <cell r="E2356" t="str">
            <v>513750</v>
          </cell>
          <cell r="F2356">
            <v>13011.66</v>
          </cell>
          <cell r="G2356">
            <v>13011.66</v>
          </cell>
          <cell r="H2356">
            <v>0</v>
          </cell>
        </row>
        <row r="2357">
          <cell r="A2357" t="str">
            <v>513750MUJER</v>
          </cell>
          <cell r="D2357" t="str">
            <v>MUJER</v>
          </cell>
          <cell r="E2357" t="str">
            <v>513750</v>
          </cell>
          <cell r="F2357">
            <v>7903.8</v>
          </cell>
          <cell r="G2357">
            <v>7903.8</v>
          </cell>
          <cell r="H2357">
            <v>0</v>
          </cell>
        </row>
        <row r="2358">
          <cell r="A2358" t="str">
            <v>513750PARRAL</v>
          </cell>
          <cell r="D2358" t="str">
            <v>PARRAL</v>
          </cell>
          <cell r="E2358" t="str">
            <v>513750</v>
          </cell>
          <cell r="F2358">
            <v>6135.22</v>
          </cell>
          <cell r="G2358">
            <v>6135.22</v>
          </cell>
          <cell r="H2358">
            <v>0</v>
          </cell>
        </row>
        <row r="2359">
          <cell r="A2359" t="str">
            <v>513750OFICINAS</v>
          </cell>
          <cell r="D2359" t="str">
            <v>OFICINAS</v>
          </cell>
          <cell r="E2359" t="str">
            <v>513750</v>
          </cell>
          <cell r="F2359">
            <v>62956.81</v>
          </cell>
          <cell r="G2359">
            <v>62956.81</v>
          </cell>
          <cell r="H2359">
            <v>0</v>
          </cell>
        </row>
        <row r="2360">
          <cell r="A2360" t="str">
            <v>513751ALDAMA</v>
          </cell>
          <cell r="C2360" t="str">
            <v>51-3751-0000-000</v>
          </cell>
          <cell r="D2360" t="str">
            <v>ALDAMA</v>
          </cell>
          <cell r="E2360" t="str">
            <v>513751</v>
          </cell>
          <cell r="F2360">
            <v>970</v>
          </cell>
          <cell r="G2360">
            <v>970</v>
          </cell>
          <cell r="H2360">
            <v>0</v>
          </cell>
        </row>
        <row r="2361">
          <cell r="A2361" t="str">
            <v>513751CUAUHTEMOC</v>
          </cell>
          <cell r="D2361" t="str">
            <v>CUAUHTEMOC</v>
          </cell>
          <cell r="E2361" t="str">
            <v>513751</v>
          </cell>
          <cell r="F2361">
            <v>3919.5</v>
          </cell>
          <cell r="G2361">
            <v>3919.5</v>
          </cell>
          <cell r="H2361">
            <v>0</v>
          </cell>
        </row>
        <row r="2362">
          <cell r="A2362" t="str">
            <v>513751JIMENEZ</v>
          </cell>
          <cell r="D2362" t="str">
            <v>JIMENEZ</v>
          </cell>
          <cell r="E2362" t="str">
            <v>513751</v>
          </cell>
          <cell r="F2362">
            <v>2300</v>
          </cell>
          <cell r="G2362">
            <v>2300</v>
          </cell>
          <cell r="H2362">
            <v>0</v>
          </cell>
        </row>
        <row r="2363">
          <cell r="A2363" t="str">
            <v>513751JUAREZ</v>
          </cell>
          <cell r="D2363" t="str">
            <v>JUAREZ</v>
          </cell>
          <cell r="E2363" t="str">
            <v>513751</v>
          </cell>
          <cell r="F2363">
            <v>13011.66</v>
          </cell>
          <cell r="G2363">
            <v>13011.66</v>
          </cell>
          <cell r="H2363">
            <v>0</v>
          </cell>
        </row>
        <row r="2364">
          <cell r="A2364" t="str">
            <v>513751MUJER</v>
          </cell>
          <cell r="D2364" t="str">
            <v>MUJER</v>
          </cell>
          <cell r="E2364" t="str">
            <v>513751</v>
          </cell>
          <cell r="F2364">
            <v>7903.8</v>
          </cell>
          <cell r="G2364">
            <v>7903.8</v>
          </cell>
          <cell r="H2364">
            <v>0</v>
          </cell>
        </row>
        <row r="2365">
          <cell r="A2365" t="str">
            <v>513751PARRAL</v>
          </cell>
          <cell r="D2365" t="str">
            <v>PARRAL</v>
          </cell>
          <cell r="E2365" t="str">
            <v>513751</v>
          </cell>
          <cell r="F2365">
            <v>6135.22</v>
          </cell>
          <cell r="G2365">
            <v>6135.22</v>
          </cell>
          <cell r="H2365">
            <v>0</v>
          </cell>
        </row>
        <row r="2366">
          <cell r="A2366" t="str">
            <v>513751OFICINAS</v>
          </cell>
          <cell r="D2366" t="str">
            <v>OFICINAS</v>
          </cell>
          <cell r="E2366" t="str">
            <v>513751</v>
          </cell>
          <cell r="F2366">
            <v>62956.81</v>
          </cell>
          <cell r="G2366">
            <v>62956.81</v>
          </cell>
          <cell r="H2366">
            <v>0</v>
          </cell>
        </row>
        <row r="2367">
          <cell r="A2367" t="str">
            <v>513751ALDAMA</v>
          </cell>
          <cell r="C2367" t="str">
            <v>51-3751-1000-485</v>
          </cell>
          <cell r="D2367" t="str">
            <v>ALDAMA</v>
          </cell>
          <cell r="E2367" t="str">
            <v>513751</v>
          </cell>
          <cell r="F2367">
            <v>970</v>
          </cell>
          <cell r="G2367">
            <v>970</v>
          </cell>
          <cell r="H2367">
            <v>0</v>
          </cell>
        </row>
        <row r="2368">
          <cell r="A2368" t="str">
            <v>513751CUAUHTEMOC</v>
          </cell>
          <cell r="D2368" t="str">
            <v>CUAUHTEMOC</v>
          </cell>
          <cell r="E2368" t="str">
            <v>513751</v>
          </cell>
          <cell r="F2368">
            <v>3919.5</v>
          </cell>
          <cell r="G2368">
            <v>3919.5</v>
          </cell>
          <cell r="H2368">
            <v>0</v>
          </cell>
        </row>
        <row r="2369">
          <cell r="A2369" t="str">
            <v>513751JIMENEZ</v>
          </cell>
          <cell r="D2369" t="str">
            <v>JIMENEZ</v>
          </cell>
          <cell r="E2369" t="str">
            <v>513751</v>
          </cell>
          <cell r="F2369">
            <v>2300</v>
          </cell>
          <cell r="G2369">
            <v>2300</v>
          </cell>
          <cell r="H2369">
            <v>0</v>
          </cell>
        </row>
        <row r="2370">
          <cell r="A2370" t="str">
            <v>513751JUAREZ</v>
          </cell>
          <cell r="D2370" t="str">
            <v>JUAREZ</v>
          </cell>
          <cell r="E2370" t="str">
            <v>513751</v>
          </cell>
          <cell r="F2370">
            <v>13011.66</v>
          </cell>
          <cell r="G2370">
            <v>13011.66</v>
          </cell>
          <cell r="H2370">
            <v>0</v>
          </cell>
        </row>
        <row r="2371">
          <cell r="A2371" t="str">
            <v>513751MUJER</v>
          </cell>
          <cell r="D2371" t="str">
            <v>MUJER</v>
          </cell>
          <cell r="E2371" t="str">
            <v>513751</v>
          </cell>
          <cell r="F2371">
            <v>7903.8</v>
          </cell>
          <cell r="G2371">
            <v>7903.8</v>
          </cell>
          <cell r="H2371">
            <v>0</v>
          </cell>
        </row>
        <row r="2372">
          <cell r="A2372" t="str">
            <v>513751PARRAL</v>
          </cell>
          <cell r="D2372" t="str">
            <v>PARRAL</v>
          </cell>
          <cell r="E2372" t="str">
            <v>513751</v>
          </cell>
          <cell r="F2372">
            <v>6135.22</v>
          </cell>
          <cell r="G2372">
            <v>6135.22</v>
          </cell>
          <cell r="H2372">
            <v>0</v>
          </cell>
        </row>
        <row r="2373">
          <cell r="A2373" t="str">
            <v>513751OFICINAS</v>
          </cell>
          <cell r="D2373" t="str">
            <v>OFICINAS</v>
          </cell>
          <cell r="E2373" t="str">
            <v>513751</v>
          </cell>
          <cell r="F2373">
            <v>62956.81</v>
          </cell>
          <cell r="G2373">
            <v>62956.81</v>
          </cell>
          <cell r="H2373">
            <v>0</v>
          </cell>
        </row>
        <row r="2374">
          <cell r="A2374" t="str">
            <v>513780ALDAMA</v>
          </cell>
          <cell r="C2374" t="str">
            <v>51-3780-0000-000</v>
          </cell>
          <cell r="D2374" t="str">
            <v>ALDAMA</v>
          </cell>
          <cell r="E2374" t="str">
            <v>513780</v>
          </cell>
          <cell r="F2374">
            <v>7000</v>
          </cell>
          <cell r="G2374">
            <v>7000</v>
          </cell>
          <cell r="H2374">
            <v>0</v>
          </cell>
        </row>
        <row r="2375">
          <cell r="A2375" t="str">
            <v>513780CIVIL</v>
          </cell>
          <cell r="D2375" t="str">
            <v>CIVIL</v>
          </cell>
          <cell r="E2375" t="str">
            <v>513780</v>
          </cell>
          <cell r="F2375">
            <v>700</v>
          </cell>
          <cell r="G2375">
            <v>700</v>
          </cell>
          <cell r="H2375">
            <v>0</v>
          </cell>
        </row>
        <row r="2376">
          <cell r="A2376" t="str">
            <v>513780OFICINAS</v>
          </cell>
          <cell r="D2376" t="str">
            <v>OFICINAS</v>
          </cell>
          <cell r="E2376" t="str">
            <v>513780</v>
          </cell>
          <cell r="F2376">
            <v>683.36</v>
          </cell>
          <cell r="G2376">
            <v>683.36</v>
          </cell>
          <cell r="H2376">
            <v>0</v>
          </cell>
        </row>
        <row r="2377">
          <cell r="A2377" t="str">
            <v>513780HOSAME</v>
          </cell>
          <cell r="D2377" t="str">
            <v>HOSAME</v>
          </cell>
          <cell r="E2377" t="str">
            <v>513780</v>
          </cell>
          <cell r="F2377">
            <v>60900</v>
          </cell>
          <cell r="G2377">
            <v>60900</v>
          </cell>
          <cell r="H2377">
            <v>0</v>
          </cell>
        </row>
        <row r="2378">
          <cell r="A2378" t="str">
            <v>513781ALDAMA</v>
          </cell>
          <cell r="C2378" t="str">
            <v>51-3781-0000-000</v>
          </cell>
          <cell r="D2378" t="str">
            <v>ALDAMA</v>
          </cell>
          <cell r="E2378" t="str">
            <v>513781</v>
          </cell>
          <cell r="F2378">
            <v>7000</v>
          </cell>
          <cell r="G2378">
            <v>7000</v>
          </cell>
          <cell r="H2378">
            <v>0</v>
          </cell>
        </row>
        <row r="2379">
          <cell r="A2379" t="str">
            <v>513781CIVIL</v>
          </cell>
          <cell r="D2379" t="str">
            <v>CIVIL</v>
          </cell>
          <cell r="E2379" t="str">
            <v>513781</v>
          </cell>
          <cell r="F2379">
            <v>700</v>
          </cell>
          <cell r="G2379">
            <v>700</v>
          </cell>
          <cell r="H2379">
            <v>0</v>
          </cell>
        </row>
        <row r="2380">
          <cell r="A2380" t="str">
            <v>513781OFICINAS</v>
          </cell>
          <cell r="D2380" t="str">
            <v>OFICINAS</v>
          </cell>
          <cell r="E2380" t="str">
            <v>513781</v>
          </cell>
          <cell r="F2380">
            <v>683.36</v>
          </cell>
          <cell r="G2380">
            <v>683.36</v>
          </cell>
          <cell r="H2380">
            <v>0</v>
          </cell>
        </row>
        <row r="2381">
          <cell r="A2381" t="str">
            <v>513781HOSAME</v>
          </cell>
          <cell r="D2381" t="str">
            <v>HOSAME</v>
          </cell>
          <cell r="E2381" t="str">
            <v>513781</v>
          </cell>
          <cell r="F2381">
            <v>60900</v>
          </cell>
          <cell r="G2381">
            <v>60900</v>
          </cell>
          <cell r="H2381">
            <v>0</v>
          </cell>
        </row>
        <row r="2382">
          <cell r="A2382" t="str">
            <v>513781ALDAMA</v>
          </cell>
          <cell r="C2382" t="str">
            <v>51-3781-1000-485</v>
          </cell>
          <cell r="D2382" t="str">
            <v>ALDAMA</v>
          </cell>
          <cell r="E2382" t="str">
            <v>513781</v>
          </cell>
          <cell r="F2382">
            <v>7000</v>
          </cell>
          <cell r="G2382">
            <v>7000</v>
          </cell>
          <cell r="H2382">
            <v>0</v>
          </cell>
        </row>
        <row r="2383">
          <cell r="A2383" t="str">
            <v>513781CIVIL</v>
          </cell>
          <cell r="D2383" t="str">
            <v>CIVIL</v>
          </cell>
          <cell r="E2383" t="str">
            <v>513781</v>
          </cell>
          <cell r="F2383">
            <v>700</v>
          </cell>
          <cell r="G2383">
            <v>700</v>
          </cell>
          <cell r="H2383">
            <v>0</v>
          </cell>
        </row>
        <row r="2384">
          <cell r="A2384" t="str">
            <v>513781OFICINAS</v>
          </cell>
          <cell r="D2384" t="str">
            <v>OFICINAS</v>
          </cell>
          <cell r="E2384" t="str">
            <v>513781</v>
          </cell>
          <cell r="F2384">
            <v>683.36</v>
          </cell>
          <cell r="G2384">
            <v>683.36</v>
          </cell>
          <cell r="H2384">
            <v>0</v>
          </cell>
        </row>
        <row r="2385">
          <cell r="A2385" t="str">
            <v>513781HOSAME</v>
          </cell>
          <cell r="D2385" t="str">
            <v>HOSAME</v>
          </cell>
          <cell r="E2385" t="str">
            <v>513781</v>
          </cell>
          <cell r="F2385">
            <v>60900</v>
          </cell>
          <cell r="G2385">
            <v>60900</v>
          </cell>
          <cell r="H2385">
            <v>0</v>
          </cell>
        </row>
        <row r="2386">
          <cell r="A2386" t="str">
            <v>513790MUJER</v>
          </cell>
          <cell r="C2386" t="str">
            <v>51-3790-0000-000</v>
          </cell>
          <cell r="D2386" t="str">
            <v>MUJER</v>
          </cell>
          <cell r="E2386" t="str">
            <v>513790</v>
          </cell>
          <cell r="F2386">
            <v>27724</v>
          </cell>
          <cell r="G2386">
            <v>27724</v>
          </cell>
          <cell r="H2386">
            <v>0</v>
          </cell>
        </row>
        <row r="2387">
          <cell r="A2387" t="str">
            <v>513791MUJER</v>
          </cell>
          <cell r="C2387" t="str">
            <v>51-3791-0000-000</v>
          </cell>
          <cell r="D2387" t="str">
            <v>MUJER</v>
          </cell>
          <cell r="E2387" t="str">
            <v>513791</v>
          </cell>
          <cell r="F2387">
            <v>27724</v>
          </cell>
          <cell r="G2387">
            <v>27724</v>
          </cell>
          <cell r="H2387">
            <v>0</v>
          </cell>
        </row>
        <row r="2388">
          <cell r="A2388" t="str">
            <v>513791MUJER</v>
          </cell>
          <cell r="C2388" t="str">
            <v>51-3791-1000-485</v>
          </cell>
          <cell r="D2388" t="str">
            <v>MUJER</v>
          </cell>
          <cell r="E2388" t="str">
            <v>513791</v>
          </cell>
          <cell r="F2388">
            <v>27724</v>
          </cell>
          <cell r="G2388">
            <v>27724</v>
          </cell>
          <cell r="H2388">
            <v>0</v>
          </cell>
        </row>
        <row r="2389">
          <cell r="A2389" t="str">
            <v>513800CENTRAL</v>
          </cell>
          <cell r="C2389" t="str">
            <v>51-3800-0000-000</v>
          </cell>
          <cell r="D2389" t="str">
            <v>CENTRAL</v>
          </cell>
          <cell r="E2389" t="str">
            <v>513800</v>
          </cell>
          <cell r="F2389">
            <v>950</v>
          </cell>
          <cell r="G2389">
            <v>950</v>
          </cell>
          <cell r="H2389">
            <v>0</v>
          </cell>
        </row>
        <row r="2390">
          <cell r="A2390" t="str">
            <v>513800OFICINAS</v>
          </cell>
          <cell r="D2390" t="str">
            <v>OFICINAS</v>
          </cell>
          <cell r="E2390" t="str">
            <v>513800</v>
          </cell>
          <cell r="F2390">
            <v>899.36</v>
          </cell>
          <cell r="G2390">
            <v>899.36</v>
          </cell>
          <cell r="H2390">
            <v>0</v>
          </cell>
        </row>
        <row r="2391">
          <cell r="A2391" t="str">
            <v>513820CENTRAL</v>
          </cell>
          <cell r="C2391" t="str">
            <v>51-3820-0000-000</v>
          </cell>
          <cell r="D2391" t="str">
            <v>CENTRAL</v>
          </cell>
          <cell r="E2391" t="str">
            <v>513820</v>
          </cell>
          <cell r="F2391">
            <v>950</v>
          </cell>
          <cell r="G2391">
            <v>950</v>
          </cell>
          <cell r="H2391">
            <v>0</v>
          </cell>
        </row>
        <row r="2392">
          <cell r="A2392" t="str">
            <v>513820OFICINAS</v>
          </cell>
          <cell r="D2392" t="str">
            <v>OFICINAS</v>
          </cell>
          <cell r="E2392" t="str">
            <v>513820</v>
          </cell>
          <cell r="F2392">
            <v>899.36</v>
          </cell>
          <cell r="G2392">
            <v>899.36</v>
          </cell>
          <cell r="H2392">
            <v>0</v>
          </cell>
        </row>
        <row r="2393">
          <cell r="A2393" t="str">
            <v>513821CENTRAL</v>
          </cell>
          <cell r="C2393" t="str">
            <v>51-3821-0000-000</v>
          </cell>
          <cell r="D2393" t="str">
            <v>CENTRAL</v>
          </cell>
          <cell r="E2393" t="str">
            <v>513821</v>
          </cell>
          <cell r="F2393">
            <v>950</v>
          </cell>
          <cell r="G2393">
            <v>950</v>
          </cell>
          <cell r="H2393">
            <v>0</v>
          </cell>
        </row>
        <row r="2394">
          <cell r="A2394" t="str">
            <v>513821OFICINAS</v>
          </cell>
          <cell r="D2394" t="str">
            <v>OFICINAS</v>
          </cell>
          <cell r="E2394" t="str">
            <v>513821</v>
          </cell>
          <cell r="F2394">
            <v>899.36</v>
          </cell>
          <cell r="G2394">
            <v>899.36</v>
          </cell>
          <cell r="H2394">
            <v>0</v>
          </cell>
        </row>
        <row r="2395">
          <cell r="A2395" t="str">
            <v>513821CENTRAL</v>
          </cell>
          <cell r="C2395" t="str">
            <v>51-3821-1000-485</v>
          </cell>
          <cell r="D2395" t="str">
            <v>CENTRAL</v>
          </cell>
          <cell r="E2395" t="str">
            <v>513821</v>
          </cell>
          <cell r="F2395">
            <v>950</v>
          </cell>
          <cell r="G2395">
            <v>950</v>
          </cell>
          <cell r="H2395">
            <v>0</v>
          </cell>
        </row>
        <row r="2396">
          <cell r="A2396" t="str">
            <v>513821OFICINAS</v>
          </cell>
          <cell r="D2396" t="str">
            <v>OFICINAS</v>
          </cell>
          <cell r="E2396" t="str">
            <v>513821</v>
          </cell>
          <cell r="F2396">
            <v>899.36</v>
          </cell>
          <cell r="G2396">
            <v>899.36</v>
          </cell>
          <cell r="H2396">
            <v>0</v>
          </cell>
        </row>
        <row r="2397">
          <cell r="A2397" t="str">
            <v>513900CENTRAL</v>
          </cell>
          <cell r="C2397" t="str">
            <v>51-3900-0000-000</v>
          </cell>
          <cell r="D2397" t="str">
            <v>CENTRAL</v>
          </cell>
          <cell r="E2397" t="str">
            <v>513900</v>
          </cell>
          <cell r="F2397">
            <v>1057516.94</v>
          </cell>
          <cell r="G2397">
            <v>1057516.94</v>
          </cell>
          <cell r="H2397">
            <v>0</v>
          </cell>
        </row>
        <row r="2398">
          <cell r="A2398" t="str">
            <v>513900DELICIAS</v>
          </cell>
          <cell r="D2398" t="str">
            <v>DELICIAS</v>
          </cell>
          <cell r="E2398" t="str">
            <v>513900</v>
          </cell>
          <cell r="F2398">
            <v>24768.79</v>
          </cell>
          <cell r="G2398">
            <v>24768.79</v>
          </cell>
          <cell r="H2398">
            <v>0</v>
          </cell>
        </row>
        <row r="2399">
          <cell r="A2399" t="str">
            <v>513900INFANTIL</v>
          </cell>
          <cell r="D2399" t="str">
            <v>INFANTIL</v>
          </cell>
          <cell r="E2399" t="str">
            <v>513900</v>
          </cell>
          <cell r="F2399">
            <v>266538.34999999998</v>
          </cell>
          <cell r="G2399">
            <v>266538.34999999998</v>
          </cell>
          <cell r="H2399">
            <v>0</v>
          </cell>
        </row>
        <row r="2400">
          <cell r="A2400" t="str">
            <v>513900JUAREZ</v>
          </cell>
          <cell r="D2400" t="str">
            <v>JUAREZ</v>
          </cell>
          <cell r="E2400" t="str">
            <v>513900</v>
          </cell>
          <cell r="F2400">
            <v>792802.79</v>
          </cell>
          <cell r="G2400">
            <v>792802.79</v>
          </cell>
          <cell r="H2400">
            <v>0</v>
          </cell>
        </row>
        <row r="2401">
          <cell r="A2401" t="str">
            <v>513900MUJER</v>
          </cell>
          <cell r="D2401" t="str">
            <v>MUJER</v>
          </cell>
          <cell r="E2401" t="str">
            <v>513900</v>
          </cell>
          <cell r="F2401">
            <v>29854.37</v>
          </cell>
          <cell r="G2401">
            <v>29854.37</v>
          </cell>
          <cell r="H2401">
            <v>0</v>
          </cell>
        </row>
        <row r="2402">
          <cell r="A2402" t="str">
            <v>513900OFICINAS</v>
          </cell>
          <cell r="D2402" t="str">
            <v>OFICINAS</v>
          </cell>
          <cell r="E2402" t="str">
            <v>513900</v>
          </cell>
          <cell r="F2402">
            <v>29654915.859999999</v>
          </cell>
          <cell r="G2402">
            <v>29654915.859999999</v>
          </cell>
          <cell r="H2402">
            <v>0</v>
          </cell>
        </row>
        <row r="2403">
          <cell r="A2403" t="str">
            <v>513900HOSAME</v>
          </cell>
          <cell r="D2403" t="str">
            <v>HOSAME</v>
          </cell>
          <cell r="E2403" t="str">
            <v>513900</v>
          </cell>
          <cell r="F2403">
            <v>54634.18</v>
          </cell>
          <cell r="G2403">
            <v>54634.18</v>
          </cell>
          <cell r="H2403">
            <v>0</v>
          </cell>
        </row>
        <row r="2404">
          <cell r="A2404" t="str">
            <v>513920OFICINAS</v>
          </cell>
          <cell r="C2404" t="str">
            <v>51-3920-0000-000</v>
          </cell>
          <cell r="D2404" t="str">
            <v>OFICINAS</v>
          </cell>
          <cell r="E2404" t="str">
            <v>513920</v>
          </cell>
          <cell r="F2404">
            <v>287</v>
          </cell>
          <cell r="G2404">
            <v>287</v>
          </cell>
          <cell r="H2404">
            <v>0</v>
          </cell>
        </row>
        <row r="2405">
          <cell r="A2405" t="str">
            <v>513921OFICINAS</v>
          </cell>
          <cell r="C2405" t="str">
            <v>51-3921-0000-000</v>
          </cell>
          <cell r="D2405" t="str">
            <v>OFICINAS</v>
          </cell>
          <cell r="E2405" t="str">
            <v>513921</v>
          </cell>
          <cell r="F2405">
            <v>287</v>
          </cell>
          <cell r="G2405">
            <v>287</v>
          </cell>
          <cell r="H2405">
            <v>0</v>
          </cell>
        </row>
        <row r="2406">
          <cell r="A2406" t="str">
            <v>513921OFICINAS</v>
          </cell>
          <cell r="C2406" t="str">
            <v>51-3921-1000-485</v>
          </cell>
          <cell r="D2406" t="str">
            <v>OFICINAS</v>
          </cell>
          <cell r="E2406" t="str">
            <v>513921</v>
          </cell>
          <cell r="F2406">
            <v>287</v>
          </cell>
          <cell r="G2406">
            <v>287</v>
          </cell>
          <cell r="H2406">
            <v>0</v>
          </cell>
        </row>
        <row r="2407">
          <cell r="A2407" t="str">
            <v>513950OFICINAS</v>
          </cell>
          <cell r="C2407" t="str">
            <v>51-3950-0000-000</v>
          </cell>
          <cell r="D2407" t="str">
            <v>OFICINAS</v>
          </cell>
          <cell r="E2407" t="str">
            <v>513950</v>
          </cell>
          <cell r="F2407">
            <v>29654628.859999999</v>
          </cell>
          <cell r="G2407">
            <v>29654628.859999999</v>
          </cell>
          <cell r="H2407">
            <v>0</v>
          </cell>
        </row>
        <row r="2408">
          <cell r="A2408" t="str">
            <v>513951OFICINAS</v>
          </cell>
          <cell r="C2408" t="str">
            <v>51-3951-0000-000</v>
          </cell>
          <cell r="D2408" t="str">
            <v>OFICINAS</v>
          </cell>
          <cell r="E2408" t="str">
            <v>513951</v>
          </cell>
          <cell r="F2408">
            <v>29654628.859999999</v>
          </cell>
          <cell r="G2408">
            <v>29654628.859999999</v>
          </cell>
          <cell r="H2408">
            <v>0</v>
          </cell>
        </row>
        <row r="2409">
          <cell r="A2409" t="str">
            <v>513951OFICINAS</v>
          </cell>
          <cell r="C2409" t="str">
            <v>51-3951-1000-485</v>
          </cell>
          <cell r="D2409" t="str">
            <v>OFICINAS</v>
          </cell>
          <cell r="E2409" t="str">
            <v>513951</v>
          </cell>
          <cell r="F2409">
            <v>29654628.859999999</v>
          </cell>
          <cell r="G2409">
            <v>29654628.859999999</v>
          </cell>
          <cell r="H2409">
            <v>0</v>
          </cell>
        </row>
        <row r="2410">
          <cell r="A2410" t="str">
            <v>513960CENTRAL</v>
          </cell>
          <cell r="C2410" t="str">
            <v>51-3960-0000-000</v>
          </cell>
          <cell r="D2410" t="str">
            <v>CENTRAL</v>
          </cell>
          <cell r="E2410" t="str">
            <v>513960</v>
          </cell>
          <cell r="F2410">
            <v>1057516.94</v>
          </cell>
          <cell r="G2410">
            <v>1057516.94</v>
          </cell>
          <cell r="H2410">
            <v>0</v>
          </cell>
        </row>
        <row r="2411">
          <cell r="A2411" t="str">
            <v>513960DELICIAS</v>
          </cell>
          <cell r="D2411" t="str">
            <v>DELICIAS</v>
          </cell>
          <cell r="E2411" t="str">
            <v>513960</v>
          </cell>
          <cell r="F2411">
            <v>24768.79</v>
          </cell>
          <cell r="G2411">
            <v>24768.79</v>
          </cell>
          <cell r="H2411">
            <v>0</v>
          </cell>
        </row>
        <row r="2412">
          <cell r="A2412" t="str">
            <v>513960INFANTIL</v>
          </cell>
          <cell r="D2412" t="str">
            <v>INFANTIL</v>
          </cell>
          <cell r="E2412" t="str">
            <v>513960</v>
          </cell>
          <cell r="F2412">
            <v>265691.55</v>
          </cell>
          <cell r="G2412">
            <v>265691.55</v>
          </cell>
          <cell r="H2412">
            <v>0</v>
          </cell>
        </row>
        <row r="2413">
          <cell r="A2413" t="str">
            <v>513960JUAREZ</v>
          </cell>
          <cell r="D2413" t="str">
            <v>JUAREZ</v>
          </cell>
          <cell r="E2413" t="str">
            <v>513960</v>
          </cell>
          <cell r="F2413">
            <v>792802.79</v>
          </cell>
          <cell r="G2413">
            <v>792802.79</v>
          </cell>
          <cell r="H2413">
            <v>0</v>
          </cell>
        </row>
        <row r="2414">
          <cell r="A2414" t="str">
            <v>513960MUJER</v>
          </cell>
          <cell r="D2414" t="str">
            <v>MUJER</v>
          </cell>
          <cell r="E2414" t="str">
            <v>513960</v>
          </cell>
          <cell r="F2414">
            <v>29854.37</v>
          </cell>
          <cell r="G2414">
            <v>29854.37</v>
          </cell>
          <cell r="H2414">
            <v>0</v>
          </cell>
        </row>
        <row r="2415">
          <cell r="A2415" t="str">
            <v>513960HOSAME</v>
          </cell>
          <cell r="D2415" t="str">
            <v>HOSAME</v>
          </cell>
          <cell r="E2415" t="str">
            <v>513960</v>
          </cell>
          <cell r="F2415">
            <v>54634.18</v>
          </cell>
          <cell r="G2415">
            <v>54634.18</v>
          </cell>
          <cell r="H2415">
            <v>0</v>
          </cell>
        </row>
        <row r="2416">
          <cell r="A2416" t="str">
            <v>513961CENTRAL</v>
          </cell>
          <cell r="C2416" t="str">
            <v>51-3961-0000-000</v>
          </cell>
          <cell r="D2416" t="str">
            <v>CENTRAL</v>
          </cell>
          <cell r="E2416" t="str">
            <v>513961</v>
          </cell>
          <cell r="F2416">
            <v>1057516.94</v>
          </cell>
          <cell r="G2416">
            <v>1057516.94</v>
          </cell>
          <cell r="H2416">
            <v>0</v>
          </cell>
        </row>
        <row r="2417">
          <cell r="A2417" t="str">
            <v>513961DELICIAS</v>
          </cell>
          <cell r="D2417" t="str">
            <v>DELICIAS</v>
          </cell>
          <cell r="E2417" t="str">
            <v>513961</v>
          </cell>
          <cell r="F2417">
            <v>24768.79</v>
          </cell>
          <cell r="G2417">
            <v>24768.79</v>
          </cell>
          <cell r="H2417">
            <v>0</v>
          </cell>
        </row>
        <row r="2418">
          <cell r="A2418" t="str">
            <v>513961INFANTIL</v>
          </cell>
          <cell r="D2418" t="str">
            <v>INFANTIL</v>
          </cell>
          <cell r="E2418" t="str">
            <v>513961</v>
          </cell>
          <cell r="F2418">
            <v>265691.55</v>
          </cell>
          <cell r="G2418">
            <v>265691.55</v>
          </cell>
          <cell r="H2418">
            <v>0</v>
          </cell>
        </row>
        <row r="2419">
          <cell r="A2419" t="str">
            <v>513961JUAREZ</v>
          </cell>
          <cell r="D2419" t="str">
            <v>JUAREZ</v>
          </cell>
          <cell r="E2419" t="str">
            <v>513961</v>
          </cell>
          <cell r="F2419">
            <v>792802.79</v>
          </cell>
          <cell r="G2419">
            <v>792802.79</v>
          </cell>
          <cell r="H2419">
            <v>0</v>
          </cell>
        </row>
        <row r="2420">
          <cell r="A2420" t="str">
            <v>513961MUJER</v>
          </cell>
          <cell r="D2420" t="str">
            <v>MUJER</v>
          </cell>
          <cell r="E2420" t="str">
            <v>513961</v>
          </cell>
          <cell r="F2420">
            <v>29854.37</v>
          </cell>
          <cell r="G2420">
            <v>29854.37</v>
          </cell>
          <cell r="H2420">
            <v>0</v>
          </cell>
        </row>
        <row r="2421">
          <cell r="A2421" t="str">
            <v>513961HOSAME</v>
          </cell>
          <cell r="D2421" t="str">
            <v>HOSAME</v>
          </cell>
          <cell r="E2421" t="str">
            <v>513961</v>
          </cell>
          <cell r="F2421">
            <v>54634.18</v>
          </cell>
          <cell r="G2421">
            <v>54634.18</v>
          </cell>
          <cell r="H2421">
            <v>0</v>
          </cell>
        </row>
        <row r="2422">
          <cell r="A2422" t="str">
            <v>513961CENTRAL</v>
          </cell>
          <cell r="C2422" t="str">
            <v>51-3961-1000-485</v>
          </cell>
          <cell r="D2422" t="str">
            <v>CENTRAL</v>
          </cell>
          <cell r="E2422" t="str">
            <v>513961</v>
          </cell>
          <cell r="F2422">
            <v>1057516.94</v>
          </cell>
          <cell r="G2422">
            <v>1057516.94</v>
          </cell>
          <cell r="H2422">
            <v>0</v>
          </cell>
        </row>
        <row r="2423">
          <cell r="A2423" t="str">
            <v>513961DELICIAS</v>
          </cell>
          <cell r="D2423" t="str">
            <v>DELICIAS</v>
          </cell>
          <cell r="E2423" t="str">
            <v>513961</v>
          </cell>
          <cell r="F2423">
            <v>24768.79</v>
          </cell>
          <cell r="G2423">
            <v>24768.79</v>
          </cell>
          <cell r="H2423">
            <v>0</v>
          </cell>
        </row>
        <row r="2424">
          <cell r="A2424" t="str">
            <v>513961INFANTIL</v>
          </cell>
          <cell r="D2424" t="str">
            <v>INFANTIL</v>
          </cell>
          <cell r="E2424" t="str">
            <v>513961</v>
          </cell>
          <cell r="F2424">
            <v>265691.55</v>
          </cell>
          <cell r="G2424">
            <v>265691.55</v>
          </cell>
          <cell r="H2424">
            <v>0</v>
          </cell>
        </row>
        <row r="2425">
          <cell r="A2425" t="str">
            <v>513961JUAREZ</v>
          </cell>
          <cell r="D2425" t="str">
            <v>JUAREZ</v>
          </cell>
          <cell r="E2425" t="str">
            <v>513961</v>
          </cell>
          <cell r="F2425">
            <v>792802.79</v>
          </cell>
          <cell r="G2425">
            <v>792802.79</v>
          </cell>
          <cell r="H2425">
            <v>0</v>
          </cell>
        </row>
        <row r="2426">
          <cell r="A2426" t="str">
            <v>513961MUJER</v>
          </cell>
          <cell r="D2426" t="str">
            <v>MUJER</v>
          </cell>
          <cell r="E2426" t="str">
            <v>513961</v>
          </cell>
          <cell r="F2426">
            <v>29854.37</v>
          </cell>
          <cell r="G2426">
            <v>29854.37</v>
          </cell>
          <cell r="H2426">
            <v>0</v>
          </cell>
        </row>
        <row r="2427">
          <cell r="A2427" t="str">
            <v>513961HOSAME</v>
          </cell>
          <cell r="D2427" t="str">
            <v>HOSAME</v>
          </cell>
          <cell r="E2427" t="str">
            <v>513961</v>
          </cell>
          <cell r="F2427">
            <v>54634.18</v>
          </cell>
          <cell r="G2427">
            <v>54634.18</v>
          </cell>
          <cell r="H2427">
            <v>0</v>
          </cell>
        </row>
        <row r="2428">
          <cell r="A2428" t="str">
            <v>513990INFANTIL</v>
          </cell>
          <cell r="C2428" t="str">
            <v>51-3990-0000-000</v>
          </cell>
          <cell r="D2428" t="str">
            <v>INFANTIL</v>
          </cell>
          <cell r="E2428" t="str">
            <v>513990</v>
          </cell>
          <cell r="F2428">
            <v>846.8</v>
          </cell>
          <cell r="G2428">
            <v>846.8</v>
          </cell>
          <cell r="H2428">
            <v>0</v>
          </cell>
        </row>
        <row r="2429">
          <cell r="A2429" t="str">
            <v>513991INFANTIL</v>
          </cell>
          <cell r="C2429" t="str">
            <v>51-3991-0000-000</v>
          </cell>
          <cell r="D2429" t="str">
            <v>INFANTIL</v>
          </cell>
          <cell r="E2429" t="str">
            <v>513991</v>
          </cell>
          <cell r="F2429">
            <v>846.8</v>
          </cell>
          <cell r="G2429">
            <v>846.8</v>
          </cell>
          <cell r="H2429">
            <v>0</v>
          </cell>
        </row>
        <row r="2430">
          <cell r="A2430" t="str">
            <v>513991INFANTIL</v>
          </cell>
          <cell r="C2430" t="str">
            <v>51-3991-1000-485</v>
          </cell>
          <cell r="D2430" t="str">
            <v>INFANTIL</v>
          </cell>
          <cell r="E2430" t="str">
            <v>513991</v>
          </cell>
          <cell r="F2430">
            <v>846.8</v>
          </cell>
          <cell r="G2430">
            <v>846.8</v>
          </cell>
          <cell r="H2430">
            <v>0</v>
          </cell>
        </row>
        <row r="2431">
          <cell r="A2431" t="str">
            <v>520000ALDAMA</v>
          </cell>
          <cell r="C2431" t="str">
            <v>52-0000-0000-000</v>
          </cell>
          <cell r="D2431" t="str">
            <v>ALDAMA</v>
          </cell>
          <cell r="E2431" t="str">
            <v>520000</v>
          </cell>
          <cell r="F2431">
            <v>725588.91</v>
          </cell>
          <cell r="G2431">
            <v>725588.91</v>
          </cell>
          <cell r="H2431">
            <v>0</v>
          </cell>
        </row>
        <row r="2432">
          <cell r="A2432" t="str">
            <v>520000CENTRAL</v>
          </cell>
          <cell r="D2432" t="str">
            <v>CENTRAL</v>
          </cell>
          <cell r="E2432" t="str">
            <v>520000</v>
          </cell>
          <cell r="F2432">
            <v>3378415.54</v>
          </cell>
          <cell r="G2432">
            <v>3375753.88</v>
          </cell>
          <cell r="H2432">
            <v>0</v>
          </cell>
        </row>
        <row r="2433">
          <cell r="A2433" t="str">
            <v>520000CIVIL</v>
          </cell>
          <cell r="D2433" t="str">
            <v>CIVIL</v>
          </cell>
          <cell r="E2433" t="str">
            <v>520000</v>
          </cell>
          <cell r="F2433">
            <v>763250.06</v>
          </cell>
          <cell r="G2433">
            <v>763250.06</v>
          </cell>
          <cell r="H2433">
            <v>0</v>
          </cell>
        </row>
        <row r="2434">
          <cell r="A2434" t="str">
            <v>520000CUAUHTEMOC</v>
          </cell>
          <cell r="D2434" t="str">
            <v>CUAUHTEMOC</v>
          </cell>
          <cell r="E2434" t="str">
            <v>520000</v>
          </cell>
          <cell r="F2434">
            <v>8470590.6999999993</v>
          </cell>
          <cell r="G2434">
            <v>8470590.6999999993</v>
          </cell>
          <cell r="H2434">
            <v>0</v>
          </cell>
        </row>
        <row r="2435">
          <cell r="A2435" t="str">
            <v>520000DELICIAS</v>
          </cell>
          <cell r="D2435" t="str">
            <v>DELICIAS</v>
          </cell>
          <cell r="E2435" t="str">
            <v>520000</v>
          </cell>
          <cell r="F2435">
            <v>15834970.689999999</v>
          </cell>
          <cell r="G2435">
            <v>15834970.689999999</v>
          </cell>
          <cell r="H2435">
            <v>0</v>
          </cell>
        </row>
        <row r="2436">
          <cell r="A2436" t="str">
            <v>520000INFANTIL</v>
          </cell>
          <cell r="D2436" t="str">
            <v>INFANTIL</v>
          </cell>
          <cell r="E2436" t="str">
            <v>520000</v>
          </cell>
          <cell r="F2436">
            <v>7390333.3200000003</v>
          </cell>
          <cell r="G2436">
            <v>7390333.3200000003</v>
          </cell>
          <cell r="H2436">
            <v>0</v>
          </cell>
        </row>
        <row r="2437">
          <cell r="A2437" t="str">
            <v>520000JIMENEZ</v>
          </cell>
          <cell r="D2437" t="str">
            <v>JIMENEZ</v>
          </cell>
          <cell r="E2437" t="str">
            <v>520000</v>
          </cell>
          <cell r="F2437">
            <v>2765449.1</v>
          </cell>
          <cell r="G2437">
            <v>2765449.1</v>
          </cell>
          <cell r="H2437">
            <v>0</v>
          </cell>
        </row>
        <row r="2438">
          <cell r="A2438" t="str">
            <v>520000JUAREZ</v>
          </cell>
          <cell r="D2438" t="str">
            <v>JUAREZ</v>
          </cell>
          <cell r="E2438" t="str">
            <v>520000</v>
          </cell>
          <cell r="F2438">
            <v>24737063.98</v>
          </cell>
          <cell r="G2438">
            <v>24737063.98</v>
          </cell>
          <cell r="H2438">
            <v>0</v>
          </cell>
        </row>
        <row r="2439">
          <cell r="A2439" t="str">
            <v>520000MUJER</v>
          </cell>
          <cell r="D2439" t="str">
            <v>MUJER</v>
          </cell>
          <cell r="E2439" t="str">
            <v>520000</v>
          </cell>
          <cell r="F2439">
            <v>17747904.120000001</v>
          </cell>
          <cell r="G2439">
            <v>17747904.120000001</v>
          </cell>
          <cell r="H2439">
            <v>0</v>
          </cell>
        </row>
        <row r="2440">
          <cell r="A2440" t="str">
            <v>520000PARRAL</v>
          </cell>
          <cell r="D2440" t="str">
            <v>PARRAL</v>
          </cell>
          <cell r="E2440" t="str">
            <v>520000</v>
          </cell>
          <cell r="F2440">
            <v>3585888.19</v>
          </cell>
          <cell r="G2440">
            <v>3585888.19</v>
          </cell>
          <cell r="H2440">
            <v>0</v>
          </cell>
        </row>
        <row r="2441">
          <cell r="A2441" t="str">
            <v>520000SAN AGUSTIN</v>
          </cell>
          <cell r="D2441" t="str">
            <v>SAN AGUSTIN</v>
          </cell>
          <cell r="E2441" t="str">
            <v>520000</v>
          </cell>
          <cell r="F2441">
            <v>179776.02</v>
          </cell>
          <cell r="G2441">
            <v>179776.02</v>
          </cell>
          <cell r="H2441">
            <v>0</v>
          </cell>
        </row>
        <row r="2442">
          <cell r="A2442" t="str">
            <v>520000OFICINAS</v>
          </cell>
          <cell r="D2442" t="str">
            <v>OFICINAS</v>
          </cell>
          <cell r="E2442" t="str">
            <v>520000</v>
          </cell>
          <cell r="F2442">
            <v>1803889.28</v>
          </cell>
          <cell r="G2442">
            <v>1803889.28</v>
          </cell>
          <cell r="H2442">
            <v>0</v>
          </cell>
        </row>
        <row r="2443">
          <cell r="A2443" t="str">
            <v>520000HOSAME</v>
          </cell>
          <cell r="D2443" t="str">
            <v>HOSAME</v>
          </cell>
          <cell r="E2443" t="str">
            <v>520000</v>
          </cell>
          <cell r="F2443">
            <v>13660895.470000001</v>
          </cell>
          <cell r="G2443">
            <v>13660895.470000001</v>
          </cell>
          <cell r="H2443">
            <v>0</v>
          </cell>
        </row>
        <row r="2444">
          <cell r="A2444" t="str">
            <v>524000ALDAMA</v>
          </cell>
          <cell r="C2444" t="str">
            <v>52-4000-0000-000</v>
          </cell>
          <cell r="D2444" t="str">
            <v>ALDAMA</v>
          </cell>
          <cell r="E2444" t="str">
            <v>524000</v>
          </cell>
          <cell r="F2444">
            <v>712752.91</v>
          </cell>
          <cell r="G2444">
            <v>712752.91</v>
          </cell>
          <cell r="H2444">
            <v>0</v>
          </cell>
        </row>
        <row r="2445">
          <cell r="A2445" t="str">
            <v>524000CENTRAL</v>
          </cell>
          <cell r="D2445" t="str">
            <v>CENTRAL</v>
          </cell>
          <cell r="E2445" t="str">
            <v>524000</v>
          </cell>
          <cell r="F2445">
            <v>2926438.87</v>
          </cell>
          <cell r="G2445">
            <v>2923777.21</v>
          </cell>
          <cell r="H2445">
            <v>0</v>
          </cell>
        </row>
        <row r="2446">
          <cell r="A2446" t="str">
            <v>524000CIVIL</v>
          </cell>
          <cell r="D2446" t="str">
            <v>CIVIL</v>
          </cell>
          <cell r="E2446" t="str">
            <v>524000</v>
          </cell>
          <cell r="F2446">
            <v>693362.06</v>
          </cell>
          <cell r="G2446">
            <v>693362.06</v>
          </cell>
          <cell r="H2446">
            <v>0</v>
          </cell>
        </row>
        <row r="2447">
          <cell r="A2447" t="str">
            <v>524000CUAUHTEMOC</v>
          </cell>
          <cell r="D2447" t="str">
            <v>CUAUHTEMOC</v>
          </cell>
          <cell r="E2447" t="str">
            <v>524000</v>
          </cell>
          <cell r="F2447">
            <v>8308905.7000000002</v>
          </cell>
          <cell r="G2447">
            <v>8308905.7000000002</v>
          </cell>
          <cell r="H2447">
            <v>0</v>
          </cell>
        </row>
        <row r="2448">
          <cell r="A2448" t="str">
            <v>524000DELICIAS</v>
          </cell>
          <cell r="D2448" t="str">
            <v>DELICIAS</v>
          </cell>
          <cell r="E2448" t="str">
            <v>524000</v>
          </cell>
          <cell r="F2448">
            <v>15549824.689999999</v>
          </cell>
          <cell r="G2448">
            <v>15549824.689999999</v>
          </cell>
          <cell r="H2448">
            <v>0</v>
          </cell>
        </row>
        <row r="2449">
          <cell r="A2449" t="str">
            <v>524000INFANTIL</v>
          </cell>
          <cell r="D2449" t="str">
            <v>INFANTIL</v>
          </cell>
          <cell r="E2449" t="str">
            <v>524000</v>
          </cell>
          <cell r="F2449">
            <v>7179598.7800000003</v>
          </cell>
          <cell r="G2449">
            <v>7179598.7800000003</v>
          </cell>
          <cell r="H2449">
            <v>0</v>
          </cell>
        </row>
        <row r="2450">
          <cell r="A2450" t="str">
            <v>524000JIMENEZ</v>
          </cell>
          <cell r="D2450" t="str">
            <v>JIMENEZ</v>
          </cell>
          <cell r="E2450" t="str">
            <v>524000</v>
          </cell>
          <cell r="F2450">
            <v>2687093.1</v>
          </cell>
          <cell r="G2450">
            <v>2687093.1</v>
          </cell>
          <cell r="H2450">
            <v>0</v>
          </cell>
        </row>
        <row r="2451">
          <cell r="A2451" t="str">
            <v>524000JUAREZ</v>
          </cell>
          <cell r="D2451" t="str">
            <v>JUAREZ</v>
          </cell>
          <cell r="E2451" t="str">
            <v>524000</v>
          </cell>
          <cell r="F2451">
            <v>24007827.960000001</v>
          </cell>
          <cell r="G2451">
            <v>24007827.960000001</v>
          </cell>
          <cell r="H2451">
            <v>0</v>
          </cell>
        </row>
        <row r="2452">
          <cell r="A2452" t="str">
            <v>524000MUJER</v>
          </cell>
          <cell r="D2452" t="str">
            <v>MUJER</v>
          </cell>
          <cell r="E2452" t="str">
            <v>524000</v>
          </cell>
          <cell r="F2452">
            <v>17741235.620000001</v>
          </cell>
          <cell r="G2452">
            <v>17741235.620000001</v>
          </cell>
          <cell r="H2452">
            <v>0</v>
          </cell>
        </row>
        <row r="2453">
          <cell r="A2453" t="str">
            <v>524000PARRAL</v>
          </cell>
          <cell r="D2453" t="str">
            <v>PARRAL</v>
          </cell>
          <cell r="E2453" t="str">
            <v>524000</v>
          </cell>
          <cell r="F2453">
            <v>3436450.19</v>
          </cell>
          <cell r="G2453">
            <v>3436450.19</v>
          </cell>
          <cell r="H2453">
            <v>0</v>
          </cell>
        </row>
        <row r="2454">
          <cell r="A2454" t="str">
            <v>524000SAN AGUSTIN</v>
          </cell>
          <cell r="D2454" t="str">
            <v>SAN AGUSTIN</v>
          </cell>
          <cell r="E2454" t="str">
            <v>524000</v>
          </cell>
          <cell r="F2454">
            <v>140953.1</v>
          </cell>
          <cell r="G2454">
            <v>140953.1</v>
          </cell>
          <cell r="H2454">
            <v>0</v>
          </cell>
        </row>
        <row r="2455">
          <cell r="A2455" t="str">
            <v>524000OFICINAS</v>
          </cell>
          <cell r="D2455" t="str">
            <v>OFICINAS</v>
          </cell>
          <cell r="E2455" t="str">
            <v>524000</v>
          </cell>
          <cell r="F2455">
            <v>1769125.44</v>
          </cell>
          <cell r="G2455">
            <v>1769125.44</v>
          </cell>
          <cell r="H2455">
            <v>0</v>
          </cell>
        </row>
        <row r="2456">
          <cell r="A2456" t="str">
            <v>524000HOSAME</v>
          </cell>
          <cell r="D2456" t="str">
            <v>HOSAME</v>
          </cell>
          <cell r="E2456" t="str">
            <v>524000</v>
          </cell>
          <cell r="F2456">
            <v>13447690.869999999</v>
          </cell>
          <cell r="G2456">
            <v>13447690.869999999</v>
          </cell>
          <cell r="H2456">
            <v>0</v>
          </cell>
        </row>
        <row r="2457">
          <cell r="A2457" t="str">
            <v>524100ALDAMA</v>
          </cell>
          <cell r="C2457" t="str">
            <v>52-4100-0000-000</v>
          </cell>
          <cell r="D2457" t="str">
            <v>ALDAMA</v>
          </cell>
          <cell r="E2457" t="str">
            <v>524100</v>
          </cell>
          <cell r="F2457">
            <v>10408.950000000001</v>
          </cell>
          <cell r="G2457">
            <v>10408.950000000001</v>
          </cell>
          <cell r="H2457">
            <v>0</v>
          </cell>
        </row>
        <row r="2458">
          <cell r="A2458" t="str">
            <v>524100CENTRAL</v>
          </cell>
          <cell r="D2458" t="str">
            <v>CENTRAL</v>
          </cell>
          <cell r="E2458" t="str">
            <v>524100</v>
          </cell>
          <cell r="F2458">
            <v>208894.96</v>
          </cell>
          <cell r="G2458">
            <v>208894.96</v>
          </cell>
          <cell r="H2458">
            <v>0</v>
          </cell>
        </row>
        <row r="2459">
          <cell r="A2459" t="str">
            <v>524100CIVIL</v>
          </cell>
          <cell r="D2459" t="str">
            <v>CIVIL</v>
          </cell>
          <cell r="E2459" t="str">
            <v>524100</v>
          </cell>
          <cell r="F2459">
            <v>6986.85</v>
          </cell>
          <cell r="G2459">
            <v>6986.85</v>
          </cell>
          <cell r="H2459">
            <v>0</v>
          </cell>
        </row>
        <row r="2460">
          <cell r="A2460" t="str">
            <v>524100CUAUHTEMOC</v>
          </cell>
          <cell r="D2460" t="str">
            <v>CUAUHTEMOC</v>
          </cell>
          <cell r="E2460" t="str">
            <v>524100</v>
          </cell>
          <cell r="F2460">
            <v>6012.18</v>
          </cell>
          <cell r="G2460">
            <v>6012.18</v>
          </cell>
          <cell r="H2460">
            <v>0</v>
          </cell>
        </row>
        <row r="2461">
          <cell r="A2461" t="str">
            <v>524100DELICIAS</v>
          </cell>
          <cell r="D2461" t="str">
            <v>DELICIAS</v>
          </cell>
          <cell r="E2461" t="str">
            <v>524100</v>
          </cell>
          <cell r="F2461">
            <v>46309.81</v>
          </cell>
          <cell r="G2461">
            <v>46309.81</v>
          </cell>
          <cell r="H2461">
            <v>0</v>
          </cell>
        </row>
        <row r="2462">
          <cell r="A2462" t="str">
            <v>524100INFANTIL</v>
          </cell>
          <cell r="D2462" t="str">
            <v>INFANTIL</v>
          </cell>
          <cell r="E2462" t="str">
            <v>524100</v>
          </cell>
          <cell r="F2462">
            <v>174940.3</v>
          </cell>
          <cell r="G2462">
            <v>174940.3</v>
          </cell>
          <cell r="H2462">
            <v>0</v>
          </cell>
        </row>
        <row r="2463">
          <cell r="A2463" t="str">
            <v>524100JIMENEZ</v>
          </cell>
          <cell r="D2463" t="str">
            <v>JIMENEZ</v>
          </cell>
          <cell r="E2463" t="str">
            <v>524100</v>
          </cell>
          <cell r="F2463">
            <v>13221.07</v>
          </cell>
          <cell r="G2463">
            <v>13221.07</v>
          </cell>
          <cell r="H2463">
            <v>0</v>
          </cell>
        </row>
        <row r="2464">
          <cell r="A2464" t="str">
            <v>524100JUAREZ</v>
          </cell>
          <cell r="D2464" t="str">
            <v>JUAREZ</v>
          </cell>
          <cell r="E2464" t="str">
            <v>524100</v>
          </cell>
          <cell r="F2464">
            <v>58178.17</v>
          </cell>
          <cell r="G2464">
            <v>58178.17</v>
          </cell>
          <cell r="H2464">
            <v>0</v>
          </cell>
        </row>
        <row r="2465">
          <cell r="A2465" t="str">
            <v>524100SAN AGUSTIN</v>
          </cell>
          <cell r="D2465" t="str">
            <v>SAN AGUSTIN</v>
          </cell>
          <cell r="E2465" t="str">
            <v>524100</v>
          </cell>
          <cell r="F2465">
            <v>2366</v>
          </cell>
          <cell r="G2465">
            <v>2366</v>
          </cell>
          <cell r="H2465">
            <v>0</v>
          </cell>
        </row>
        <row r="2466">
          <cell r="A2466" t="str">
            <v>524100OFICINAS</v>
          </cell>
          <cell r="D2466" t="str">
            <v>OFICINAS</v>
          </cell>
          <cell r="E2466" t="str">
            <v>524100</v>
          </cell>
          <cell r="F2466">
            <v>93530.65</v>
          </cell>
          <cell r="G2466">
            <v>93530.65</v>
          </cell>
          <cell r="H2466">
            <v>0</v>
          </cell>
        </row>
        <row r="2467">
          <cell r="A2467" t="str">
            <v>524100HOSAME</v>
          </cell>
          <cell r="D2467" t="str">
            <v>HOSAME</v>
          </cell>
          <cell r="E2467" t="str">
            <v>524100</v>
          </cell>
          <cell r="F2467">
            <v>47633.36</v>
          </cell>
          <cell r="G2467">
            <v>47633.36</v>
          </cell>
          <cell r="H2467">
            <v>0</v>
          </cell>
        </row>
        <row r="2468">
          <cell r="A2468" t="str">
            <v>524130JUAREZ</v>
          </cell>
          <cell r="C2468" t="str">
            <v>52-4130-0000-000</v>
          </cell>
          <cell r="D2468" t="str">
            <v>JUAREZ</v>
          </cell>
          <cell r="E2468" t="str">
            <v>524130</v>
          </cell>
          <cell r="F2468">
            <v>52007.13</v>
          </cell>
          <cell r="G2468">
            <v>52007.13</v>
          </cell>
          <cell r="H2468">
            <v>0</v>
          </cell>
        </row>
        <row r="2469">
          <cell r="A2469" t="str">
            <v>524130SAN AGUSTIN</v>
          </cell>
          <cell r="D2469" t="str">
            <v>SAN AGUSTIN</v>
          </cell>
          <cell r="E2469" t="str">
            <v>524130</v>
          </cell>
          <cell r="F2469">
            <v>2366</v>
          </cell>
          <cell r="G2469">
            <v>2366</v>
          </cell>
          <cell r="H2469">
            <v>0</v>
          </cell>
        </row>
        <row r="2470">
          <cell r="A2470" t="str">
            <v>524131JUAREZ</v>
          </cell>
          <cell r="C2470" t="str">
            <v>52-4131-0000-000</v>
          </cell>
          <cell r="D2470" t="str">
            <v>JUAREZ</v>
          </cell>
          <cell r="E2470" t="str">
            <v>524131</v>
          </cell>
          <cell r="F2470">
            <v>52007.13</v>
          </cell>
          <cell r="G2470">
            <v>52007.13</v>
          </cell>
          <cell r="H2470">
            <v>0</v>
          </cell>
        </row>
        <row r="2471">
          <cell r="A2471" t="str">
            <v>524131SAN AGUSTIN</v>
          </cell>
          <cell r="D2471" t="str">
            <v>SAN AGUSTIN</v>
          </cell>
          <cell r="E2471" t="str">
            <v>524131</v>
          </cell>
          <cell r="F2471">
            <v>2366</v>
          </cell>
          <cell r="G2471">
            <v>2366</v>
          </cell>
          <cell r="H2471">
            <v>0</v>
          </cell>
        </row>
        <row r="2472">
          <cell r="A2472" t="str">
            <v>524131JUAREZ</v>
          </cell>
          <cell r="C2472" t="str">
            <v>52-4131-1000-485</v>
          </cell>
          <cell r="D2472" t="str">
            <v>JUAREZ</v>
          </cell>
          <cell r="E2472" t="str">
            <v>524131</v>
          </cell>
          <cell r="F2472">
            <v>52007.13</v>
          </cell>
          <cell r="G2472">
            <v>52007.13</v>
          </cell>
          <cell r="H2472">
            <v>0</v>
          </cell>
        </row>
        <row r="2473">
          <cell r="A2473" t="str">
            <v>524131SAN AGUSTIN</v>
          </cell>
          <cell r="D2473" t="str">
            <v>SAN AGUSTIN</v>
          </cell>
          <cell r="E2473" t="str">
            <v>524131</v>
          </cell>
          <cell r="F2473">
            <v>2366</v>
          </cell>
          <cell r="G2473">
            <v>2366</v>
          </cell>
          <cell r="H2473">
            <v>0</v>
          </cell>
        </row>
        <row r="2474">
          <cell r="A2474" t="str">
            <v>524150ALDAMA</v>
          </cell>
          <cell r="C2474" t="str">
            <v>52-4150-0000-000</v>
          </cell>
          <cell r="D2474" t="str">
            <v>ALDAMA</v>
          </cell>
          <cell r="E2474" t="str">
            <v>524150</v>
          </cell>
          <cell r="F2474">
            <v>10408.950000000001</v>
          </cell>
          <cell r="G2474">
            <v>10408.950000000001</v>
          </cell>
          <cell r="H2474">
            <v>0</v>
          </cell>
        </row>
        <row r="2475">
          <cell r="A2475" t="str">
            <v>524150CENTRAL</v>
          </cell>
          <cell r="D2475" t="str">
            <v>CENTRAL</v>
          </cell>
          <cell r="E2475" t="str">
            <v>524150</v>
          </cell>
          <cell r="F2475">
            <v>208894.96</v>
          </cell>
          <cell r="G2475">
            <v>208894.96</v>
          </cell>
          <cell r="H2475">
            <v>0</v>
          </cell>
        </row>
        <row r="2476">
          <cell r="A2476" t="str">
            <v>524150CIVIL</v>
          </cell>
          <cell r="D2476" t="str">
            <v>CIVIL</v>
          </cell>
          <cell r="E2476" t="str">
            <v>524150</v>
          </cell>
          <cell r="F2476">
            <v>6986.85</v>
          </cell>
          <cell r="G2476">
            <v>6986.85</v>
          </cell>
          <cell r="H2476">
            <v>0</v>
          </cell>
        </row>
        <row r="2477">
          <cell r="A2477" t="str">
            <v>524150CUAUHTEMOC</v>
          </cell>
          <cell r="D2477" t="str">
            <v>CUAUHTEMOC</v>
          </cell>
          <cell r="E2477" t="str">
            <v>524150</v>
          </cell>
          <cell r="F2477">
            <v>6012.18</v>
          </cell>
          <cell r="G2477">
            <v>6012.18</v>
          </cell>
          <cell r="H2477">
            <v>0</v>
          </cell>
        </row>
        <row r="2478">
          <cell r="A2478" t="str">
            <v>524150DELICIAS</v>
          </cell>
          <cell r="D2478" t="str">
            <v>DELICIAS</v>
          </cell>
          <cell r="E2478" t="str">
            <v>524150</v>
          </cell>
          <cell r="F2478">
            <v>46309.81</v>
          </cell>
          <cell r="G2478">
            <v>46309.81</v>
          </cell>
          <cell r="H2478">
            <v>0</v>
          </cell>
        </row>
        <row r="2479">
          <cell r="A2479" t="str">
            <v>524150INFANTIL</v>
          </cell>
          <cell r="D2479" t="str">
            <v>INFANTIL</v>
          </cell>
          <cell r="E2479" t="str">
            <v>524150</v>
          </cell>
          <cell r="F2479">
            <v>174940.3</v>
          </cell>
          <cell r="G2479">
            <v>174940.3</v>
          </cell>
          <cell r="H2479">
            <v>0</v>
          </cell>
        </row>
        <row r="2480">
          <cell r="A2480" t="str">
            <v>524150JIMENEZ</v>
          </cell>
          <cell r="D2480" t="str">
            <v>JIMENEZ</v>
          </cell>
          <cell r="E2480" t="str">
            <v>524150</v>
          </cell>
          <cell r="F2480">
            <v>13221.07</v>
          </cell>
          <cell r="G2480">
            <v>13221.07</v>
          </cell>
          <cell r="H2480">
            <v>0</v>
          </cell>
        </row>
        <row r="2481">
          <cell r="A2481" t="str">
            <v>524150JUAREZ</v>
          </cell>
          <cell r="D2481" t="str">
            <v>JUAREZ</v>
          </cell>
          <cell r="E2481" t="str">
            <v>524150</v>
          </cell>
          <cell r="F2481">
            <v>6171.04</v>
          </cell>
          <cell r="G2481">
            <v>6171.04</v>
          </cell>
          <cell r="H2481">
            <v>0</v>
          </cell>
        </row>
        <row r="2482">
          <cell r="A2482" t="str">
            <v>524150OFICINAS</v>
          </cell>
          <cell r="D2482" t="str">
            <v>OFICINAS</v>
          </cell>
          <cell r="E2482" t="str">
            <v>524150</v>
          </cell>
          <cell r="F2482">
            <v>93530.65</v>
          </cell>
          <cell r="G2482">
            <v>93530.65</v>
          </cell>
          <cell r="H2482">
            <v>0</v>
          </cell>
        </row>
        <row r="2483">
          <cell r="A2483" t="str">
            <v>524150HOSAME</v>
          </cell>
          <cell r="D2483" t="str">
            <v>HOSAME</v>
          </cell>
          <cell r="E2483" t="str">
            <v>524150</v>
          </cell>
          <cell r="F2483">
            <v>47633.36</v>
          </cell>
          <cell r="G2483">
            <v>47633.36</v>
          </cell>
          <cell r="H2483">
            <v>0</v>
          </cell>
        </row>
        <row r="2484">
          <cell r="A2484" t="str">
            <v>524153ALDAMA</v>
          </cell>
          <cell r="C2484" t="str">
            <v>52-4153-0000-000</v>
          </cell>
          <cell r="D2484" t="str">
            <v>ALDAMA</v>
          </cell>
          <cell r="E2484" t="str">
            <v>524153</v>
          </cell>
          <cell r="F2484">
            <v>10408.950000000001</v>
          </cell>
          <cell r="G2484">
            <v>10408.950000000001</v>
          </cell>
          <cell r="H2484">
            <v>0</v>
          </cell>
        </row>
        <row r="2485">
          <cell r="A2485" t="str">
            <v>524153CENTRAL</v>
          </cell>
          <cell r="D2485" t="str">
            <v>CENTRAL</v>
          </cell>
          <cell r="E2485" t="str">
            <v>524153</v>
          </cell>
          <cell r="F2485">
            <v>208894.96</v>
          </cell>
          <cell r="G2485">
            <v>208894.96</v>
          </cell>
          <cell r="H2485">
            <v>0</v>
          </cell>
        </row>
        <row r="2486">
          <cell r="A2486" t="str">
            <v>524153CIVIL</v>
          </cell>
          <cell r="D2486" t="str">
            <v>CIVIL</v>
          </cell>
          <cell r="E2486" t="str">
            <v>524153</v>
          </cell>
          <cell r="F2486">
            <v>6986.85</v>
          </cell>
          <cell r="G2486">
            <v>6986.85</v>
          </cell>
          <cell r="H2486">
            <v>0</v>
          </cell>
        </row>
        <row r="2487">
          <cell r="A2487" t="str">
            <v>524153CUAUHTEMOC</v>
          </cell>
          <cell r="D2487" t="str">
            <v>CUAUHTEMOC</v>
          </cell>
          <cell r="E2487" t="str">
            <v>524153</v>
          </cell>
          <cell r="F2487">
            <v>6012.18</v>
          </cell>
          <cell r="G2487">
            <v>6012.18</v>
          </cell>
          <cell r="H2487">
            <v>0</v>
          </cell>
        </row>
        <row r="2488">
          <cell r="A2488" t="str">
            <v>524153DELICIAS</v>
          </cell>
          <cell r="D2488" t="str">
            <v>DELICIAS</v>
          </cell>
          <cell r="E2488" t="str">
            <v>524153</v>
          </cell>
          <cell r="F2488">
            <v>46309.81</v>
          </cell>
          <cell r="G2488">
            <v>46309.81</v>
          </cell>
          <cell r="H2488">
            <v>0</v>
          </cell>
        </row>
        <row r="2489">
          <cell r="A2489" t="str">
            <v>524153INFANTIL</v>
          </cell>
          <cell r="D2489" t="str">
            <v>INFANTIL</v>
          </cell>
          <cell r="E2489" t="str">
            <v>524153</v>
          </cell>
          <cell r="F2489">
            <v>174940.3</v>
          </cell>
          <cell r="G2489">
            <v>174940.3</v>
          </cell>
          <cell r="H2489">
            <v>0</v>
          </cell>
        </row>
        <row r="2490">
          <cell r="A2490" t="str">
            <v>524153JIMENEZ</v>
          </cell>
          <cell r="D2490" t="str">
            <v>JIMENEZ</v>
          </cell>
          <cell r="E2490" t="str">
            <v>524153</v>
          </cell>
          <cell r="F2490">
            <v>13221.07</v>
          </cell>
          <cell r="G2490">
            <v>13221.07</v>
          </cell>
          <cell r="H2490">
            <v>0</v>
          </cell>
        </row>
        <row r="2491">
          <cell r="A2491" t="str">
            <v>524153JUAREZ</v>
          </cell>
          <cell r="D2491" t="str">
            <v>JUAREZ</v>
          </cell>
          <cell r="E2491" t="str">
            <v>524153</v>
          </cell>
          <cell r="F2491">
            <v>6171.04</v>
          </cell>
          <cell r="G2491">
            <v>6171.04</v>
          </cell>
          <cell r="H2491">
            <v>0</v>
          </cell>
        </row>
        <row r="2492">
          <cell r="A2492" t="str">
            <v>524153OFICINAS</v>
          </cell>
          <cell r="D2492" t="str">
            <v>OFICINAS</v>
          </cell>
          <cell r="E2492" t="str">
            <v>524153</v>
          </cell>
          <cell r="F2492">
            <v>93530.65</v>
          </cell>
          <cell r="G2492">
            <v>93530.65</v>
          </cell>
          <cell r="H2492">
            <v>0</v>
          </cell>
        </row>
        <row r="2493">
          <cell r="A2493" t="str">
            <v>524153HOSAME</v>
          </cell>
          <cell r="D2493" t="str">
            <v>HOSAME</v>
          </cell>
          <cell r="E2493" t="str">
            <v>524153</v>
          </cell>
          <cell r="F2493">
            <v>47633.36</v>
          </cell>
          <cell r="G2493">
            <v>47633.36</v>
          </cell>
          <cell r="H2493">
            <v>0</v>
          </cell>
        </row>
        <row r="2494">
          <cell r="A2494" t="str">
            <v>524153ALDAMA</v>
          </cell>
          <cell r="C2494" t="str">
            <v>52-4153-1000-000</v>
          </cell>
          <cell r="D2494" t="str">
            <v>ALDAMA</v>
          </cell>
          <cell r="E2494" t="str">
            <v>524153</v>
          </cell>
          <cell r="F2494">
            <v>10408.950000000001</v>
          </cell>
          <cell r="G2494">
            <v>10408.950000000001</v>
          </cell>
          <cell r="H2494">
            <v>0</v>
          </cell>
        </row>
        <row r="2495">
          <cell r="A2495" t="str">
            <v>524153CENTRAL</v>
          </cell>
          <cell r="D2495" t="str">
            <v>CENTRAL</v>
          </cell>
          <cell r="E2495" t="str">
            <v>524153</v>
          </cell>
          <cell r="F2495">
            <v>208894.96</v>
          </cell>
          <cell r="G2495">
            <v>208894.96</v>
          </cell>
          <cell r="H2495">
            <v>0</v>
          </cell>
        </row>
        <row r="2496">
          <cell r="A2496" t="str">
            <v>524153CIVIL</v>
          </cell>
          <cell r="D2496" t="str">
            <v>CIVIL</v>
          </cell>
          <cell r="E2496" t="str">
            <v>524153</v>
          </cell>
          <cell r="F2496">
            <v>6986.85</v>
          </cell>
          <cell r="G2496">
            <v>6986.85</v>
          </cell>
          <cell r="H2496">
            <v>0</v>
          </cell>
        </row>
        <row r="2497">
          <cell r="A2497" t="str">
            <v>524153CUAUHTEMOC</v>
          </cell>
          <cell r="D2497" t="str">
            <v>CUAUHTEMOC</v>
          </cell>
          <cell r="E2497" t="str">
            <v>524153</v>
          </cell>
          <cell r="F2497">
            <v>6012.18</v>
          </cell>
          <cell r="G2497">
            <v>6012.18</v>
          </cell>
          <cell r="H2497">
            <v>0</v>
          </cell>
        </row>
        <row r="2498">
          <cell r="A2498" t="str">
            <v>524153DELICIAS</v>
          </cell>
          <cell r="D2498" t="str">
            <v>DELICIAS</v>
          </cell>
          <cell r="E2498" t="str">
            <v>524153</v>
          </cell>
          <cell r="F2498">
            <v>46309.81</v>
          </cell>
          <cell r="G2498">
            <v>46309.81</v>
          </cell>
          <cell r="H2498">
            <v>0</v>
          </cell>
        </row>
        <row r="2499">
          <cell r="A2499" t="str">
            <v>524153INFANTIL</v>
          </cell>
          <cell r="D2499" t="str">
            <v>INFANTIL</v>
          </cell>
          <cell r="E2499" t="str">
            <v>524153</v>
          </cell>
          <cell r="F2499">
            <v>174940.3</v>
          </cell>
          <cell r="G2499">
            <v>174940.3</v>
          </cell>
          <cell r="H2499">
            <v>0</v>
          </cell>
        </row>
        <row r="2500">
          <cell r="A2500" t="str">
            <v>524153JIMENEZ</v>
          </cell>
          <cell r="D2500" t="str">
            <v>JIMENEZ</v>
          </cell>
          <cell r="E2500" t="str">
            <v>524153</v>
          </cell>
          <cell r="F2500">
            <v>13221.07</v>
          </cell>
          <cell r="G2500">
            <v>13221.07</v>
          </cell>
          <cell r="H2500">
            <v>0</v>
          </cell>
        </row>
        <row r="2501">
          <cell r="A2501" t="str">
            <v>524153JUAREZ</v>
          </cell>
          <cell r="D2501" t="str">
            <v>JUAREZ</v>
          </cell>
          <cell r="E2501" t="str">
            <v>524153</v>
          </cell>
          <cell r="F2501">
            <v>6171.04</v>
          </cell>
          <cell r="G2501">
            <v>6171.04</v>
          </cell>
          <cell r="H2501">
            <v>0</v>
          </cell>
        </row>
        <row r="2502">
          <cell r="A2502" t="str">
            <v>524153OFICINAS</v>
          </cell>
          <cell r="D2502" t="str">
            <v>OFICINAS</v>
          </cell>
          <cell r="E2502" t="str">
            <v>524153</v>
          </cell>
          <cell r="F2502">
            <v>93530.65</v>
          </cell>
          <cell r="G2502">
            <v>93530.65</v>
          </cell>
          <cell r="H2502">
            <v>0</v>
          </cell>
        </row>
        <row r="2503">
          <cell r="A2503" t="str">
            <v>524153HOSAME</v>
          </cell>
          <cell r="D2503" t="str">
            <v>HOSAME</v>
          </cell>
          <cell r="E2503" t="str">
            <v>524153</v>
          </cell>
          <cell r="F2503">
            <v>47633.36</v>
          </cell>
          <cell r="G2503">
            <v>47633.36</v>
          </cell>
          <cell r="H2503">
            <v>0</v>
          </cell>
        </row>
        <row r="2504">
          <cell r="A2504" t="str">
            <v>524153ALDAMA</v>
          </cell>
          <cell r="C2504" t="str">
            <v>52-4153-1000-101</v>
          </cell>
          <cell r="D2504" t="str">
            <v>ALDAMA</v>
          </cell>
          <cell r="E2504" t="str">
            <v>524153</v>
          </cell>
          <cell r="F2504">
            <v>10408.950000000001</v>
          </cell>
          <cell r="G2504">
            <v>10408.950000000001</v>
          </cell>
          <cell r="H2504">
            <v>0</v>
          </cell>
        </row>
        <row r="2505">
          <cell r="A2505" t="str">
            <v>524153CENTRAL</v>
          </cell>
          <cell r="D2505" t="str">
            <v>CENTRAL</v>
          </cell>
          <cell r="E2505" t="str">
            <v>524153</v>
          </cell>
          <cell r="F2505">
            <v>165585.43</v>
          </cell>
          <cell r="G2505">
            <v>165585.43</v>
          </cell>
          <cell r="H2505">
            <v>0</v>
          </cell>
        </row>
        <row r="2506">
          <cell r="A2506" t="str">
            <v>524153CIVIL</v>
          </cell>
          <cell r="D2506" t="str">
            <v>CIVIL</v>
          </cell>
          <cell r="E2506" t="str">
            <v>524153</v>
          </cell>
          <cell r="F2506">
            <v>6986.85</v>
          </cell>
          <cell r="G2506">
            <v>6986.85</v>
          </cell>
          <cell r="H2506">
            <v>0</v>
          </cell>
        </row>
        <row r="2507">
          <cell r="A2507" t="str">
            <v>524153CUAUHTEMOC</v>
          </cell>
          <cell r="D2507" t="str">
            <v>CUAUHTEMOC</v>
          </cell>
          <cell r="E2507" t="str">
            <v>524153</v>
          </cell>
          <cell r="F2507">
            <v>2453.58</v>
          </cell>
          <cell r="G2507">
            <v>2453.58</v>
          </cell>
          <cell r="H2507">
            <v>0</v>
          </cell>
        </row>
        <row r="2508">
          <cell r="A2508" t="str">
            <v>524153DELICIAS</v>
          </cell>
          <cell r="D2508" t="str">
            <v>DELICIAS</v>
          </cell>
          <cell r="E2508" t="str">
            <v>524153</v>
          </cell>
          <cell r="F2508">
            <v>46309.81</v>
          </cell>
          <cell r="G2508">
            <v>46309.81</v>
          </cell>
          <cell r="H2508">
            <v>0</v>
          </cell>
        </row>
        <row r="2509">
          <cell r="A2509" t="str">
            <v>524153INFANTIL</v>
          </cell>
          <cell r="D2509" t="str">
            <v>INFANTIL</v>
          </cell>
          <cell r="E2509" t="str">
            <v>524153</v>
          </cell>
          <cell r="F2509">
            <v>174940.3</v>
          </cell>
          <cell r="G2509">
            <v>174940.3</v>
          </cell>
          <cell r="H2509">
            <v>0</v>
          </cell>
        </row>
        <row r="2510">
          <cell r="A2510" t="str">
            <v>524153JIMENEZ</v>
          </cell>
          <cell r="D2510" t="str">
            <v>JIMENEZ</v>
          </cell>
          <cell r="E2510" t="str">
            <v>524153</v>
          </cell>
          <cell r="F2510">
            <v>13221.07</v>
          </cell>
          <cell r="G2510">
            <v>13221.07</v>
          </cell>
          <cell r="H2510">
            <v>0</v>
          </cell>
        </row>
        <row r="2511">
          <cell r="A2511" t="str">
            <v>524153JUAREZ</v>
          </cell>
          <cell r="D2511" t="str">
            <v>JUAREZ</v>
          </cell>
          <cell r="E2511" t="str">
            <v>524153</v>
          </cell>
          <cell r="F2511">
            <v>6171.04</v>
          </cell>
          <cell r="G2511">
            <v>6171.04</v>
          </cell>
          <cell r="H2511">
            <v>0</v>
          </cell>
        </row>
        <row r="2512">
          <cell r="A2512" t="str">
            <v>524153OFICINAS</v>
          </cell>
          <cell r="D2512" t="str">
            <v>OFICINAS</v>
          </cell>
          <cell r="E2512" t="str">
            <v>524153</v>
          </cell>
          <cell r="F2512">
            <v>93530.65</v>
          </cell>
          <cell r="G2512">
            <v>93530.65</v>
          </cell>
          <cell r="H2512">
            <v>0</v>
          </cell>
        </row>
        <row r="2513">
          <cell r="A2513" t="str">
            <v>524153HOSAME</v>
          </cell>
          <cell r="D2513" t="str">
            <v>HOSAME</v>
          </cell>
          <cell r="E2513" t="str">
            <v>524153</v>
          </cell>
          <cell r="F2513">
            <v>47633.36</v>
          </cell>
          <cell r="G2513">
            <v>47633.36</v>
          </cell>
          <cell r="H2513">
            <v>0</v>
          </cell>
        </row>
        <row r="2514">
          <cell r="A2514" t="str">
            <v>524153CENTRAL</v>
          </cell>
          <cell r="C2514" t="str">
            <v>52-4153-1000-485</v>
          </cell>
          <cell r="D2514" t="str">
            <v>CENTRAL</v>
          </cell>
          <cell r="E2514" t="str">
            <v>524153</v>
          </cell>
          <cell r="F2514">
            <v>43309.53</v>
          </cell>
          <cell r="G2514">
            <v>43309.53</v>
          </cell>
          <cell r="H2514">
            <v>0</v>
          </cell>
        </row>
        <row r="2515">
          <cell r="A2515" t="str">
            <v>524153CUAUHTEMOC</v>
          </cell>
          <cell r="D2515" t="str">
            <v>CUAUHTEMOC</v>
          </cell>
          <cell r="E2515" t="str">
            <v>524153</v>
          </cell>
          <cell r="F2515">
            <v>3558.6</v>
          </cell>
          <cell r="G2515">
            <v>3558.6</v>
          </cell>
          <cell r="H2515">
            <v>0</v>
          </cell>
        </row>
        <row r="2516">
          <cell r="A2516" t="str">
            <v>524153ALDAMA</v>
          </cell>
          <cell r="C2516" t="str">
            <v>52-4153-1001-101</v>
          </cell>
          <cell r="D2516" t="str">
            <v>ALDAMA</v>
          </cell>
          <cell r="E2516" t="str">
            <v>524153</v>
          </cell>
          <cell r="F2516">
            <v>10408.950000000001</v>
          </cell>
          <cell r="G2516">
            <v>10408.950000000001</v>
          </cell>
          <cell r="H2516">
            <v>0</v>
          </cell>
        </row>
        <row r="2517">
          <cell r="A2517" t="str">
            <v>524153CENTRAL</v>
          </cell>
          <cell r="D2517" t="str">
            <v>CENTRAL</v>
          </cell>
          <cell r="E2517" t="str">
            <v>524153</v>
          </cell>
          <cell r="F2517">
            <v>165585.43</v>
          </cell>
          <cell r="G2517">
            <v>165585.43</v>
          </cell>
          <cell r="H2517">
            <v>0</v>
          </cell>
        </row>
        <row r="2518">
          <cell r="A2518" t="str">
            <v>524153CIVIL</v>
          </cell>
          <cell r="D2518" t="str">
            <v>CIVIL</v>
          </cell>
          <cell r="E2518" t="str">
            <v>524153</v>
          </cell>
          <cell r="F2518">
            <v>6986.85</v>
          </cell>
          <cell r="G2518">
            <v>6986.85</v>
          </cell>
          <cell r="H2518">
            <v>0</v>
          </cell>
        </row>
        <row r="2519">
          <cell r="A2519" t="str">
            <v>524153CUAUHTEMOC</v>
          </cell>
          <cell r="D2519" t="str">
            <v>CUAUHTEMOC</v>
          </cell>
          <cell r="E2519" t="str">
            <v>524153</v>
          </cell>
          <cell r="F2519">
            <v>2453.58</v>
          </cell>
          <cell r="G2519">
            <v>2453.58</v>
          </cell>
          <cell r="H2519">
            <v>0</v>
          </cell>
        </row>
        <row r="2520">
          <cell r="A2520" t="str">
            <v>524153DELICIAS</v>
          </cell>
          <cell r="D2520" t="str">
            <v>DELICIAS</v>
          </cell>
          <cell r="E2520" t="str">
            <v>524153</v>
          </cell>
          <cell r="F2520">
            <v>46309.81</v>
          </cell>
          <cell r="G2520">
            <v>46309.81</v>
          </cell>
          <cell r="H2520">
            <v>0</v>
          </cell>
        </row>
        <row r="2521">
          <cell r="A2521" t="str">
            <v>524153INFANTIL</v>
          </cell>
          <cell r="D2521" t="str">
            <v>INFANTIL</v>
          </cell>
          <cell r="E2521" t="str">
            <v>524153</v>
          </cell>
          <cell r="F2521">
            <v>174940.3</v>
          </cell>
          <cell r="G2521">
            <v>174940.3</v>
          </cell>
          <cell r="H2521">
            <v>0</v>
          </cell>
        </row>
        <row r="2522">
          <cell r="A2522" t="str">
            <v>524153JIMENEZ</v>
          </cell>
          <cell r="D2522" t="str">
            <v>JIMENEZ</v>
          </cell>
          <cell r="E2522" t="str">
            <v>524153</v>
          </cell>
          <cell r="F2522">
            <v>13221.07</v>
          </cell>
          <cell r="G2522">
            <v>13221.07</v>
          </cell>
          <cell r="H2522">
            <v>0</v>
          </cell>
        </row>
        <row r="2523">
          <cell r="A2523" t="str">
            <v>524153JUAREZ</v>
          </cell>
          <cell r="D2523" t="str">
            <v>JUAREZ</v>
          </cell>
          <cell r="E2523" t="str">
            <v>524153</v>
          </cell>
          <cell r="F2523">
            <v>6171.04</v>
          </cell>
          <cell r="G2523">
            <v>6171.04</v>
          </cell>
          <cell r="H2523">
            <v>0</v>
          </cell>
        </row>
        <row r="2524">
          <cell r="A2524" t="str">
            <v>524153OFICINAS</v>
          </cell>
          <cell r="D2524" t="str">
            <v>OFICINAS</v>
          </cell>
          <cell r="E2524" t="str">
            <v>524153</v>
          </cell>
          <cell r="F2524">
            <v>93530.65</v>
          </cell>
          <cell r="G2524">
            <v>93530.65</v>
          </cell>
          <cell r="H2524">
            <v>0</v>
          </cell>
        </row>
        <row r="2525">
          <cell r="A2525" t="str">
            <v>524153HOSAME</v>
          </cell>
          <cell r="D2525" t="str">
            <v>HOSAME</v>
          </cell>
          <cell r="E2525" t="str">
            <v>524153</v>
          </cell>
          <cell r="F2525">
            <v>47633.36</v>
          </cell>
          <cell r="G2525">
            <v>47633.36</v>
          </cell>
          <cell r="H2525">
            <v>0</v>
          </cell>
        </row>
        <row r="2526">
          <cell r="A2526" t="str">
            <v>524300ALDAMA</v>
          </cell>
          <cell r="C2526" t="str">
            <v>52-4300-0000-000</v>
          </cell>
          <cell r="D2526" t="str">
            <v>ALDAMA</v>
          </cell>
          <cell r="E2526" t="str">
            <v>524300</v>
          </cell>
          <cell r="F2526">
            <v>701149.96</v>
          </cell>
          <cell r="G2526">
            <v>701149.96</v>
          </cell>
          <cell r="H2526">
            <v>0</v>
          </cell>
        </row>
        <row r="2527">
          <cell r="A2527" t="str">
            <v>524300CIVIL</v>
          </cell>
          <cell r="D2527" t="str">
            <v>CIVIL</v>
          </cell>
          <cell r="E2527" t="str">
            <v>524300</v>
          </cell>
          <cell r="F2527">
            <v>496595.98</v>
          </cell>
          <cell r="G2527">
            <v>496595.98</v>
          </cell>
          <cell r="H2527">
            <v>0</v>
          </cell>
        </row>
        <row r="2528">
          <cell r="A2528" t="str">
            <v>524300CUAUHTEMOC</v>
          </cell>
          <cell r="D2528" t="str">
            <v>CUAUHTEMOC</v>
          </cell>
          <cell r="E2528" t="str">
            <v>524300</v>
          </cell>
          <cell r="F2528">
            <v>8280731.7000000002</v>
          </cell>
          <cell r="G2528">
            <v>8280731.7000000002</v>
          </cell>
          <cell r="H2528">
            <v>0</v>
          </cell>
        </row>
        <row r="2529">
          <cell r="A2529" t="str">
            <v>524300DELICIAS</v>
          </cell>
          <cell r="D2529" t="str">
            <v>DELICIAS</v>
          </cell>
          <cell r="E2529" t="str">
            <v>524300</v>
          </cell>
          <cell r="F2529">
            <v>14474146.65</v>
          </cell>
          <cell r="G2529">
            <v>14474146.65</v>
          </cell>
          <cell r="H2529">
            <v>0</v>
          </cell>
        </row>
        <row r="2530">
          <cell r="A2530" t="str">
            <v>524300INFANTIL</v>
          </cell>
          <cell r="D2530" t="str">
            <v>INFANTIL</v>
          </cell>
          <cell r="E2530" t="str">
            <v>524300</v>
          </cell>
          <cell r="F2530">
            <v>6057711.71</v>
          </cell>
          <cell r="G2530">
            <v>6057711.71</v>
          </cell>
          <cell r="H2530">
            <v>0</v>
          </cell>
        </row>
        <row r="2531">
          <cell r="A2531" t="str">
            <v>524300JIMENEZ</v>
          </cell>
          <cell r="D2531" t="str">
            <v>JIMENEZ</v>
          </cell>
          <cell r="E2531" t="str">
            <v>524300</v>
          </cell>
          <cell r="F2531">
            <v>2527097.6</v>
          </cell>
          <cell r="G2531">
            <v>2527097.6</v>
          </cell>
          <cell r="H2531">
            <v>0</v>
          </cell>
        </row>
        <row r="2532">
          <cell r="A2532" t="str">
            <v>524300JUAREZ</v>
          </cell>
          <cell r="D2532" t="str">
            <v>JUAREZ</v>
          </cell>
          <cell r="E2532" t="str">
            <v>524300</v>
          </cell>
          <cell r="F2532">
            <v>20639967.780000001</v>
          </cell>
          <cell r="G2532">
            <v>20639967.780000001</v>
          </cell>
          <cell r="H2532">
            <v>0</v>
          </cell>
        </row>
        <row r="2533">
          <cell r="A2533" t="str">
            <v>524300MUJER</v>
          </cell>
          <cell r="D2533" t="str">
            <v>MUJER</v>
          </cell>
          <cell r="E2533" t="str">
            <v>524300</v>
          </cell>
          <cell r="F2533">
            <v>17619016.620000001</v>
          </cell>
          <cell r="G2533">
            <v>17619016.620000001</v>
          </cell>
          <cell r="H2533">
            <v>0</v>
          </cell>
        </row>
        <row r="2534">
          <cell r="A2534" t="str">
            <v>524300PARRAL</v>
          </cell>
          <cell r="D2534" t="str">
            <v>PARRAL</v>
          </cell>
          <cell r="E2534" t="str">
            <v>524300</v>
          </cell>
          <cell r="F2534">
            <v>3393569.08</v>
          </cell>
          <cell r="G2534">
            <v>3393569.08</v>
          </cell>
          <cell r="H2534">
            <v>0</v>
          </cell>
        </row>
        <row r="2535">
          <cell r="A2535" t="str">
            <v>524300SAN AGUSTIN</v>
          </cell>
          <cell r="D2535" t="str">
            <v>SAN AGUSTIN</v>
          </cell>
          <cell r="E2535" t="str">
            <v>524300</v>
          </cell>
          <cell r="F2535">
            <v>138587.1</v>
          </cell>
          <cell r="G2535">
            <v>138587.1</v>
          </cell>
          <cell r="H2535">
            <v>0</v>
          </cell>
        </row>
        <row r="2536">
          <cell r="A2536" t="str">
            <v>524300HOSAME</v>
          </cell>
          <cell r="D2536" t="str">
            <v>HOSAME</v>
          </cell>
          <cell r="E2536" t="str">
            <v>524300</v>
          </cell>
          <cell r="F2536">
            <v>13398937.9</v>
          </cell>
          <cell r="G2536">
            <v>13398937.9</v>
          </cell>
          <cell r="H2536">
            <v>0</v>
          </cell>
        </row>
        <row r="2537">
          <cell r="A2537" t="str">
            <v>524310ALDAMA</v>
          </cell>
          <cell r="C2537" t="str">
            <v>52-4310-0000-000</v>
          </cell>
          <cell r="D2537" t="str">
            <v>ALDAMA</v>
          </cell>
          <cell r="E2537" t="str">
            <v>524310</v>
          </cell>
          <cell r="F2537">
            <v>701149.96</v>
          </cell>
          <cell r="G2537">
            <v>701149.96</v>
          </cell>
          <cell r="H2537">
            <v>0</v>
          </cell>
        </row>
        <row r="2538">
          <cell r="A2538" t="str">
            <v>524310CIVIL</v>
          </cell>
          <cell r="D2538" t="str">
            <v>CIVIL</v>
          </cell>
          <cell r="E2538" t="str">
            <v>524310</v>
          </cell>
          <cell r="F2538">
            <v>496595.98</v>
          </cell>
          <cell r="G2538">
            <v>496595.98</v>
          </cell>
          <cell r="H2538">
            <v>0</v>
          </cell>
        </row>
        <row r="2539">
          <cell r="A2539" t="str">
            <v>524310CUAUHTEMOC</v>
          </cell>
          <cell r="D2539" t="str">
            <v>CUAUHTEMOC</v>
          </cell>
          <cell r="E2539" t="str">
            <v>524310</v>
          </cell>
          <cell r="F2539">
            <v>8280731.7000000002</v>
          </cell>
          <cell r="G2539">
            <v>8280731.7000000002</v>
          </cell>
          <cell r="H2539">
            <v>0</v>
          </cell>
        </row>
        <row r="2540">
          <cell r="A2540" t="str">
            <v>524310DELICIAS</v>
          </cell>
          <cell r="D2540" t="str">
            <v>DELICIAS</v>
          </cell>
          <cell r="E2540" t="str">
            <v>524310</v>
          </cell>
          <cell r="F2540">
            <v>14474146.65</v>
          </cell>
          <cell r="G2540">
            <v>14474146.65</v>
          </cell>
          <cell r="H2540">
            <v>0</v>
          </cell>
        </row>
        <row r="2541">
          <cell r="A2541" t="str">
            <v>524310INFANTIL</v>
          </cell>
          <cell r="D2541" t="str">
            <v>INFANTIL</v>
          </cell>
          <cell r="E2541" t="str">
            <v>524310</v>
          </cell>
          <cell r="F2541">
            <v>6057711.71</v>
          </cell>
          <cell r="G2541">
            <v>6057711.71</v>
          </cell>
          <cell r="H2541">
            <v>0</v>
          </cell>
        </row>
        <row r="2542">
          <cell r="A2542" t="str">
            <v>524310JIMENEZ</v>
          </cell>
          <cell r="D2542" t="str">
            <v>JIMENEZ</v>
          </cell>
          <cell r="E2542" t="str">
            <v>524310</v>
          </cell>
          <cell r="F2542">
            <v>2527097.6</v>
          </cell>
          <cell r="G2542">
            <v>2527097.6</v>
          </cell>
          <cell r="H2542">
            <v>0</v>
          </cell>
        </row>
        <row r="2543">
          <cell r="A2543" t="str">
            <v>524310JUAREZ</v>
          </cell>
          <cell r="D2543" t="str">
            <v>JUAREZ</v>
          </cell>
          <cell r="E2543" t="str">
            <v>524310</v>
          </cell>
          <cell r="F2543">
            <v>20639967.780000001</v>
          </cell>
          <cell r="G2543">
            <v>20639967.780000001</v>
          </cell>
          <cell r="H2543">
            <v>0</v>
          </cell>
        </row>
        <row r="2544">
          <cell r="A2544" t="str">
            <v>524310MUJER</v>
          </cell>
          <cell r="D2544" t="str">
            <v>MUJER</v>
          </cell>
          <cell r="E2544" t="str">
            <v>524310</v>
          </cell>
          <cell r="F2544">
            <v>17619016.620000001</v>
          </cell>
          <cell r="G2544">
            <v>17619016.620000001</v>
          </cell>
          <cell r="H2544">
            <v>0</v>
          </cell>
        </row>
        <row r="2545">
          <cell r="A2545" t="str">
            <v>524310PARRAL</v>
          </cell>
          <cell r="D2545" t="str">
            <v>PARRAL</v>
          </cell>
          <cell r="E2545" t="str">
            <v>524310</v>
          </cell>
          <cell r="F2545">
            <v>3393569.08</v>
          </cell>
          <cell r="G2545">
            <v>3393569.08</v>
          </cell>
          <cell r="H2545">
            <v>0</v>
          </cell>
        </row>
        <row r="2546">
          <cell r="A2546" t="str">
            <v>524310SAN AGUSTIN</v>
          </cell>
          <cell r="D2546" t="str">
            <v>SAN AGUSTIN</v>
          </cell>
          <cell r="E2546" t="str">
            <v>524310</v>
          </cell>
          <cell r="F2546">
            <v>138587.1</v>
          </cell>
          <cell r="G2546">
            <v>138587.1</v>
          </cell>
          <cell r="H2546">
            <v>0</v>
          </cell>
        </row>
        <row r="2547">
          <cell r="A2547" t="str">
            <v>524310HOSAME</v>
          </cell>
          <cell r="D2547" t="str">
            <v>HOSAME</v>
          </cell>
          <cell r="E2547" t="str">
            <v>524310</v>
          </cell>
          <cell r="F2547">
            <v>13398937.9</v>
          </cell>
          <cell r="G2547">
            <v>13398937.9</v>
          </cell>
          <cell r="H2547">
            <v>0</v>
          </cell>
        </row>
        <row r="2548">
          <cell r="A2548" t="str">
            <v>524311ALDAMA</v>
          </cell>
          <cell r="C2548" t="str">
            <v>52-4311-0000-000</v>
          </cell>
          <cell r="D2548" t="str">
            <v>ALDAMA</v>
          </cell>
          <cell r="E2548" t="str">
            <v>524311</v>
          </cell>
          <cell r="F2548">
            <v>701149.96</v>
          </cell>
          <cell r="G2548">
            <v>701149.96</v>
          </cell>
          <cell r="H2548">
            <v>0</v>
          </cell>
        </row>
        <row r="2549">
          <cell r="A2549" t="str">
            <v>524311CIVIL</v>
          </cell>
          <cell r="D2549" t="str">
            <v>CIVIL</v>
          </cell>
          <cell r="E2549" t="str">
            <v>524311</v>
          </cell>
          <cell r="F2549">
            <v>496595.98</v>
          </cell>
          <cell r="G2549">
            <v>496595.98</v>
          </cell>
          <cell r="H2549">
            <v>0</v>
          </cell>
        </row>
        <row r="2550">
          <cell r="A2550" t="str">
            <v>524311CUAUHTEMOC</v>
          </cell>
          <cell r="D2550" t="str">
            <v>CUAUHTEMOC</v>
          </cell>
          <cell r="E2550" t="str">
            <v>524311</v>
          </cell>
          <cell r="F2550">
            <v>8280731.7000000002</v>
          </cell>
          <cell r="G2550">
            <v>8280731.7000000002</v>
          </cell>
          <cell r="H2550">
            <v>0</v>
          </cell>
        </row>
        <row r="2551">
          <cell r="A2551" t="str">
            <v>524311DELICIAS</v>
          </cell>
          <cell r="D2551" t="str">
            <v>DELICIAS</v>
          </cell>
          <cell r="E2551" t="str">
            <v>524311</v>
          </cell>
          <cell r="F2551">
            <v>14474146.65</v>
          </cell>
          <cell r="G2551">
            <v>14474146.65</v>
          </cell>
          <cell r="H2551">
            <v>0</v>
          </cell>
        </row>
        <row r="2552">
          <cell r="A2552" t="str">
            <v>524311INFANTIL</v>
          </cell>
          <cell r="D2552" t="str">
            <v>INFANTIL</v>
          </cell>
          <cell r="E2552" t="str">
            <v>524311</v>
          </cell>
          <cell r="F2552">
            <v>6057711.71</v>
          </cell>
          <cell r="G2552">
            <v>6057711.71</v>
          </cell>
          <cell r="H2552">
            <v>0</v>
          </cell>
        </row>
        <row r="2553">
          <cell r="A2553" t="str">
            <v>524311JIMENEZ</v>
          </cell>
          <cell r="D2553" t="str">
            <v>JIMENEZ</v>
          </cell>
          <cell r="E2553" t="str">
            <v>524311</v>
          </cell>
          <cell r="F2553">
            <v>2527097.6</v>
          </cell>
          <cell r="G2553">
            <v>2527097.6</v>
          </cell>
          <cell r="H2553">
            <v>0</v>
          </cell>
        </row>
        <row r="2554">
          <cell r="A2554" t="str">
            <v>524311JUAREZ</v>
          </cell>
          <cell r="D2554" t="str">
            <v>JUAREZ</v>
          </cell>
          <cell r="E2554" t="str">
            <v>524311</v>
          </cell>
          <cell r="F2554">
            <v>20639967.780000001</v>
          </cell>
          <cell r="G2554">
            <v>20639967.780000001</v>
          </cell>
          <cell r="H2554">
            <v>0</v>
          </cell>
        </row>
        <row r="2555">
          <cell r="A2555" t="str">
            <v>524311MUJER</v>
          </cell>
          <cell r="D2555" t="str">
            <v>MUJER</v>
          </cell>
          <cell r="E2555" t="str">
            <v>524311</v>
          </cell>
          <cell r="F2555">
            <v>17619016.620000001</v>
          </cell>
          <cell r="G2555">
            <v>17619016.620000001</v>
          </cell>
          <cell r="H2555">
            <v>0</v>
          </cell>
        </row>
        <row r="2556">
          <cell r="A2556" t="str">
            <v>524311PARRAL</v>
          </cell>
          <cell r="D2556" t="str">
            <v>PARRAL</v>
          </cell>
          <cell r="E2556" t="str">
            <v>524311</v>
          </cell>
          <cell r="F2556">
            <v>3393569.08</v>
          </cell>
          <cell r="G2556">
            <v>3393569.08</v>
          </cell>
          <cell r="H2556">
            <v>0</v>
          </cell>
        </row>
        <row r="2557">
          <cell r="A2557" t="str">
            <v>524311SAN AGUSTIN</v>
          </cell>
          <cell r="D2557" t="str">
            <v>SAN AGUSTIN</v>
          </cell>
          <cell r="E2557" t="str">
            <v>524311</v>
          </cell>
          <cell r="F2557">
            <v>138587.1</v>
          </cell>
          <cell r="G2557">
            <v>138587.1</v>
          </cell>
          <cell r="H2557">
            <v>0</v>
          </cell>
        </row>
        <row r="2558">
          <cell r="A2558" t="str">
            <v>524311HOSAME</v>
          </cell>
          <cell r="D2558" t="str">
            <v>HOSAME</v>
          </cell>
          <cell r="E2558" t="str">
            <v>524311</v>
          </cell>
          <cell r="F2558">
            <v>13398937.9</v>
          </cell>
          <cell r="G2558">
            <v>13398937.9</v>
          </cell>
          <cell r="H2558">
            <v>0</v>
          </cell>
        </row>
        <row r="2559">
          <cell r="A2559" t="str">
            <v>524311ALDAMA</v>
          </cell>
          <cell r="C2559" t="str">
            <v>52-4311-1000-485</v>
          </cell>
          <cell r="D2559" t="str">
            <v>ALDAMA</v>
          </cell>
          <cell r="E2559" t="str">
            <v>524311</v>
          </cell>
          <cell r="F2559">
            <v>701149.96</v>
          </cell>
          <cell r="G2559">
            <v>701149.96</v>
          </cell>
          <cell r="H2559">
            <v>0</v>
          </cell>
        </row>
        <row r="2560">
          <cell r="A2560" t="str">
            <v>524311CIVIL</v>
          </cell>
          <cell r="D2560" t="str">
            <v>CIVIL</v>
          </cell>
          <cell r="E2560" t="str">
            <v>524311</v>
          </cell>
          <cell r="F2560">
            <v>496595.98</v>
          </cell>
          <cell r="G2560">
            <v>496595.98</v>
          </cell>
          <cell r="H2560">
            <v>0</v>
          </cell>
        </row>
        <row r="2561">
          <cell r="A2561" t="str">
            <v>524311CUAUHTEMOC</v>
          </cell>
          <cell r="D2561" t="str">
            <v>CUAUHTEMOC</v>
          </cell>
          <cell r="E2561" t="str">
            <v>524311</v>
          </cell>
          <cell r="F2561">
            <v>8280731.7000000002</v>
          </cell>
          <cell r="G2561">
            <v>8280731.7000000002</v>
          </cell>
          <cell r="H2561">
            <v>0</v>
          </cell>
        </row>
        <row r="2562">
          <cell r="A2562" t="str">
            <v>524311DELICIAS</v>
          </cell>
          <cell r="D2562" t="str">
            <v>DELICIAS</v>
          </cell>
          <cell r="E2562" t="str">
            <v>524311</v>
          </cell>
          <cell r="F2562">
            <v>14474146.65</v>
          </cell>
          <cell r="G2562">
            <v>14474146.65</v>
          </cell>
          <cell r="H2562">
            <v>0</v>
          </cell>
        </row>
        <row r="2563">
          <cell r="A2563" t="str">
            <v>524311INFANTIL</v>
          </cell>
          <cell r="D2563" t="str">
            <v>INFANTIL</v>
          </cell>
          <cell r="E2563" t="str">
            <v>524311</v>
          </cell>
          <cell r="F2563">
            <v>6057711.71</v>
          </cell>
          <cell r="G2563">
            <v>6057711.71</v>
          </cell>
          <cell r="H2563">
            <v>0</v>
          </cell>
        </row>
        <row r="2564">
          <cell r="A2564" t="str">
            <v>524311JIMENEZ</v>
          </cell>
          <cell r="D2564" t="str">
            <v>JIMENEZ</v>
          </cell>
          <cell r="E2564" t="str">
            <v>524311</v>
          </cell>
          <cell r="F2564">
            <v>2527097.6</v>
          </cell>
          <cell r="G2564">
            <v>2527097.6</v>
          </cell>
          <cell r="H2564">
            <v>0</v>
          </cell>
        </row>
        <row r="2565">
          <cell r="A2565" t="str">
            <v>524311JUAREZ</v>
          </cell>
          <cell r="D2565" t="str">
            <v>JUAREZ</v>
          </cell>
          <cell r="E2565" t="str">
            <v>524311</v>
          </cell>
          <cell r="F2565">
            <v>20639967.780000001</v>
          </cell>
          <cell r="G2565">
            <v>20639967.780000001</v>
          </cell>
          <cell r="H2565">
            <v>0</v>
          </cell>
        </row>
        <row r="2566">
          <cell r="A2566" t="str">
            <v>524311MUJER</v>
          </cell>
          <cell r="D2566" t="str">
            <v>MUJER</v>
          </cell>
          <cell r="E2566" t="str">
            <v>524311</v>
          </cell>
          <cell r="F2566">
            <v>17619016.620000001</v>
          </cell>
          <cell r="G2566">
            <v>17619016.620000001</v>
          </cell>
          <cell r="H2566">
            <v>0</v>
          </cell>
        </row>
        <row r="2567">
          <cell r="A2567" t="str">
            <v>524311PARRAL</v>
          </cell>
          <cell r="D2567" t="str">
            <v>PARRAL</v>
          </cell>
          <cell r="E2567" t="str">
            <v>524311</v>
          </cell>
          <cell r="F2567">
            <v>3393569.08</v>
          </cell>
          <cell r="G2567">
            <v>3393569.08</v>
          </cell>
          <cell r="H2567">
            <v>0</v>
          </cell>
        </row>
        <row r="2568">
          <cell r="A2568" t="str">
            <v>524311SAN AGUSTIN</v>
          </cell>
          <cell r="D2568" t="str">
            <v>SAN AGUSTIN</v>
          </cell>
          <cell r="E2568" t="str">
            <v>524311</v>
          </cell>
          <cell r="F2568">
            <v>138587.1</v>
          </cell>
          <cell r="G2568">
            <v>138587.1</v>
          </cell>
          <cell r="H2568">
            <v>0</v>
          </cell>
        </row>
        <row r="2569">
          <cell r="A2569" t="str">
            <v>524311HOSAME</v>
          </cell>
          <cell r="D2569" t="str">
            <v>HOSAME</v>
          </cell>
          <cell r="E2569" t="str">
            <v>524311</v>
          </cell>
          <cell r="F2569">
            <v>13398937.9</v>
          </cell>
          <cell r="G2569">
            <v>13398937.9</v>
          </cell>
          <cell r="H2569">
            <v>0</v>
          </cell>
        </row>
        <row r="2570">
          <cell r="A2570" t="str">
            <v>524400ALDAMA</v>
          </cell>
          <cell r="C2570" t="str">
            <v>52-4400-0000-000</v>
          </cell>
          <cell r="D2570" t="str">
            <v>ALDAMA</v>
          </cell>
          <cell r="E2570" t="str">
            <v>524400</v>
          </cell>
          <cell r="F2570">
            <v>1194</v>
          </cell>
          <cell r="G2570">
            <v>1194</v>
          </cell>
          <cell r="H2570">
            <v>0</v>
          </cell>
        </row>
        <row r="2571">
          <cell r="A2571" t="str">
            <v>524400CENTRAL</v>
          </cell>
          <cell r="D2571" t="str">
            <v>CENTRAL</v>
          </cell>
          <cell r="E2571" t="str">
            <v>524400</v>
          </cell>
          <cell r="F2571">
            <v>2717543.91</v>
          </cell>
          <cell r="G2571">
            <v>2714882.25</v>
          </cell>
          <cell r="H2571">
            <v>0</v>
          </cell>
        </row>
        <row r="2572">
          <cell r="A2572" t="str">
            <v>524400CIVIL</v>
          </cell>
          <cell r="D2572" t="str">
            <v>CIVIL</v>
          </cell>
          <cell r="E2572" t="str">
            <v>524400</v>
          </cell>
          <cell r="F2572">
            <v>189779.23</v>
          </cell>
          <cell r="G2572">
            <v>189779.23</v>
          </cell>
          <cell r="H2572">
            <v>0</v>
          </cell>
        </row>
        <row r="2573">
          <cell r="A2573" t="str">
            <v>524400CUAUHTEMOC</v>
          </cell>
          <cell r="D2573" t="str">
            <v>CUAUHTEMOC</v>
          </cell>
          <cell r="E2573" t="str">
            <v>524400</v>
          </cell>
          <cell r="F2573">
            <v>22161.82</v>
          </cell>
          <cell r="G2573">
            <v>22161.82</v>
          </cell>
          <cell r="H2573">
            <v>0</v>
          </cell>
        </row>
        <row r="2574">
          <cell r="A2574" t="str">
            <v>524400DELICIAS</v>
          </cell>
          <cell r="D2574" t="str">
            <v>DELICIAS</v>
          </cell>
          <cell r="E2574" t="str">
            <v>524400</v>
          </cell>
          <cell r="F2574">
            <v>1029368.23</v>
          </cell>
          <cell r="G2574">
            <v>1029368.23</v>
          </cell>
          <cell r="H2574">
            <v>0</v>
          </cell>
        </row>
        <row r="2575">
          <cell r="A2575" t="str">
            <v>524400INFANTIL</v>
          </cell>
          <cell r="D2575" t="str">
            <v>INFANTIL</v>
          </cell>
          <cell r="E2575" t="str">
            <v>524400</v>
          </cell>
          <cell r="F2575">
            <v>946946.77</v>
          </cell>
          <cell r="G2575">
            <v>946946.77</v>
          </cell>
          <cell r="H2575">
            <v>0</v>
          </cell>
        </row>
        <row r="2576">
          <cell r="A2576" t="str">
            <v>524400JIMENEZ</v>
          </cell>
          <cell r="D2576" t="str">
            <v>JIMENEZ</v>
          </cell>
          <cell r="E2576" t="str">
            <v>524400</v>
          </cell>
          <cell r="F2576">
            <v>146774.43</v>
          </cell>
          <cell r="G2576">
            <v>146774.43</v>
          </cell>
          <cell r="H2576">
            <v>0</v>
          </cell>
        </row>
        <row r="2577">
          <cell r="A2577" t="str">
            <v>524400JUAREZ</v>
          </cell>
          <cell r="D2577" t="str">
            <v>JUAREZ</v>
          </cell>
          <cell r="E2577" t="str">
            <v>524400</v>
          </cell>
          <cell r="F2577">
            <v>3309682.01</v>
          </cell>
          <cell r="G2577">
            <v>3309682.01</v>
          </cell>
          <cell r="H2577">
            <v>0</v>
          </cell>
        </row>
        <row r="2578">
          <cell r="A2578" t="str">
            <v>524400MUJER</v>
          </cell>
          <cell r="D2578" t="str">
            <v>MUJER</v>
          </cell>
          <cell r="E2578" t="str">
            <v>524400</v>
          </cell>
          <cell r="F2578">
            <v>122219</v>
          </cell>
          <cell r="G2578">
            <v>122219</v>
          </cell>
          <cell r="H2578">
            <v>0</v>
          </cell>
        </row>
        <row r="2579">
          <cell r="A2579" t="str">
            <v>524400PARRAL</v>
          </cell>
          <cell r="D2579" t="str">
            <v>PARRAL</v>
          </cell>
          <cell r="E2579" t="str">
            <v>524400</v>
          </cell>
          <cell r="F2579">
            <v>42881.11</v>
          </cell>
          <cell r="G2579">
            <v>42881.11</v>
          </cell>
          <cell r="H2579">
            <v>0</v>
          </cell>
        </row>
        <row r="2580">
          <cell r="A2580" t="str">
            <v>524400OFICINAS</v>
          </cell>
          <cell r="D2580" t="str">
            <v>OFICINAS</v>
          </cell>
          <cell r="E2580" t="str">
            <v>524400</v>
          </cell>
          <cell r="F2580">
            <v>7000</v>
          </cell>
          <cell r="G2580">
            <v>7000</v>
          </cell>
          <cell r="H2580">
            <v>0</v>
          </cell>
        </row>
        <row r="2581">
          <cell r="A2581" t="str">
            <v>524400HOSAME</v>
          </cell>
          <cell r="D2581" t="str">
            <v>HOSAME</v>
          </cell>
          <cell r="E2581" t="str">
            <v>524400</v>
          </cell>
          <cell r="F2581">
            <v>1119.6099999999999</v>
          </cell>
          <cell r="G2581">
            <v>1119.6099999999999</v>
          </cell>
          <cell r="H2581">
            <v>0</v>
          </cell>
        </row>
        <row r="2582">
          <cell r="A2582" t="str">
            <v>524410ALDAMA</v>
          </cell>
          <cell r="C2582" t="str">
            <v>52-4410-0000-000</v>
          </cell>
          <cell r="D2582" t="str">
            <v>ALDAMA</v>
          </cell>
          <cell r="E2582" t="str">
            <v>524410</v>
          </cell>
          <cell r="F2582">
            <v>1194</v>
          </cell>
          <cell r="G2582">
            <v>1194</v>
          </cell>
          <cell r="H2582">
            <v>0</v>
          </cell>
        </row>
        <row r="2583">
          <cell r="A2583" t="str">
            <v>524410CENTRAL</v>
          </cell>
          <cell r="D2583" t="str">
            <v>CENTRAL</v>
          </cell>
          <cell r="E2583" t="str">
            <v>524410</v>
          </cell>
          <cell r="F2583">
            <v>2717543.91</v>
          </cell>
          <cell r="G2583">
            <v>2714882.25</v>
          </cell>
          <cell r="H2583">
            <v>0</v>
          </cell>
        </row>
        <row r="2584">
          <cell r="A2584" t="str">
            <v>524410CIVIL</v>
          </cell>
          <cell r="D2584" t="str">
            <v>CIVIL</v>
          </cell>
          <cell r="E2584" t="str">
            <v>524410</v>
          </cell>
          <cell r="F2584">
            <v>189779.23</v>
          </cell>
          <cell r="G2584">
            <v>189779.23</v>
          </cell>
          <cell r="H2584">
            <v>0</v>
          </cell>
        </row>
        <row r="2585">
          <cell r="A2585" t="str">
            <v>524410CUAUHTEMOC</v>
          </cell>
          <cell r="D2585" t="str">
            <v>CUAUHTEMOC</v>
          </cell>
          <cell r="E2585" t="str">
            <v>524410</v>
          </cell>
          <cell r="F2585">
            <v>22161.82</v>
          </cell>
          <cell r="G2585">
            <v>22161.82</v>
          </cell>
          <cell r="H2585">
            <v>0</v>
          </cell>
        </row>
        <row r="2586">
          <cell r="A2586" t="str">
            <v>524410DELICIAS</v>
          </cell>
          <cell r="D2586" t="str">
            <v>DELICIAS</v>
          </cell>
          <cell r="E2586" t="str">
            <v>524410</v>
          </cell>
          <cell r="F2586">
            <v>1029368.23</v>
          </cell>
          <cell r="G2586">
            <v>1029368.23</v>
          </cell>
          <cell r="H2586">
            <v>0</v>
          </cell>
        </row>
        <row r="2587">
          <cell r="A2587" t="str">
            <v>524410INFANTIL</v>
          </cell>
          <cell r="D2587" t="str">
            <v>INFANTIL</v>
          </cell>
          <cell r="E2587" t="str">
            <v>524410</v>
          </cell>
          <cell r="F2587">
            <v>946946.77</v>
          </cell>
          <cell r="G2587">
            <v>946946.77</v>
          </cell>
          <cell r="H2587">
            <v>0</v>
          </cell>
        </row>
        <row r="2588">
          <cell r="A2588" t="str">
            <v>524410JIMENEZ</v>
          </cell>
          <cell r="D2588" t="str">
            <v>JIMENEZ</v>
          </cell>
          <cell r="E2588" t="str">
            <v>524410</v>
          </cell>
          <cell r="F2588">
            <v>146774.43</v>
          </cell>
          <cell r="G2588">
            <v>146774.43</v>
          </cell>
          <cell r="H2588">
            <v>0</v>
          </cell>
        </row>
        <row r="2589">
          <cell r="A2589" t="str">
            <v>524410JUAREZ</v>
          </cell>
          <cell r="D2589" t="str">
            <v>JUAREZ</v>
          </cell>
          <cell r="E2589" t="str">
            <v>524410</v>
          </cell>
          <cell r="F2589">
            <v>3309682.01</v>
          </cell>
          <cell r="G2589">
            <v>3309682.01</v>
          </cell>
          <cell r="H2589">
            <v>0</v>
          </cell>
        </row>
        <row r="2590">
          <cell r="A2590" t="str">
            <v>524410MUJER</v>
          </cell>
          <cell r="D2590" t="str">
            <v>MUJER</v>
          </cell>
          <cell r="E2590" t="str">
            <v>524410</v>
          </cell>
          <cell r="F2590">
            <v>122219</v>
          </cell>
          <cell r="G2590">
            <v>122219</v>
          </cell>
          <cell r="H2590">
            <v>0</v>
          </cell>
        </row>
        <row r="2591">
          <cell r="A2591" t="str">
            <v>524410PARRAL</v>
          </cell>
          <cell r="D2591" t="str">
            <v>PARRAL</v>
          </cell>
          <cell r="E2591" t="str">
            <v>524410</v>
          </cell>
          <cell r="F2591">
            <v>42881.11</v>
          </cell>
          <cell r="G2591">
            <v>42881.11</v>
          </cell>
          <cell r="H2591">
            <v>0</v>
          </cell>
        </row>
        <row r="2592">
          <cell r="A2592" t="str">
            <v>524410OFICINAS</v>
          </cell>
          <cell r="D2592" t="str">
            <v>OFICINAS</v>
          </cell>
          <cell r="E2592" t="str">
            <v>524410</v>
          </cell>
          <cell r="F2592">
            <v>7000</v>
          </cell>
          <cell r="G2592">
            <v>7000</v>
          </cell>
          <cell r="H2592">
            <v>0</v>
          </cell>
        </row>
        <row r="2593">
          <cell r="A2593" t="str">
            <v>524410HOSAME</v>
          </cell>
          <cell r="D2593" t="str">
            <v>HOSAME</v>
          </cell>
          <cell r="E2593" t="str">
            <v>524410</v>
          </cell>
          <cell r="F2593">
            <v>1119.6099999999999</v>
          </cell>
          <cell r="G2593">
            <v>1119.6099999999999</v>
          </cell>
          <cell r="H2593">
            <v>0</v>
          </cell>
        </row>
        <row r="2594">
          <cell r="A2594" t="str">
            <v>524413ALDAMA</v>
          </cell>
          <cell r="C2594" t="str">
            <v>52-4413-0000-000</v>
          </cell>
          <cell r="D2594" t="str">
            <v>ALDAMA</v>
          </cell>
          <cell r="E2594" t="str">
            <v>524413</v>
          </cell>
          <cell r="F2594">
            <v>1194</v>
          </cell>
          <cell r="G2594">
            <v>1194</v>
          </cell>
          <cell r="H2594">
            <v>0</v>
          </cell>
        </row>
        <row r="2595">
          <cell r="A2595" t="str">
            <v>524413CENTRAL</v>
          </cell>
          <cell r="D2595" t="str">
            <v>CENTRAL</v>
          </cell>
          <cell r="E2595" t="str">
            <v>524413</v>
          </cell>
          <cell r="F2595">
            <v>2717543.91</v>
          </cell>
          <cell r="G2595">
            <v>2714882.25</v>
          </cell>
          <cell r="H2595">
            <v>0</v>
          </cell>
        </row>
        <row r="2596">
          <cell r="A2596" t="str">
            <v>524413CIVIL</v>
          </cell>
          <cell r="D2596" t="str">
            <v>CIVIL</v>
          </cell>
          <cell r="E2596" t="str">
            <v>524413</v>
          </cell>
          <cell r="F2596">
            <v>189779.23</v>
          </cell>
          <cell r="G2596">
            <v>189779.23</v>
          </cell>
          <cell r="H2596">
            <v>0</v>
          </cell>
        </row>
        <row r="2597">
          <cell r="A2597" t="str">
            <v>524413CUAUHTEMOC</v>
          </cell>
          <cell r="D2597" t="str">
            <v>CUAUHTEMOC</v>
          </cell>
          <cell r="E2597" t="str">
            <v>524413</v>
          </cell>
          <cell r="F2597">
            <v>22161.82</v>
          </cell>
          <cell r="G2597">
            <v>22161.82</v>
          </cell>
          <cell r="H2597">
            <v>0</v>
          </cell>
        </row>
        <row r="2598">
          <cell r="A2598" t="str">
            <v>524413DELICIAS</v>
          </cell>
          <cell r="D2598" t="str">
            <v>DELICIAS</v>
          </cell>
          <cell r="E2598" t="str">
            <v>524413</v>
          </cell>
          <cell r="F2598">
            <v>1029368.23</v>
          </cell>
          <cell r="G2598">
            <v>1029368.23</v>
          </cell>
          <cell r="H2598">
            <v>0</v>
          </cell>
        </row>
        <row r="2599">
          <cell r="A2599" t="str">
            <v>524413INFANTIL</v>
          </cell>
          <cell r="D2599" t="str">
            <v>INFANTIL</v>
          </cell>
          <cell r="E2599" t="str">
            <v>524413</v>
          </cell>
          <cell r="F2599">
            <v>946946.77</v>
          </cell>
          <cell r="G2599">
            <v>946946.77</v>
          </cell>
          <cell r="H2599">
            <v>0</v>
          </cell>
        </row>
        <row r="2600">
          <cell r="A2600" t="str">
            <v>524413JIMENEZ</v>
          </cell>
          <cell r="D2600" t="str">
            <v>JIMENEZ</v>
          </cell>
          <cell r="E2600" t="str">
            <v>524413</v>
          </cell>
          <cell r="F2600">
            <v>146774.43</v>
          </cell>
          <cell r="G2600">
            <v>146774.43</v>
          </cell>
          <cell r="H2600">
            <v>0</v>
          </cell>
        </row>
        <row r="2601">
          <cell r="A2601" t="str">
            <v>524413JUAREZ</v>
          </cell>
          <cell r="D2601" t="str">
            <v>JUAREZ</v>
          </cell>
          <cell r="E2601" t="str">
            <v>524413</v>
          </cell>
          <cell r="F2601">
            <v>3309682.01</v>
          </cell>
          <cell r="G2601">
            <v>3309682.01</v>
          </cell>
          <cell r="H2601">
            <v>0</v>
          </cell>
        </row>
        <row r="2602">
          <cell r="A2602" t="str">
            <v>524413MUJER</v>
          </cell>
          <cell r="D2602" t="str">
            <v>MUJER</v>
          </cell>
          <cell r="E2602" t="str">
            <v>524413</v>
          </cell>
          <cell r="F2602">
            <v>122219</v>
          </cell>
          <cell r="G2602">
            <v>122219</v>
          </cell>
          <cell r="H2602">
            <v>0</v>
          </cell>
        </row>
        <row r="2603">
          <cell r="A2603" t="str">
            <v>524413PARRAL</v>
          </cell>
          <cell r="D2603" t="str">
            <v>PARRAL</v>
          </cell>
          <cell r="E2603" t="str">
            <v>524413</v>
          </cell>
          <cell r="F2603">
            <v>42881.11</v>
          </cell>
          <cell r="G2603">
            <v>42881.11</v>
          </cell>
          <cell r="H2603">
            <v>0</v>
          </cell>
        </row>
        <row r="2604">
          <cell r="A2604" t="str">
            <v>524413OFICINAS</v>
          </cell>
          <cell r="D2604" t="str">
            <v>OFICINAS</v>
          </cell>
          <cell r="E2604" t="str">
            <v>524413</v>
          </cell>
          <cell r="F2604">
            <v>7000</v>
          </cell>
          <cell r="G2604">
            <v>7000</v>
          </cell>
          <cell r="H2604">
            <v>0</v>
          </cell>
        </row>
        <row r="2605">
          <cell r="A2605" t="str">
            <v>524413HOSAME</v>
          </cell>
          <cell r="D2605" t="str">
            <v>HOSAME</v>
          </cell>
          <cell r="E2605" t="str">
            <v>524413</v>
          </cell>
          <cell r="F2605">
            <v>1119.6099999999999</v>
          </cell>
          <cell r="G2605">
            <v>1119.6099999999999</v>
          </cell>
          <cell r="H2605">
            <v>0</v>
          </cell>
        </row>
        <row r="2606">
          <cell r="A2606" t="str">
            <v>524413ALDAMA</v>
          </cell>
          <cell r="C2606" t="str">
            <v>52-4413-1000-000</v>
          </cell>
          <cell r="D2606" t="str">
            <v>ALDAMA</v>
          </cell>
          <cell r="E2606" t="str">
            <v>524413</v>
          </cell>
          <cell r="F2606">
            <v>1194</v>
          </cell>
          <cell r="G2606">
            <v>1194</v>
          </cell>
          <cell r="H2606">
            <v>0</v>
          </cell>
        </row>
        <row r="2607">
          <cell r="A2607" t="str">
            <v>524413CENTRAL</v>
          </cell>
          <cell r="D2607" t="str">
            <v>CENTRAL</v>
          </cell>
          <cell r="E2607" t="str">
            <v>524413</v>
          </cell>
          <cell r="F2607">
            <v>2717543.91</v>
          </cell>
          <cell r="G2607">
            <v>2714882.25</v>
          </cell>
          <cell r="H2607">
            <v>0</v>
          </cell>
        </row>
        <row r="2608">
          <cell r="A2608" t="str">
            <v>524413CIVIL</v>
          </cell>
          <cell r="D2608" t="str">
            <v>CIVIL</v>
          </cell>
          <cell r="E2608" t="str">
            <v>524413</v>
          </cell>
          <cell r="F2608">
            <v>189779.23</v>
          </cell>
          <cell r="G2608">
            <v>189779.23</v>
          </cell>
          <cell r="H2608">
            <v>0</v>
          </cell>
        </row>
        <row r="2609">
          <cell r="A2609" t="str">
            <v>524413CUAUHTEMOC</v>
          </cell>
          <cell r="D2609" t="str">
            <v>CUAUHTEMOC</v>
          </cell>
          <cell r="E2609" t="str">
            <v>524413</v>
          </cell>
          <cell r="F2609">
            <v>22161.82</v>
          </cell>
          <cell r="G2609">
            <v>22161.82</v>
          </cell>
          <cell r="H2609">
            <v>0</v>
          </cell>
        </row>
        <row r="2610">
          <cell r="A2610" t="str">
            <v>524413DELICIAS</v>
          </cell>
          <cell r="D2610" t="str">
            <v>DELICIAS</v>
          </cell>
          <cell r="E2610" t="str">
            <v>524413</v>
          </cell>
          <cell r="F2610">
            <v>1029368.23</v>
          </cell>
          <cell r="G2610">
            <v>1029368.23</v>
          </cell>
          <cell r="H2610">
            <v>0</v>
          </cell>
        </row>
        <row r="2611">
          <cell r="A2611" t="str">
            <v>524413INFANTIL</v>
          </cell>
          <cell r="D2611" t="str">
            <v>INFANTIL</v>
          </cell>
          <cell r="E2611" t="str">
            <v>524413</v>
          </cell>
          <cell r="F2611">
            <v>946946.77</v>
          </cell>
          <cell r="G2611">
            <v>946946.77</v>
          </cell>
          <cell r="H2611">
            <v>0</v>
          </cell>
        </row>
        <row r="2612">
          <cell r="A2612" t="str">
            <v>524413JIMENEZ</v>
          </cell>
          <cell r="D2612" t="str">
            <v>JIMENEZ</v>
          </cell>
          <cell r="E2612" t="str">
            <v>524413</v>
          </cell>
          <cell r="F2612">
            <v>146774.43</v>
          </cell>
          <cell r="G2612">
            <v>146774.43</v>
          </cell>
          <cell r="H2612">
            <v>0</v>
          </cell>
        </row>
        <row r="2613">
          <cell r="A2613" t="str">
            <v>524413JUAREZ</v>
          </cell>
          <cell r="D2613" t="str">
            <v>JUAREZ</v>
          </cell>
          <cell r="E2613" t="str">
            <v>524413</v>
          </cell>
          <cell r="F2613">
            <v>3309682.01</v>
          </cell>
          <cell r="G2613">
            <v>3309682.01</v>
          </cell>
          <cell r="H2613">
            <v>0</v>
          </cell>
        </row>
        <row r="2614">
          <cell r="A2614" t="str">
            <v>524413MUJER</v>
          </cell>
          <cell r="D2614" t="str">
            <v>MUJER</v>
          </cell>
          <cell r="E2614" t="str">
            <v>524413</v>
          </cell>
          <cell r="F2614">
            <v>122219</v>
          </cell>
          <cell r="G2614">
            <v>122219</v>
          </cell>
          <cell r="H2614">
            <v>0</v>
          </cell>
        </row>
        <row r="2615">
          <cell r="A2615" t="str">
            <v>524413PARRAL</v>
          </cell>
          <cell r="D2615" t="str">
            <v>PARRAL</v>
          </cell>
          <cell r="E2615" t="str">
            <v>524413</v>
          </cell>
          <cell r="F2615">
            <v>42881.11</v>
          </cell>
          <cell r="G2615">
            <v>42881.11</v>
          </cell>
          <cell r="H2615">
            <v>0</v>
          </cell>
        </row>
        <row r="2616">
          <cell r="A2616" t="str">
            <v>524413OFICINAS</v>
          </cell>
          <cell r="D2616" t="str">
            <v>OFICINAS</v>
          </cell>
          <cell r="E2616" t="str">
            <v>524413</v>
          </cell>
          <cell r="F2616">
            <v>7000</v>
          </cell>
          <cell r="G2616">
            <v>7000</v>
          </cell>
          <cell r="H2616">
            <v>0</v>
          </cell>
        </row>
        <row r="2617">
          <cell r="A2617" t="str">
            <v>524413HOSAME</v>
          </cell>
          <cell r="D2617" t="str">
            <v>HOSAME</v>
          </cell>
          <cell r="E2617" t="str">
            <v>524413</v>
          </cell>
          <cell r="F2617">
            <v>1119.6099999999999</v>
          </cell>
          <cell r="G2617">
            <v>1119.6099999999999</v>
          </cell>
          <cell r="H2617">
            <v>0</v>
          </cell>
        </row>
        <row r="2618">
          <cell r="A2618" t="str">
            <v>524413ALDAMA</v>
          </cell>
          <cell r="C2618" t="str">
            <v>52-4413-1000-485</v>
          </cell>
          <cell r="D2618" t="str">
            <v>ALDAMA</v>
          </cell>
          <cell r="E2618" t="str">
            <v>524413</v>
          </cell>
          <cell r="F2618">
            <v>1194</v>
          </cell>
          <cell r="G2618">
            <v>1194</v>
          </cell>
          <cell r="H2618">
            <v>0</v>
          </cell>
        </row>
        <row r="2619">
          <cell r="A2619" t="str">
            <v>524413CENTRAL</v>
          </cell>
          <cell r="D2619" t="str">
            <v>CENTRAL</v>
          </cell>
          <cell r="E2619" t="str">
            <v>524413</v>
          </cell>
          <cell r="F2619">
            <v>2717543.91</v>
          </cell>
          <cell r="G2619">
            <v>2714882.25</v>
          </cell>
          <cell r="H2619">
            <v>0</v>
          </cell>
        </row>
        <row r="2620">
          <cell r="A2620" t="str">
            <v>524413CIVIL</v>
          </cell>
          <cell r="D2620" t="str">
            <v>CIVIL</v>
          </cell>
          <cell r="E2620" t="str">
            <v>524413</v>
          </cell>
          <cell r="F2620">
            <v>189779.23</v>
          </cell>
          <cell r="G2620">
            <v>189779.23</v>
          </cell>
          <cell r="H2620">
            <v>0</v>
          </cell>
        </row>
        <row r="2621">
          <cell r="A2621" t="str">
            <v>524413CUAUHTEMOC</v>
          </cell>
          <cell r="D2621" t="str">
            <v>CUAUHTEMOC</v>
          </cell>
          <cell r="E2621" t="str">
            <v>524413</v>
          </cell>
          <cell r="F2621">
            <v>22161.82</v>
          </cell>
          <cell r="G2621">
            <v>22161.82</v>
          </cell>
          <cell r="H2621">
            <v>0</v>
          </cell>
        </row>
        <row r="2622">
          <cell r="A2622" t="str">
            <v>524413DELICIAS</v>
          </cell>
          <cell r="D2622" t="str">
            <v>DELICIAS</v>
          </cell>
          <cell r="E2622" t="str">
            <v>524413</v>
          </cell>
          <cell r="F2622">
            <v>1029368.23</v>
          </cell>
          <cell r="G2622">
            <v>1029368.23</v>
          </cell>
          <cell r="H2622">
            <v>0</v>
          </cell>
        </row>
        <row r="2623">
          <cell r="A2623" t="str">
            <v>524413INFANTIL</v>
          </cell>
          <cell r="D2623" t="str">
            <v>INFANTIL</v>
          </cell>
          <cell r="E2623" t="str">
            <v>524413</v>
          </cell>
          <cell r="F2623">
            <v>946946.77</v>
          </cell>
          <cell r="G2623">
            <v>946946.77</v>
          </cell>
          <cell r="H2623">
            <v>0</v>
          </cell>
        </row>
        <row r="2624">
          <cell r="A2624" t="str">
            <v>524413JIMENEZ</v>
          </cell>
          <cell r="D2624" t="str">
            <v>JIMENEZ</v>
          </cell>
          <cell r="E2624" t="str">
            <v>524413</v>
          </cell>
          <cell r="F2624">
            <v>146774.43</v>
          </cell>
          <cell r="G2624">
            <v>146774.43</v>
          </cell>
          <cell r="H2624">
            <v>0</v>
          </cell>
        </row>
        <row r="2625">
          <cell r="A2625" t="str">
            <v>524413JUAREZ</v>
          </cell>
          <cell r="D2625" t="str">
            <v>JUAREZ</v>
          </cell>
          <cell r="E2625" t="str">
            <v>524413</v>
          </cell>
          <cell r="F2625">
            <v>3309682.01</v>
          </cell>
          <cell r="G2625">
            <v>3309682.01</v>
          </cell>
          <cell r="H2625">
            <v>0</v>
          </cell>
        </row>
        <row r="2626">
          <cell r="A2626" t="str">
            <v>524413MUJER</v>
          </cell>
          <cell r="D2626" t="str">
            <v>MUJER</v>
          </cell>
          <cell r="E2626" t="str">
            <v>524413</v>
          </cell>
          <cell r="F2626">
            <v>122219</v>
          </cell>
          <cell r="G2626">
            <v>122219</v>
          </cell>
          <cell r="H2626">
            <v>0</v>
          </cell>
        </row>
        <row r="2627">
          <cell r="A2627" t="str">
            <v>524413PARRAL</v>
          </cell>
          <cell r="D2627" t="str">
            <v>PARRAL</v>
          </cell>
          <cell r="E2627" t="str">
            <v>524413</v>
          </cell>
          <cell r="F2627">
            <v>42881.11</v>
          </cell>
          <cell r="G2627">
            <v>42881.11</v>
          </cell>
          <cell r="H2627">
            <v>0</v>
          </cell>
        </row>
        <row r="2628">
          <cell r="A2628" t="str">
            <v>524413OFICINAS</v>
          </cell>
          <cell r="D2628" t="str">
            <v>OFICINAS</v>
          </cell>
          <cell r="E2628" t="str">
            <v>524413</v>
          </cell>
          <cell r="F2628">
            <v>7000</v>
          </cell>
          <cell r="G2628">
            <v>7000</v>
          </cell>
          <cell r="H2628">
            <v>0</v>
          </cell>
        </row>
        <row r="2629">
          <cell r="A2629" t="str">
            <v>524413HOSAME</v>
          </cell>
          <cell r="D2629" t="str">
            <v>HOSAME</v>
          </cell>
          <cell r="E2629" t="str">
            <v>524413</v>
          </cell>
          <cell r="F2629">
            <v>1119.6099999999999</v>
          </cell>
          <cell r="G2629">
            <v>1119.6099999999999</v>
          </cell>
          <cell r="H2629">
            <v>0</v>
          </cell>
        </row>
        <row r="2630">
          <cell r="A2630" t="str">
            <v>524500OFICINAS</v>
          </cell>
          <cell r="C2630" t="str">
            <v>52-4500-0000-000</v>
          </cell>
          <cell r="D2630" t="str">
            <v>OFICINAS</v>
          </cell>
          <cell r="E2630" t="str">
            <v>524500</v>
          </cell>
          <cell r="F2630">
            <v>1668594.79</v>
          </cell>
          <cell r="G2630">
            <v>1668594.79</v>
          </cell>
          <cell r="H2630">
            <v>0</v>
          </cell>
        </row>
        <row r="2631">
          <cell r="A2631" t="str">
            <v>524520OFICINAS</v>
          </cell>
          <cell r="C2631" t="str">
            <v>52-4520-0000-000</v>
          </cell>
          <cell r="D2631" t="str">
            <v>OFICINAS</v>
          </cell>
          <cell r="E2631" t="str">
            <v>524520</v>
          </cell>
          <cell r="F2631">
            <v>1668594.79</v>
          </cell>
          <cell r="G2631">
            <v>1668594.79</v>
          </cell>
          <cell r="H2631">
            <v>0</v>
          </cell>
        </row>
        <row r="2632">
          <cell r="A2632" t="str">
            <v>524521OFICINAS</v>
          </cell>
          <cell r="C2632" t="str">
            <v>52-4521-0000-000</v>
          </cell>
          <cell r="D2632" t="str">
            <v>OFICINAS</v>
          </cell>
          <cell r="E2632" t="str">
            <v>524521</v>
          </cell>
          <cell r="F2632">
            <v>1668594.79</v>
          </cell>
          <cell r="G2632">
            <v>1668594.79</v>
          </cell>
          <cell r="H2632">
            <v>0</v>
          </cell>
        </row>
        <row r="2633">
          <cell r="A2633" t="str">
            <v>524521OFICINAS</v>
          </cell>
          <cell r="C2633" t="str">
            <v>52-4521-1000-000</v>
          </cell>
          <cell r="D2633" t="str">
            <v>OFICINAS</v>
          </cell>
          <cell r="E2633" t="str">
            <v>524521</v>
          </cell>
          <cell r="F2633">
            <v>1668594.79</v>
          </cell>
          <cell r="G2633">
            <v>1668594.79</v>
          </cell>
          <cell r="H2633">
            <v>0</v>
          </cell>
        </row>
        <row r="2634">
          <cell r="A2634" t="str">
            <v>524521OFICINAS</v>
          </cell>
          <cell r="C2634" t="str">
            <v>52-4521-1000-485</v>
          </cell>
          <cell r="D2634" t="str">
            <v>OFICINAS</v>
          </cell>
          <cell r="E2634" t="str">
            <v>524521</v>
          </cell>
          <cell r="F2634">
            <v>1668594.79</v>
          </cell>
          <cell r="G2634">
            <v>1668594.79</v>
          </cell>
          <cell r="H2634">
            <v>0</v>
          </cell>
        </row>
        <row r="2635">
          <cell r="A2635" t="str">
            <v>525000ALDAMA</v>
          </cell>
          <cell r="C2635" t="str">
            <v>52-5000-0000-000</v>
          </cell>
          <cell r="D2635" t="str">
            <v>ALDAMA</v>
          </cell>
          <cell r="E2635" t="str">
            <v>525000</v>
          </cell>
          <cell r="F2635">
            <v>12836</v>
          </cell>
          <cell r="G2635">
            <v>12836</v>
          </cell>
          <cell r="H2635">
            <v>0</v>
          </cell>
        </row>
        <row r="2636">
          <cell r="A2636" t="str">
            <v>525000CENTRAL</v>
          </cell>
          <cell r="D2636" t="str">
            <v>CENTRAL</v>
          </cell>
          <cell r="E2636" t="str">
            <v>525000</v>
          </cell>
          <cell r="F2636">
            <v>451976.67</v>
          </cell>
          <cell r="G2636">
            <v>451976.67</v>
          </cell>
          <cell r="H2636">
            <v>0</v>
          </cell>
        </row>
        <row r="2637">
          <cell r="A2637" t="str">
            <v>525000CIVIL</v>
          </cell>
          <cell r="D2637" t="str">
            <v>CIVIL</v>
          </cell>
          <cell r="E2637" t="str">
            <v>525000</v>
          </cell>
          <cell r="F2637">
            <v>69888</v>
          </cell>
          <cell r="G2637">
            <v>69888</v>
          </cell>
          <cell r="H2637">
            <v>0</v>
          </cell>
        </row>
        <row r="2638">
          <cell r="A2638" t="str">
            <v>525000CUAUHTEMOC</v>
          </cell>
          <cell r="D2638" t="str">
            <v>CUAUHTEMOC</v>
          </cell>
          <cell r="E2638" t="str">
            <v>525000</v>
          </cell>
          <cell r="F2638">
            <v>161685</v>
          </cell>
          <cell r="G2638">
            <v>161685</v>
          </cell>
          <cell r="H2638">
            <v>0</v>
          </cell>
        </row>
        <row r="2639">
          <cell r="A2639" t="str">
            <v>525000DELICIAS</v>
          </cell>
          <cell r="D2639" t="str">
            <v>DELICIAS</v>
          </cell>
          <cell r="E2639" t="str">
            <v>525000</v>
          </cell>
          <cell r="F2639">
            <v>285146</v>
          </cell>
          <cell r="G2639">
            <v>285146</v>
          </cell>
          <cell r="H2639">
            <v>0</v>
          </cell>
        </row>
        <row r="2640">
          <cell r="A2640" t="str">
            <v>525000INFANTIL</v>
          </cell>
          <cell r="D2640" t="str">
            <v>INFANTIL</v>
          </cell>
          <cell r="E2640" t="str">
            <v>525000</v>
          </cell>
          <cell r="F2640">
            <v>210734.54</v>
          </cell>
          <cell r="G2640">
            <v>210734.54</v>
          </cell>
          <cell r="H2640">
            <v>0</v>
          </cell>
        </row>
        <row r="2641">
          <cell r="A2641" t="str">
            <v>525000JIMENEZ</v>
          </cell>
          <cell r="D2641" t="str">
            <v>JIMENEZ</v>
          </cell>
          <cell r="E2641" t="str">
            <v>525000</v>
          </cell>
          <cell r="F2641">
            <v>78356</v>
          </cell>
          <cell r="G2641">
            <v>78356</v>
          </cell>
          <cell r="H2641">
            <v>0</v>
          </cell>
        </row>
        <row r="2642">
          <cell r="A2642" t="str">
            <v>525000JUAREZ</v>
          </cell>
          <cell r="D2642" t="str">
            <v>JUAREZ</v>
          </cell>
          <cell r="E2642" t="str">
            <v>525000</v>
          </cell>
          <cell r="F2642">
            <v>729236.02</v>
          </cell>
          <cell r="G2642">
            <v>729236.02</v>
          </cell>
          <cell r="H2642">
            <v>0</v>
          </cell>
        </row>
        <row r="2643">
          <cell r="A2643" t="str">
            <v>525000MUJER</v>
          </cell>
          <cell r="D2643" t="str">
            <v>MUJER</v>
          </cell>
          <cell r="E2643" t="str">
            <v>525000</v>
          </cell>
          <cell r="F2643">
            <v>6668.5</v>
          </cell>
          <cell r="G2643">
            <v>6668.5</v>
          </cell>
          <cell r="H2643">
            <v>0</v>
          </cell>
        </row>
        <row r="2644">
          <cell r="A2644" t="str">
            <v>525000PARRAL</v>
          </cell>
          <cell r="D2644" t="str">
            <v>PARRAL</v>
          </cell>
          <cell r="E2644" t="str">
            <v>525000</v>
          </cell>
          <cell r="F2644">
            <v>149438</v>
          </cell>
          <cell r="G2644">
            <v>149438</v>
          </cell>
          <cell r="H2644">
            <v>0</v>
          </cell>
        </row>
        <row r="2645">
          <cell r="A2645" t="str">
            <v>525000SAN AGUSTIN</v>
          </cell>
          <cell r="D2645" t="str">
            <v>SAN AGUSTIN</v>
          </cell>
          <cell r="E2645" t="str">
            <v>525000</v>
          </cell>
          <cell r="F2645">
            <v>38822.92</v>
          </cell>
          <cell r="G2645">
            <v>38822.92</v>
          </cell>
          <cell r="H2645">
            <v>0</v>
          </cell>
        </row>
        <row r="2646">
          <cell r="A2646" t="str">
            <v>525000OFICINAS</v>
          </cell>
          <cell r="D2646" t="str">
            <v>OFICINAS</v>
          </cell>
          <cell r="E2646" t="str">
            <v>525000</v>
          </cell>
          <cell r="F2646">
            <v>34763.839999999997</v>
          </cell>
          <cell r="G2646">
            <v>34763.839999999997</v>
          </cell>
          <cell r="H2646">
            <v>0</v>
          </cell>
        </row>
        <row r="2647">
          <cell r="A2647" t="str">
            <v>525000HOSAME</v>
          </cell>
          <cell r="D2647" t="str">
            <v>HOSAME</v>
          </cell>
          <cell r="E2647" t="str">
            <v>525000</v>
          </cell>
          <cell r="F2647">
            <v>213204.6</v>
          </cell>
          <cell r="G2647">
            <v>213204.6</v>
          </cell>
          <cell r="H2647">
            <v>0</v>
          </cell>
        </row>
        <row r="2648">
          <cell r="A2648" t="str">
            <v>525200ALDAMA</v>
          </cell>
          <cell r="C2648" t="str">
            <v>52-5200-0000-000</v>
          </cell>
          <cell r="D2648" t="str">
            <v>ALDAMA</v>
          </cell>
          <cell r="E2648" t="str">
            <v>525200</v>
          </cell>
          <cell r="F2648">
            <v>12836</v>
          </cell>
          <cell r="G2648">
            <v>12836</v>
          </cell>
          <cell r="H2648">
            <v>0</v>
          </cell>
        </row>
        <row r="2649">
          <cell r="A2649" t="str">
            <v>525200CENTRAL</v>
          </cell>
          <cell r="D2649" t="str">
            <v>CENTRAL</v>
          </cell>
          <cell r="E2649" t="str">
            <v>525200</v>
          </cell>
          <cell r="F2649">
            <v>451976.67</v>
          </cell>
          <cell r="G2649">
            <v>451976.67</v>
          </cell>
          <cell r="H2649">
            <v>0</v>
          </cell>
        </row>
        <row r="2650">
          <cell r="A2650" t="str">
            <v>525200CIVIL</v>
          </cell>
          <cell r="D2650" t="str">
            <v>CIVIL</v>
          </cell>
          <cell r="E2650" t="str">
            <v>525200</v>
          </cell>
          <cell r="F2650">
            <v>69888</v>
          </cell>
          <cell r="G2650">
            <v>69888</v>
          </cell>
          <cell r="H2650">
            <v>0</v>
          </cell>
        </row>
        <row r="2651">
          <cell r="A2651" t="str">
            <v>525200CUAUHTEMOC</v>
          </cell>
          <cell r="D2651" t="str">
            <v>CUAUHTEMOC</v>
          </cell>
          <cell r="E2651" t="str">
            <v>525200</v>
          </cell>
          <cell r="F2651">
            <v>161685</v>
          </cell>
          <cell r="G2651">
            <v>161685</v>
          </cell>
          <cell r="H2651">
            <v>0</v>
          </cell>
        </row>
        <row r="2652">
          <cell r="A2652" t="str">
            <v>525200DELICIAS</v>
          </cell>
          <cell r="D2652" t="str">
            <v>DELICIAS</v>
          </cell>
          <cell r="E2652" t="str">
            <v>525200</v>
          </cell>
          <cell r="F2652">
            <v>285146</v>
          </cell>
          <cell r="G2652">
            <v>285146</v>
          </cell>
          <cell r="H2652">
            <v>0</v>
          </cell>
        </row>
        <row r="2653">
          <cell r="A2653" t="str">
            <v>525200INFANTIL</v>
          </cell>
          <cell r="D2653" t="str">
            <v>INFANTIL</v>
          </cell>
          <cell r="E2653" t="str">
            <v>525200</v>
          </cell>
          <cell r="F2653">
            <v>210734.54</v>
          </cell>
          <cell r="G2653">
            <v>210734.54</v>
          </cell>
          <cell r="H2653">
            <v>0</v>
          </cell>
        </row>
        <row r="2654">
          <cell r="A2654" t="str">
            <v>525200JIMENEZ</v>
          </cell>
          <cell r="D2654" t="str">
            <v>JIMENEZ</v>
          </cell>
          <cell r="E2654" t="str">
            <v>525200</v>
          </cell>
          <cell r="F2654">
            <v>78356</v>
          </cell>
          <cell r="G2654">
            <v>78356</v>
          </cell>
          <cell r="H2654">
            <v>0</v>
          </cell>
        </row>
        <row r="2655">
          <cell r="A2655" t="str">
            <v>525200JUAREZ</v>
          </cell>
          <cell r="D2655" t="str">
            <v>JUAREZ</v>
          </cell>
          <cell r="E2655" t="str">
            <v>525200</v>
          </cell>
          <cell r="F2655">
            <v>729236.02</v>
          </cell>
          <cell r="G2655">
            <v>729236.02</v>
          </cell>
          <cell r="H2655">
            <v>0</v>
          </cell>
        </row>
        <row r="2656">
          <cell r="A2656" t="str">
            <v>525200MUJER</v>
          </cell>
          <cell r="D2656" t="str">
            <v>MUJER</v>
          </cell>
          <cell r="E2656" t="str">
            <v>525200</v>
          </cell>
          <cell r="F2656">
            <v>6668.5</v>
          </cell>
          <cell r="G2656">
            <v>6668.5</v>
          </cell>
          <cell r="H2656">
            <v>0</v>
          </cell>
        </row>
        <row r="2657">
          <cell r="A2657" t="str">
            <v>525200PARRAL</v>
          </cell>
          <cell r="D2657" t="str">
            <v>PARRAL</v>
          </cell>
          <cell r="E2657" t="str">
            <v>525200</v>
          </cell>
          <cell r="F2657">
            <v>149438</v>
          </cell>
          <cell r="G2657">
            <v>149438</v>
          </cell>
          <cell r="H2657">
            <v>0</v>
          </cell>
        </row>
        <row r="2658">
          <cell r="A2658" t="str">
            <v>525200SAN AGUSTIN</v>
          </cell>
          <cell r="D2658" t="str">
            <v>SAN AGUSTIN</v>
          </cell>
          <cell r="E2658" t="str">
            <v>525200</v>
          </cell>
          <cell r="F2658">
            <v>38822.92</v>
          </cell>
          <cell r="G2658">
            <v>38822.92</v>
          </cell>
          <cell r="H2658">
            <v>0</v>
          </cell>
        </row>
        <row r="2659">
          <cell r="A2659" t="str">
            <v>525200OFICINAS</v>
          </cell>
          <cell r="D2659" t="str">
            <v>OFICINAS</v>
          </cell>
          <cell r="E2659" t="str">
            <v>525200</v>
          </cell>
          <cell r="F2659">
            <v>34763.839999999997</v>
          </cell>
          <cell r="G2659">
            <v>34763.839999999997</v>
          </cell>
          <cell r="H2659">
            <v>0</v>
          </cell>
        </row>
        <row r="2660">
          <cell r="A2660" t="str">
            <v>525200HOSAME</v>
          </cell>
          <cell r="D2660" t="str">
            <v>HOSAME</v>
          </cell>
          <cell r="E2660" t="str">
            <v>525200</v>
          </cell>
          <cell r="F2660">
            <v>213204.6</v>
          </cell>
          <cell r="G2660">
            <v>213204.6</v>
          </cell>
          <cell r="H2660">
            <v>0</v>
          </cell>
        </row>
        <row r="2661">
          <cell r="A2661" t="str">
            <v>525210ALDAMA</v>
          </cell>
          <cell r="C2661" t="str">
            <v>52-5210-0000-000</v>
          </cell>
          <cell r="D2661" t="str">
            <v>ALDAMA</v>
          </cell>
          <cell r="E2661" t="str">
            <v>525210</v>
          </cell>
          <cell r="F2661">
            <v>12836</v>
          </cell>
          <cell r="G2661">
            <v>12836</v>
          </cell>
          <cell r="H2661">
            <v>0</v>
          </cell>
        </row>
        <row r="2662">
          <cell r="A2662" t="str">
            <v>525210CENTRAL</v>
          </cell>
          <cell r="D2662" t="str">
            <v>CENTRAL</v>
          </cell>
          <cell r="E2662" t="str">
            <v>525210</v>
          </cell>
          <cell r="F2662">
            <v>451976.67</v>
          </cell>
          <cell r="G2662">
            <v>451976.67</v>
          </cell>
          <cell r="H2662">
            <v>0</v>
          </cell>
        </row>
        <row r="2663">
          <cell r="A2663" t="str">
            <v>525210CIVIL</v>
          </cell>
          <cell r="D2663" t="str">
            <v>CIVIL</v>
          </cell>
          <cell r="E2663" t="str">
            <v>525210</v>
          </cell>
          <cell r="F2663">
            <v>69888</v>
          </cell>
          <cell r="G2663">
            <v>69888</v>
          </cell>
          <cell r="H2663">
            <v>0</v>
          </cell>
        </row>
        <row r="2664">
          <cell r="A2664" t="str">
            <v>525210CUAUHTEMOC</v>
          </cell>
          <cell r="D2664" t="str">
            <v>CUAUHTEMOC</v>
          </cell>
          <cell r="E2664" t="str">
            <v>525210</v>
          </cell>
          <cell r="F2664">
            <v>161685</v>
          </cell>
          <cell r="G2664">
            <v>161685</v>
          </cell>
          <cell r="H2664">
            <v>0</v>
          </cell>
        </row>
        <row r="2665">
          <cell r="A2665" t="str">
            <v>525210DELICIAS</v>
          </cell>
          <cell r="D2665" t="str">
            <v>DELICIAS</v>
          </cell>
          <cell r="E2665" t="str">
            <v>525210</v>
          </cell>
          <cell r="F2665">
            <v>285146</v>
          </cell>
          <cell r="G2665">
            <v>285146</v>
          </cell>
          <cell r="H2665">
            <v>0</v>
          </cell>
        </row>
        <row r="2666">
          <cell r="A2666" t="str">
            <v>525210INFANTIL</v>
          </cell>
          <cell r="D2666" t="str">
            <v>INFANTIL</v>
          </cell>
          <cell r="E2666" t="str">
            <v>525210</v>
          </cell>
          <cell r="F2666">
            <v>210734.54</v>
          </cell>
          <cell r="G2666">
            <v>210734.54</v>
          </cell>
          <cell r="H2666">
            <v>0</v>
          </cell>
        </row>
        <row r="2667">
          <cell r="A2667" t="str">
            <v>525210JIMENEZ</v>
          </cell>
          <cell r="D2667" t="str">
            <v>JIMENEZ</v>
          </cell>
          <cell r="E2667" t="str">
            <v>525210</v>
          </cell>
          <cell r="F2667">
            <v>78356</v>
          </cell>
          <cell r="G2667">
            <v>78356</v>
          </cell>
          <cell r="H2667">
            <v>0</v>
          </cell>
        </row>
        <row r="2668">
          <cell r="A2668" t="str">
            <v>525210JUAREZ</v>
          </cell>
          <cell r="D2668" t="str">
            <v>JUAREZ</v>
          </cell>
          <cell r="E2668" t="str">
            <v>525210</v>
          </cell>
          <cell r="F2668">
            <v>729236.02</v>
          </cell>
          <cell r="G2668">
            <v>729236.02</v>
          </cell>
          <cell r="H2668">
            <v>0</v>
          </cell>
        </row>
        <row r="2669">
          <cell r="A2669" t="str">
            <v>525210MUJER</v>
          </cell>
          <cell r="D2669" t="str">
            <v>MUJER</v>
          </cell>
          <cell r="E2669" t="str">
            <v>525210</v>
          </cell>
          <cell r="F2669">
            <v>6668.5</v>
          </cell>
          <cell r="G2669">
            <v>6668.5</v>
          </cell>
          <cell r="H2669">
            <v>0</v>
          </cell>
        </row>
        <row r="2670">
          <cell r="A2670" t="str">
            <v>525210PARRAL</v>
          </cell>
          <cell r="D2670" t="str">
            <v>PARRAL</v>
          </cell>
          <cell r="E2670" t="str">
            <v>525210</v>
          </cell>
          <cell r="F2670">
            <v>149438</v>
          </cell>
          <cell r="G2670">
            <v>149438</v>
          </cell>
          <cell r="H2670">
            <v>0</v>
          </cell>
        </row>
        <row r="2671">
          <cell r="A2671" t="str">
            <v>525210SAN AGUSTIN</v>
          </cell>
          <cell r="D2671" t="str">
            <v>SAN AGUSTIN</v>
          </cell>
          <cell r="E2671" t="str">
            <v>525210</v>
          </cell>
          <cell r="F2671">
            <v>38822.92</v>
          </cell>
          <cell r="G2671">
            <v>38822.92</v>
          </cell>
          <cell r="H2671">
            <v>0</v>
          </cell>
        </row>
        <row r="2672">
          <cell r="A2672" t="str">
            <v>525210OFICINAS</v>
          </cell>
          <cell r="D2672" t="str">
            <v>OFICINAS</v>
          </cell>
          <cell r="E2672" t="str">
            <v>525210</v>
          </cell>
          <cell r="F2672">
            <v>34763.839999999997</v>
          </cell>
          <cell r="G2672">
            <v>34763.839999999997</v>
          </cell>
          <cell r="H2672">
            <v>0</v>
          </cell>
        </row>
        <row r="2673">
          <cell r="A2673" t="str">
            <v>525210HOSAME</v>
          </cell>
          <cell r="D2673" t="str">
            <v>HOSAME</v>
          </cell>
          <cell r="E2673" t="str">
            <v>525210</v>
          </cell>
          <cell r="F2673">
            <v>213204.6</v>
          </cell>
          <cell r="G2673">
            <v>213204.6</v>
          </cell>
          <cell r="H2673">
            <v>0</v>
          </cell>
        </row>
        <row r="2674">
          <cell r="A2674" t="str">
            <v>525211ALDAMA</v>
          </cell>
          <cell r="C2674" t="str">
            <v>52-5211-0000-000</v>
          </cell>
          <cell r="D2674" t="str">
            <v>ALDAMA</v>
          </cell>
          <cell r="E2674" t="str">
            <v>525211</v>
          </cell>
          <cell r="F2674">
            <v>12836</v>
          </cell>
          <cell r="G2674">
            <v>12836</v>
          </cell>
          <cell r="H2674">
            <v>0</v>
          </cell>
        </row>
        <row r="2675">
          <cell r="A2675" t="str">
            <v>525211CENTRAL</v>
          </cell>
          <cell r="D2675" t="str">
            <v>CENTRAL</v>
          </cell>
          <cell r="E2675" t="str">
            <v>525211</v>
          </cell>
          <cell r="F2675">
            <v>451976.67</v>
          </cell>
          <cell r="G2675">
            <v>451976.67</v>
          </cell>
          <cell r="H2675">
            <v>0</v>
          </cell>
        </row>
        <row r="2676">
          <cell r="A2676" t="str">
            <v>525211CIVIL</v>
          </cell>
          <cell r="D2676" t="str">
            <v>CIVIL</v>
          </cell>
          <cell r="E2676" t="str">
            <v>525211</v>
          </cell>
          <cell r="F2676">
            <v>69888</v>
          </cell>
          <cell r="G2676">
            <v>69888</v>
          </cell>
          <cell r="H2676">
            <v>0</v>
          </cell>
        </row>
        <row r="2677">
          <cell r="A2677" t="str">
            <v>525211CUAUHTEMOC</v>
          </cell>
          <cell r="D2677" t="str">
            <v>CUAUHTEMOC</v>
          </cell>
          <cell r="E2677" t="str">
            <v>525211</v>
          </cell>
          <cell r="F2677">
            <v>161685</v>
          </cell>
          <cell r="G2677">
            <v>161685</v>
          </cell>
          <cell r="H2677">
            <v>0</v>
          </cell>
        </row>
        <row r="2678">
          <cell r="A2678" t="str">
            <v>525211DELICIAS</v>
          </cell>
          <cell r="D2678" t="str">
            <v>DELICIAS</v>
          </cell>
          <cell r="E2678" t="str">
            <v>525211</v>
          </cell>
          <cell r="F2678">
            <v>285146</v>
          </cell>
          <cell r="G2678">
            <v>285146</v>
          </cell>
          <cell r="H2678">
            <v>0</v>
          </cell>
        </row>
        <row r="2679">
          <cell r="A2679" t="str">
            <v>525211INFANTIL</v>
          </cell>
          <cell r="D2679" t="str">
            <v>INFANTIL</v>
          </cell>
          <cell r="E2679" t="str">
            <v>525211</v>
          </cell>
          <cell r="F2679">
            <v>210734.54</v>
          </cell>
          <cell r="G2679">
            <v>210734.54</v>
          </cell>
          <cell r="H2679">
            <v>0</v>
          </cell>
        </row>
        <row r="2680">
          <cell r="A2680" t="str">
            <v>525211JIMENEZ</v>
          </cell>
          <cell r="D2680" t="str">
            <v>JIMENEZ</v>
          </cell>
          <cell r="E2680" t="str">
            <v>525211</v>
          </cell>
          <cell r="F2680">
            <v>78356</v>
          </cell>
          <cell r="G2680">
            <v>78356</v>
          </cell>
          <cell r="H2680">
            <v>0</v>
          </cell>
        </row>
        <row r="2681">
          <cell r="A2681" t="str">
            <v>525211JUAREZ</v>
          </cell>
          <cell r="D2681" t="str">
            <v>JUAREZ</v>
          </cell>
          <cell r="E2681" t="str">
            <v>525211</v>
          </cell>
          <cell r="F2681">
            <v>729236.02</v>
          </cell>
          <cell r="G2681">
            <v>729236.02</v>
          </cell>
          <cell r="H2681">
            <v>0</v>
          </cell>
        </row>
        <row r="2682">
          <cell r="A2682" t="str">
            <v>525211MUJER</v>
          </cell>
          <cell r="D2682" t="str">
            <v>MUJER</v>
          </cell>
          <cell r="E2682" t="str">
            <v>525211</v>
          </cell>
          <cell r="F2682">
            <v>6668.5</v>
          </cell>
          <cell r="G2682">
            <v>6668.5</v>
          </cell>
          <cell r="H2682">
            <v>0</v>
          </cell>
        </row>
        <row r="2683">
          <cell r="A2683" t="str">
            <v>525211PARRAL</v>
          </cell>
          <cell r="D2683" t="str">
            <v>PARRAL</v>
          </cell>
          <cell r="E2683" t="str">
            <v>525211</v>
          </cell>
          <cell r="F2683">
            <v>149438</v>
          </cell>
          <cell r="G2683">
            <v>149438</v>
          </cell>
          <cell r="H2683">
            <v>0</v>
          </cell>
        </row>
        <row r="2684">
          <cell r="A2684" t="str">
            <v>525211SAN AGUSTIN</v>
          </cell>
          <cell r="D2684" t="str">
            <v>SAN AGUSTIN</v>
          </cell>
          <cell r="E2684" t="str">
            <v>525211</v>
          </cell>
          <cell r="F2684">
            <v>38822.92</v>
          </cell>
          <cell r="G2684">
            <v>38822.92</v>
          </cell>
          <cell r="H2684">
            <v>0</v>
          </cell>
        </row>
        <row r="2685">
          <cell r="A2685" t="str">
            <v>525211OFICINAS</v>
          </cell>
          <cell r="D2685" t="str">
            <v>OFICINAS</v>
          </cell>
          <cell r="E2685" t="str">
            <v>525211</v>
          </cell>
          <cell r="F2685">
            <v>34763.839999999997</v>
          </cell>
          <cell r="G2685">
            <v>34763.839999999997</v>
          </cell>
          <cell r="H2685">
            <v>0</v>
          </cell>
        </row>
        <row r="2686">
          <cell r="A2686" t="str">
            <v>525211HOSAME</v>
          </cell>
          <cell r="D2686" t="str">
            <v>HOSAME</v>
          </cell>
          <cell r="E2686" t="str">
            <v>525211</v>
          </cell>
          <cell r="F2686">
            <v>213204.6</v>
          </cell>
          <cell r="G2686">
            <v>213204.6</v>
          </cell>
          <cell r="H2686">
            <v>0</v>
          </cell>
        </row>
        <row r="2687">
          <cell r="A2687" t="str">
            <v>525211ALDAMA</v>
          </cell>
          <cell r="C2687" t="str">
            <v>52-5211-1000-101</v>
          </cell>
          <cell r="D2687" t="str">
            <v>ALDAMA</v>
          </cell>
          <cell r="E2687" t="str">
            <v>525211</v>
          </cell>
          <cell r="F2687">
            <v>12836</v>
          </cell>
          <cell r="G2687">
            <v>12836</v>
          </cell>
          <cell r="H2687">
            <v>0</v>
          </cell>
        </row>
        <row r="2688">
          <cell r="A2688" t="str">
            <v>525211CENTRAL</v>
          </cell>
          <cell r="D2688" t="str">
            <v>CENTRAL</v>
          </cell>
          <cell r="E2688" t="str">
            <v>525211</v>
          </cell>
          <cell r="F2688">
            <v>451976.67</v>
          </cell>
          <cell r="G2688">
            <v>451976.67</v>
          </cell>
          <cell r="H2688">
            <v>0</v>
          </cell>
        </row>
        <row r="2689">
          <cell r="A2689" t="str">
            <v>525211CIVIL</v>
          </cell>
          <cell r="D2689" t="str">
            <v>CIVIL</v>
          </cell>
          <cell r="E2689" t="str">
            <v>525211</v>
          </cell>
          <cell r="F2689">
            <v>69888</v>
          </cell>
          <cell r="G2689">
            <v>69888</v>
          </cell>
          <cell r="H2689">
            <v>0</v>
          </cell>
        </row>
        <row r="2690">
          <cell r="A2690" t="str">
            <v>525211CUAUHTEMOC</v>
          </cell>
          <cell r="D2690" t="str">
            <v>CUAUHTEMOC</v>
          </cell>
          <cell r="E2690" t="str">
            <v>525211</v>
          </cell>
          <cell r="F2690">
            <v>161685</v>
          </cell>
          <cell r="G2690">
            <v>161685</v>
          </cell>
          <cell r="H2690">
            <v>0</v>
          </cell>
        </row>
        <row r="2691">
          <cell r="A2691" t="str">
            <v>525211DELICIAS</v>
          </cell>
          <cell r="D2691" t="str">
            <v>DELICIAS</v>
          </cell>
          <cell r="E2691" t="str">
            <v>525211</v>
          </cell>
          <cell r="F2691">
            <v>285146</v>
          </cell>
          <cell r="G2691">
            <v>285146</v>
          </cell>
          <cell r="H2691">
            <v>0</v>
          </cell>
        </row>
        <row r="2692">
          <cell r="A2692" t="str">
            <v>525211INFANTIL</v>
          </cell>
          <cell r="D2692" t="str">
            <v>INFANTIL</v>
          </cell>
          <cell r="E2692" t="str">
            <v>525211</v>
          </cell>
          <cell r="F2692">
            <v>210734.54</v>
          </cell>
          <cell r="G2692">
            <v>210734.54</v>
          </cell>
          <cell r="H2692">
            <v>0</v>
          </cell>
        </row>
        <row r="2693">
          <cell r="A2693" t="str">
            <v>525211JIMENEZ</v>
          </cell>
          <cell r="D2693" t="str">
            <v>JIMENEZ</v>
          </cell>
          <cell r="E2693" t="str">
            <v>525211</v>
          </cell>
          <cell r="F2693">
            <v>78356</v>
          </cell>
          <cell r="G2693">
            <v>78356</v>
          </cell>
          <cell r="H2693">
            <v>0</v>
          </cell>
        </row>
        <row r="2694">
          <cell r="A2694" t="str">
            <v>525211JUAREZ</v>
          </cell>
          <cell r="D2694" t="str">
            <v>JUAREZ</v>
          </cell>
          <cell r="E2694" t="str">
            <v>525211</v>
          </cell>
          <cell r="F2694">
            <v>729236.02</v>
          </cell>
          <cell r="G2694">
            <v>729236.02</v>
          </cell>
          <cell r="H2694">
            <v>0</v>
          </cell>
        </row>
        <row r="2695">
          <cell r="A2695" t="str">
            <v>525211MUJER</v>
          </cell>
          <cell r="D2695" t="str">
            <v>MUJER</v>
          </cell>
          <cell r="E2695" t="str">
            <v>525211</v>
          </cell>
          <cell r="F2695">
            <v>6668.5</v>
          </cell>
          <cell r="G2695">
            <v>6668.5</v>
          </cell>
          <cell r="H2695">
            <v>0</v>
          </cell>
        </row>
        <row r="2696">
          <cell r="A2696" t="str">
            <v>525211PARRAL</v>
          </cell>
          <cell r="D2696" t="str">
            <v>PARRAL</v>
          </cell>
          <cell r="E2696" t="str">
            <v>525211</v>
          </cell>
          <cell r="F2696">
            <v>149438</v>
          </cell>
          <cell r="G2696">
            <v>149438</v>
          </cell>
          <cell r="H2696">
            <v>0</v>
          </cell>
        </row>
        <row r="2697">
          <cell r="A2697" t="str">
            <v>525211SAN AGUSTIN</v>
          </cell>
          <cell r="D2697" t="str">
            <v>SAN AGUSTIN</v>
          </cell>
          <cell r="E2697" t="str">
            <v>525211</v>
          </cell>
          <cell r="F2697">
            <v>38822.92</v>
          </cell>
          <cell r="G2697">
            <v>38822.92</v>
          </cell>
          <cell r="H2697">
            <v>0</v>
          </cell>
        </row>
        <row r="2698">
          <cell r="A2698" t="str">
            <v>525211OFICINAS</v>
          </cell>
          <cell r="D2698" t="str">
            <v>OFICINAS</v>
          </cell>
          <cell r="E2698" t="str">
            <v>525211</v>
          </cell>
          <cell r="F2698">
            <v>34763.839999999997</v>
          </cell>
          <cell r="G2698">
            <v>34763.839999999997</v>
          </cell>
          <cell r="H2698">
            <v>0</v>
          </cell>
        </row>
        <row r="2699">
          <cell r="A2699" t="str">
            <v>525211HOSAME</v>
          </cell>
          <cell r="D2699" t="str">
            <v>HOSAME</v>
          </cell>
          <cell r="E2699" t="str">
            <v>525211</v>
          </cell>
          <cell r="F2699">
            <v>213204.6</v>
          </cell>
          <cell r="G2699">
            <v>213204.6</v>
          </cell>
          <cell r="H2699">
            <v>0</v>
          </cell>
        </row>
        <row r="2700">
          <cell r="A2700" t="str">
            <v>525211ALDAMA</v>
          </cell>
          <cell r="C2700" t="str">
            <v>52-5211-1001-101</v>
          </cell>
          <cell r="D2700" t="str">
            <v>ALDAMA</v>
          </cell>
          <cell r="E2700" t="str">
            <v>525211</v>
          </cell>
          <cell r="F2700">
            <v>12836</v>
          </cell>
          <cell r="G2700">
            <v>12836</v>
          </cell>
          <cell r="H2700">
            <v>0</v>
          </cell>
        </row>
        <row r="2701">
          <cell r="A2701" t="str">
            <v>525211CENTRAL</v>
          </cell>
          <cell r="D2701" t="str">
            <v>CENTRAL</v>
          </cell>
          <cell r="E2701" t="str">
            <v>525211</v>
          </cell>
          <cell r="F2701">
            <v>451976.67</v>
          </cell>
          <cell r="G2701">
            <v>451976.67</v>
          </cell>
          <cell r="H2701">
            <v>0</v>
          </cell>
        </row>
        <row r="2702">
          <cell r="A2702" t="str">
            <v>525211CIVIL</v>
          </cell>
          <cell r="D2702" t="str">
            <v>CIVIL</v>
          </cell>
          <cell r="E2702" t="str">
            <v>525211</v>
          </cell>
          <cell r="F2702">
            <v>69888</v>
          </cell>
          <cell r="G2702">
            <v>69888</v>
          </cell>
          <cell r="H2702">
            <v>0</v>
          </cell>
        </row>
        <row r="2703">
          <cell r="A2703" t="str">
            <v>525211CUAUHTEMOC</v>
          </cell>
          <cell r="D2703" t="str">
            <v>CUAUHTEMOC</v>
          </cell>
          <cell r="E2703" t="str">
            <v>525211</v>
          </cell>
          <cell r="F2703">
            <v>161685</v>
          </cell>
          <cell r="G2703">
            <v>161685</v>
          </cell>
          <cell r="H2703">
            <v>0</v>
          </cell>
        </row>
        <row r="2704">
          <cell r="A2704" t="str">
            <v>525211DELICIAS</v>
          </cell>
          <cell r="D2704" t="str">
            <v>DELICIAS</v>
          </cell>
          <cell r="E2704" t="str">
            <v>525211</v>
          </cell>
          <cell r="F2704">
            <v>285146</v>
          </cell>
          <cell r="G2704">
            <v>285146</v>
          </cell>
          <cell r="H2704">
            <v>0</v>
          </cell>
        </row>
        <row r="2705">
          <cell r="A2705" t="str">
            <v>525211INFANTIL</v>
          </cell>
          <cell r="D2705" t="str">
            <v>INFANTIL</v>
          </cell>
          <cell r="E2705" t="str">
            <v>525211</v>
          </cell>
          <cell r="F2705">
            <v>210734.54</v>
          </cell>
          <cell r="G2705">
            <v>210734.54</v>
          </cell>
          <cell r="H2705">
            <v>0</v>
          </cell>
        </row>
        <row r="2706">
          <cell r="A2706" t="str">
            <v>525211JIMENEZ</v>
          </cell>
          <cell r="D2706" t="str">
            <v>JIMENEZ</v>
          </cell>
          <cell r="E2706" t="str">
            <v>525211</v>
          </cell>
          <cell r="F2706">
            <v>78356</v>
          </cell>
          <cell r="G2706">
            <v>78356</v>
          </cell>
          <cell r="H2706">
            <v>0</v>
          </cell>
        </row>
        <row r="2707">
          <cell r="A2707" t="str">
            <v>525211JUAREZ</v>
          </cell>
          <cell r="D2707" t="str">
            <v>JUAREZ</v>
          </cell>
          <cell r="E2707" t="str">
            <v>525211</v>
          </cell>
          <cell r="F2707">
            <v>729236.02</v>
          </cell>
          <cell r="G2707">
            <v>729236.02</v>
          </cell>
          <cell r="H2707">
            <v>0</v>
          </cell>
        </row>
        <row r="2708">
          <cell r="A2708" t="str">
            <v>525211MUJER</v>
          </cell>
          <cell r="D2708" t="str">
            <v>MUJER</v>
          </cell>
          <cell r="E2708" t="str">
            <v>525211</v>
          </cell>
          <cell r="F2708">
            <v>6668.5</v>
          </cell>
          <cell r="G2708">
            <v>6668.5</v>
          </cell>
          <cell r="H2708">
            <v>0</v>
          </cell>
        </row>
        <row r="2709">
          <cell r="A2709" t="str">
            <v>525211PARRAL</v>
          </cell>
          <cell r="D2709" t="str">
            <v>PARRAL</v>
          </cell>
          <cell r="E2709" t="str">
            <v>525211</v>
          </cell>
          <cell r="F2709">
            <v>149438</v>
          </cell>
          <cell r="G2709">
            <v>149438</v>
          </cell>
          <cell r="H2709">
            <v>0</v>
          </cell>
        </row>
        <row r="2710">
          <cell r="A2710" t="str">
            <v>525211SAN AGUSTIN</v>
          </cell>
          <cell r="D2710" t="str">
            <v>SAN AGUSTIN</v>
          </cell>
          <cell r="E2710" t="str">
            <v>525211</v>
          </cell>
          <cell r="F2710">
            <v>38822.92</v>
          </cell>
          <cell r="G2710">
            <v>38822.92</v>
          </cell>
          <cell r="H2710">
            <v>0</v>
          </cell>
        </row>
        <row r="2711">
          <cell r="A2711" t="str">
            <v>525211OFICINAS</v>
          </cell>
          <cell r="D2711" t="str">
            <v>OFICINAS</v>
          </cell>
          <cell r="E2711" t="str">
            <v>525211</v>
          </cell>
          <cell r="F2711">
            <v>34763.839999999997</v>
          </cell>
          <cell r="G2711">
            <v>34763.839999999997</v>
          </cell>
          <cell r="H2711">
            <v>0</v>
          </cell>
        </row>
        <row r="2712">
          <cell r="A2712" t="str">
            <v>525211HOSAME</v>
          </cell>
          <cell r="D2712" t="str">
            <v>HOSAME</v>
          </cell>
          <cell r="E2712" t="str">
            <v>525211</v>
          </cell>
          <cell r="F2712">
            <v>213204.6</v>
          </cell>
          <cell r="G2712">
            <v>213204.6</v>
          </cell>
          <cell r="H2712">
            <v>0</v>
          </cell>
        </row>
        <row r="2713">
          <cell r="A2713" t="str">
            <v/>
          </cell>
          <cell r="B2713" t="str">
            <v>Total general</v>
          </cell>
          <cell r="F2713">
            <v>2424917886.1300039</v>
          </cell>
          <cell r="G2713">
            <v>2363613718.2600045</v>
          </cell>
          <cell r="H2713">
            <v>0</v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3">
          <cell r="A2733" t="str">
            <v/>
          </cell>
        </row>
        <row r="2734">
          <cell r="A2734" t="str">
            <v/>
          </cell>
        </row>
        <row r="2735">
          <cell r="A2735" t="str">
            <v/>
          </cell>
        </row>
        <row r="2736">
          <cell r="A2736" t="str">
            <v/>
          </cell>
        </row>
        <row r="2737">
          <cell r="A2737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1">
          <cell r="A2741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0">
          <cell r="A2750" t="str">
            <v/>
          </cell>
        </row>
        <row r="2751">
          <cell r="A2751" t="str">
            <v/>
          </cell>
        </row>
        <row r="2752">
          <cell r="A2752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7">
          <cell r="A2757" t="str">
            <v/>
          </cell>
        </row>
        <row r="2758">
          <cell r="A2758" t="str">
            <v/>
          </cell>
        </row>
        <row r="2759">
          <cell r="A2759" t="str">
            <v/>
          </cell>
        </row>
        <row r="2760">
          <cell r="A2760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7">
          <cell r="A2827" t="str">
            <v/>
          </cell>
        </row>
        <row r="2828">
          <cell r="A2828" t="str">
            <v/>
          </cell>
        </row>
        <row r="2829">
          <cell r="A2829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2">
          <cell r="A2832" t="str">
            <v/>
          </cell>
        </row>
        <row r="2833">
          <cell r="A2833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8">
          <cell r="A2838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48">
          <cell r="A2848" t="str">
            <v/>
          </cell>
        </row>
        <row r="2849">
          <cell r="A2849" t="str">
            <v/>
          </cell>
        </row>
        <row r="2850">
          <cell r="A2850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4">
          <cell r="A2854" t="str">
            <v/>
          </cell>
        </row>
        <row r="2855">
          <cell r="A2855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58">
          <cell r="A2858" t="str">
            <v/>
          </cell>
        </row>
        <row r="2859">
          <cell r="A2859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6">
          <cell r="A2866" t="str">
            <v/>
          </cell>
        </row>
        <row r="2867">
          <cell r="A2867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1">
          <cell r="A2871" t="str">
            <v/>
          </cell>
        </row>
        <row r="2872">
          <cell r="A2872" t="str">
            <v/>
          </cell>
        </row>
        <row r="2873">
          <cell r="A2873" t="str">
            <v/>
          </cell>
        </row>
        <row r="2874">
          <cell r="A2874" t="str">
            <v/>
          </cell>
        </row>
        <row r="2875">
          <cell r="A2875" t="str">
            <v/>
          </cell>
        </row>
        <row r="2876">
          <cell r="A2876" t="str">
            <v/>
          </cell>
        </row>
        <row r="2877">
          <cell r="A2877" t="str">
            <v/>
          </cell>
        </row>
        <row r="2878">
          <cell r="A2878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7">
          <cell r="A2887" t="str">
            <v/>
          </cell>
        </row>
        <row r="2888">
          <cell r="A2888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3">
          <cell r="A2893" t="str">
            <v/>
          </cell>
        </row>
        <row r="2894">
          <cell r="A2894" t="str">
            <v/>
          </cell>
        </row>
        <row r="2895">
          <cell r="A2895" t="str">
            <v/>
          </cell>
        </row>
        <row r="2896">
          <cell r="A2896" t="str">
            <v/>
          </cell>
        </row>
        <row r="2897">
          <cell r="A2897" t="str">
            <v/>
          </cell>
        </row>
        <row r="2898">
          <cell r="A2898" t="str">
            <v/>
          </cell>
        </row>
        <row r="2899">
          <cell r="A2899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2">
          <cell r="A2902" t="str">
            <v/>
          </cell>
        </row>
        <row r="2903">
          <cell r="A2903" t="str">
            <v/>
          </cell>
        </row>
        <row r="2904">
          <cell r="A2904" t="str">
            <v/>
          </cell>
        </row>
        <row r="2905">
          <cell r="A2905" t="str">
            <v/>
          </cell>
        </row>
        <row r="2906">
          <cell r="A2906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5">
          <cell r="A2955" t="str">
            <v/>
          </cell>
        </row>
        <row r="2956">
          <cell r="A2956" t="str">
            <v/>
          </cell>
        </row>
        <row r="2957">
          <cell r="A2957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0">
          <cell r="A2980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4">
          <cell r="A2984" t="str">
            <v/>
          </cell>
        </row>
        <row r="2985">
          <cell r="A2985" t="str">
            <v/>
          </cell>
        </row>
        <row r="2986">
          <cell r="A2986" t="str">
            <v/>
          </cell>
        </row>
        <row r="2987">
          <cell r="A2987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1">
          <cell r="A2991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2998">
          <cell r="A2998" t="str">
            <v/>
          </cell>
        </row>
        <row r="2999">
          <cell r="A2999" t="str">
            <v/>
          </cell>
        </row>
        <row r="3000">
          <cell r="A3000" t="str">
            <v/>
          </cell>
        </row>
        <row r="3001">
          <cell r="A3001" t="str">
            <v/>
          </cell>
        </row>
        <row r="3002">
          <cell r="A3002" t="str">
            <v/>
          </cell>
        </row>
        <row r="3003">
          <cell r="A3003" t="str">
            <v/>
          </cell>
        </row>
        <row r="3004">
          <cell r="A3004" t="str">
            <v/>
          </cell>
        </row>
        <row r="3005">
          <cell r="A3005" t="str">
            <v/>
          </cell>
        </row>
        <row r="3006">
          <cell r="A3006" t="str">
            <v/>
          </cell>
        </row>
        <row r="3007">
          <cell r="A3007" t="str">
            <v/>
          </cell>
        </row>
        <row r="3008">
          <cell r="A3008" t="str">
            <v/>
          </cell>
        </row>
        <row r="3009">
          <cell r="A3009" t="str">
            <v/>
          </cell>
        </row>
        <row r="3010">
          <cell r="A3010" t="str">
            <v/>
          </cell>
        </row>
        <row r="3011">
          <cell r="A3011" t="str">
            <v/>
          </cell>
        </row>
        <row r="3012">
          <cell r="A3012" t="str">
            <v/>
          </cell>
        </row>
        <row r="3013">
          <cell r="A3013" t="str">
            <v/>
          </cell>
        </row>
        <row r="3014">
          <cell r="A3014" t="str">
            <v/>
          </cell>
        </row>
        <row r="3015">
          <cell r="A3015" t="str">
            <v/>
          </cell>
        </row>
        <row r="3016">
          <cell r="A3016" t="str">
            <v/>
          </cell>
        </row>
        <row r="3017">
          <cell r="A3017" t="str">
            <v/>
          </cell>
        </row>
        <row r="3018">
          <cell r="A3018" t="str">
            <v/>
          </cell>
        </row>
        <row r="3019">
          <cell r="A3019" t="str">
            <v/>
          </cell>
        </row>
        <row r="3020">
          <cell r="A3020" t="str">
            <v/>
          </cell>
        </row>
        <row r="3021">
          <cell r="A3021" t="str">
            <v/>
          </cell>
        </row>
        <row r="3022">
          <cell r="A3022" t="str">
            <v/>
          </cell>
        </row>
        <row r="3023">
          <cell r="A3023" t="str">
            <v/>
          </cell>
        </row>
        <row r="3024">
          <cell r="A3024" t="str">
            <v/>
          </cell>
        </row>
        <row r="3025">
          <cell r="A3025" t="str">
            <v/>
          </cell>
        </row>
        <row r="3026">
          <cell r="A3026" t="str">
            <v/>
          </cell>
        </row>
        <row r="3027">
          <cell r="A3027" t="str">
            <v/>
          </cell>
        </row>
        <row r="3028">
          <cell r="A3028" t="str">
            <v/>
          </cell>
        </row>
        <row r="3029">
          <cell r="A3029" t="str">
            <v/>
          </cell>
        </row>
        <row r="3030">
          <cell r="A3030" t="str">
            <v/>
          </cell>
        </row>
        <row r="3031">
          <cell r="A3031" t="str">
            <v/>
          </cell>
        </row>
        <row r="3032">
          <cell r="A3032" t="str">
            <v/>
          </cell>
        </row>
        <row r="3033">
          <cell r="A3033" t="str">
            <v/>
          </cell>
        </row>
        <row r="3034">
          <cell r="A3034" t="str">
            <v/>
          </cell>
        </row>
        <row r="3035">
          <cell r="A3035" t="str">
            <v/>
          </cell>
        </row>
        <row r="3036">
          <cell r="A3036" t="str">
            <v/>
          </cell>
        </row>
        <row r="3037">
          <cell r="A3037" t="str">
            <v/>
          </cell>
        </row>
        <row r="3038">
          <cell r="A3038" t="str">
            <v/>
          </cell>
        </row>
        <row r="3039">
          <cell r="A3039" t="str">
            <v/>
          </cell>
        </row>
        <row r="3040">
          <cell r="A3040" t="str">
            <v/>
          </cell>
        </row>
        <row r="3041">
          <cell r="A3041" t="str">
            <v/>
          </cell>
        </row>
        <row r="3042">
          <cell r="A3042" t="str">
            <v/>
          </cell>
        </row>
        <row r="3043">
          <cell r="A3043" t="str">
            <v/>
          </cell>
        </row>
        <row r="3044">
          <cell r="A3044" t="str">
            <v/>
          </cell>
        </row>
        <row r="3045">
          <cell r="A3045" t="str">
            <v/>
          </cell>
        </row>
        <row r="3046">
          <cell r="A3046" t="str">
            <v/>
          </cell>
        </row>
        <row r="3047">
          <cell r="A3047" t="str">
            <v/>
          </cell>
        </row>
        <row r="3048">
          <cell r="A3048" t="str">
            <v/>
          </cell>
        </row>
        <row r="3049">
          <cell r="A3049" t="str">
            <v/>
          </cell>
        </row>
        <row r="3050">
          <cell r="A3050" t="str">
            <v/>
          </cell>
        </row>
        <row r="3051">
          <cell r="A3051" t="str">
            <v/>
          </cell>
        </row>
        <row r="3052">
          <cell r="A3052" t="str">
            <v/>
          </cell>
        </row>
        <row r="3053">
          <cell r="A3053" t="str">
            <v/>
          </cell>
        </row>
        <row r="3054">
          <cell r="A3054" t="str">
            <v/>
          </cell>
        </row>
        <row r="3055">
          <cell r="A3055" t="str">
            <v/>
          </cell>
        </row>
        <row r="3056">
          <cell r="A3056" t="str">
            <v/>
          </cell>
        </row>
        <row r="3057">
          <cell r="A3057" t="str">
            <v/>
          </cell>
        </row>
        <row r="3058">
          <cell r="A3058" t="str">
            <v/>
          </cell>
        </row>
        <row r="3059">
          <cell r="A3059" t="str">
            <v/>
          </cell>
        </row>
        <row r="3060">
          <cell r="A3060" t="str">
            <v/>
          </cell>
        </row>
        <row r="3061">
          <cell r="A3061" t="str">
            <v/>
          </cell>
        </row>
        <row r="3062">
          <cell r="A3062" t="str">
            <v/>
          </cell>
        </row>
        <row r="3063">
          <cell r="A3063" t="str">
            <v/>
          </cell>
        </row>
        <row r="3064">
          <cell r="A3064" t="str">
            <v/>
          </cell>
        </row>
        <row r="3065">
          <cell r="A3065" t="str">
            <v/>
          </cell>
        </row>
        <row r="3066">
          <cell r="A3066" t="str">
            <v/>
          </cell>
        </row>
        <row r="3067">
          <cell r="A3067" t="str">
            <v/>
          </cell>
        </row>
        <row r="3068">
          <cell r="A3068" t="str">
            <v/>
          </cell>
        </row>
        <row r="3069">
          <cell r="A3069" t="str">
            <v/>
          </cell>
        </row>
        <row r="3070">
          <cell r="A3070" t="str">
            <v/>
          </cell>
        </row>
        <row r="3071">
          <cell r="A3071" t="str">
            <v/>
          </cell>
        </row>
        <row r="3072">
          <cell r="A3072" t="str">
            <v/>
          </cell>
        </row>
        <row r="3073">
          <cell r="A3073" t="str">
            <v/>
          </cell>
        </row>
        <row r="3074">
          <cell r="A3074" t="str">
            <v/>
          </cell>
        </row>
        <row r="3075">
          <cell r="A3075" t="str">
            <v/>
          </cell>
        </row>
        <row r="3076">
          <cell r="A3076" t="str">
            <v/>
          </cell>
        </row>
        <row r="3077">
          <cell r="A3077" t="str">
            <v/>
          </cell>
        </row>
        <row r="3078">
          <cell r="A3078" t="str">
            <v/>
          </cell>
        </row>
        <row r="3079">
          <cell r="A3079" t="str">
            <v/>
          </cell>
        </row>
        <row r="3080">
          <cell r="A3080" t="str">
            <v/>
          </cell>
        </row>
        <row r="3081">
          <cell r="A3081" t="str">
            <v/>
          </cell>
        </row>
        <row r="3082">
          <cell r="A3082" t="str">
            <v/>
          </cell>
        </row>
        <row r="3083">
          <cell r="A3083" t="str">
            <v/>
          </cell>
        </row>
        <row r="3084">
          <cell r="A3084" t="str">
            <v/>
          </cell>
        </row>
        <row r="3085">
          <cell r="A3085" t="str">
            <v/>
          </cell>
        </row>
        <row r="3086">
          <cell r="A3086" t="str">
            <v/>
          </cell>
        </row>
        <row r="3087">
          <cell r="A3087" t="str">
            <v/>
          </cell>
        </row>
        <row r="3088">
          <cell r="A3088" t="str">
            <v/>
          </cell>
        </row>
        <row r="3089">
          <cell r="A3089" t="str">
            <v/>
          </cell>
        </row>
        <row r="3090">
          <cell r="A3090" t="str">
            <v/>
          </cell>
        </row>
        <row r="3091">
          <cell r="A3091" t="str">
            <v/>
          </cell>
        </row>
        <row r="3092">
          <cell r="A3092" t="str">
            <v/>
          </cell>
        </row>
        <row r="3093">
          <cell r="A3093" t="str">
            <v/>
          </cell>
        </row>
        <row r="3094">
          <cell r="A3094" t="str">
            <v/>
          </cell>
        </row>
        <row r="3095">
          <cell r="A3095" t="str">
            <v/>
          </cell>
        </row>
        <row r="3096">
          <cell r="A3096" t="str">
            <v/>
          </cell>
        </row>
        <row r="3097">
          <cell r="A3097" t="str">
            <v/>
          </cell>
        </row>
        <row r="3098">
          <cell r="A3098" t="str">
            <v/>
          </cell>
        </row>
        <row r="3099">
          <cell r="A3099" t="str">
            <v/>
          </cell>
        </row>
        <row r="3100">
          <cell r="A3100" t="str">
            <v/>
          </cell>
        </row>
        <row r="3101">
          <cell r="A3101" t="str">
            <v/>
          </cell>
        </row>
        <row r="3102">
          <cell r="A3102" t="str">
            <v/>
          </cell>
        </row>
        <row r="3103">
          <cell r="A3103" t="str">
            <v/>
          </cell>
        </row>
        <row r="3104">
          <cell r="A3104" t="str">
            <v/>
          </cell>
        </row>
        <row r="3105">
          <cell r="A3105" t="str">
            <v/>
          </cell>
        </row>
        <row r="3106">
          <cell r="A3106" t="str">
            <v/>
          </cell>
        </row>
        <row r="3107">
          <cell r="A3107" t="str">
            <v/>
          </cell>
        </row>
        <row r="3108">
          <cell r="A3108" t="str">
            <v/>
          </cell>
        </row>
        <row r="3109">
          <cell r="A3109" t="str">
            <v/>
          </cell>
        </row>
        <row r="3110">
          <cell r="A3110" t="str">
            <v/>
          </cell>
        </row>
        <row r="3111">
          <cell r="A3111" t="str">
            <v/>
          </cell>
        </row>
        <row r="3112">
          <cell r="A3112" t="str">
            <v/>
          </cell>
        </row>
        <row r="3113">
          <cell r="A3113" t="str">
            <v/>
          </cell>
        </row>
        <row r="3114">
          <cell r="A3114" t="str">
            <v/>
          </cell>
        </row>
        <row r="3115">
          <cell r="A3115" t="str">
            <v/>
          </cell>
        </row>
        <row r="3116">
          <cell r="A3116" t="str">
            <v/>
          </cell>
        </row>
        <row r="3117">
          <cell r="A3117" t="str">
            <v/>
          </cell>
        </row>
        <row r="3118">
          <cell r="A3118" t="str">
            <v/>
          </cell>
        </row>
        <row r="3119">
          <cell r="A3119" t="str">
            <v/>
          </cell>
        </row>
        <row r="3120">
          <cell r="A3120" t="str">
            <v/>
          </cell>
        </row>
        <row r="3121">
          <cell r="A3121" t="str">
            <v/>
          </cell>
        </row>
        <row r="3122">
          <cell r="A3122" t="str">
            <v/>
          </cell>
        </row>
        <row r="3123">
          <cell r="A3123" t="str">
            <v/>
          </cell>
        </row>
        <row r="3124">
          <cell r="A3124" t="str">
            <v/>
          </cell>
        </row>
        <row r="3125">
          <cell r="A3125" t="str">
            <v/>
          </cell>
        </row>
        <row r="3126">
          <cell r="A3126" t="str">
            <v/>
          </cell>
        </row>
        <row r="3127">
          <cell r="A3127" t="str">
            <v/>
          </cell>
        </row>
        <row r="3128">
          <cell r="A3128" t="str">
            <v/>
          </cell>
        </row>
        <row r="3129">
          <cell r="A3129" t="str">
            <v/>
          </cell>
        </row>
        <row r="3130">
          <cell r="A3130" t="str">
            <v/>
          </cell>
        </row>
        <row r="3131">
          <cell r="A3131" t="str">
            <v/>
          </cell>
        </row>
        <row r="3132">
          <cell r="A3132" t="str">
            <v/>
          </cell>
        </row>
        <row r="3133">
          <cell r="A3133" t="str">
            <v/>
          </cell>
        </row>
        <row r="3134">
          <cell r="A3134" t="str">
            <v/>
          </cell>
        </row>
        <row r="3135">
          <cell r="A3135" t="str">
            <v/>
          </cell>
        </row>
        <row r="3136">
          <cell r="A3136" t="str">
            <v/>
          </cell>
        </row>
        <row r="3137">
          <cell r="A3137" t="str">
            <v/>
          </cell>
        </row>
        <row r="3138">
          <cell r="A3138" t="str">
            <v/>
          </cell>
        </row>
        <row r="3139">
          <cell r="A3139" t="str">
            <v/>
          </cell>
        </row>
        <row r="3140">
          <cell r="A3140" t="str">
            <v/>
          </cell>
        </row>
        <row r="3141">
          <cell r="A3141" t="str">
            <v/>
          </cell>
        </row>
        <row r="3142">
          <cell r="A3142" t="str">
            <v/>
          </cell>
        </row>
        <row r="3143">
          <cell r="A3143" t="str">
            <v/>
          </cell>
        </row>
        <row r="3144">
          <cell r="A3144" t="str">
            <v/>
          </cell>
        </row>
        <row r="3145">
          <cell r="A3145" t="str">
            <v/>
          </cell>
        </row>
        <row r="3146">
          <cell r="A3146" t="str">
            <v/>
          </cell>
        </row>
        <row r="3147">
          <cell r="A3147" t="str">
            <v/>
          </cell>
        </row>
        <row r="3148">
          <cell r="A3148" t="str">
            <v/>
          </cell>
        </row>
        <row r="3149">
          <cell r="A3149" t="str">
            <v/>
          </cell>
        </row>
        <row r="3150">
          <cell r="A3150" t="str">
            <v/>
          </cell>
        </row>
        <row r="3151">
          <cell r="A3151" t="str">
            <v/>
          </cell>
        </row>
        <row r="3152">
          <cell r="A3152" t="str">
            <v/>
          </cell>
        </row>
        <row r="3153">
          <cell r="A3153" t="str">
            <v/>
          </cell>
        </row>
        <row r="3154">
          <cell r="A3154" t="str">
            <v/>
          </cell>
        </row>
        <row r="3155">
          <cell r="A3155" t="str">
            <v/>
          </cell>
        </row>
        <row r="3156">
          <cell r="A3156" t="str">
            <v/>
          </cell>
        </row>
        <row r="3157">
          <cell r="A3157" t="str">
            <v/>
          </cell>
        </row>
        <row r="3158">
          <cell r="A3158" t="str">
            <v/>
          </cell>
        </row>
        <row r="3159">
          <cell r="A3159" t="str">
            <v/>
          </cell>
        </row>
        <row r="3160">
          <cell r="A3160" t="str">
            <v/>
          </cell>
        </row>
        <row r="3161">
          <cell r="A3161" t="str">
            <v/>
          </cell>
        </row>
        <row r="3162">
          <cell r="A3162" t="str">
            <v/>
          </cell>
        </row>
        <row r="3163">
          <cell r="A3163" t="str">
            <v/>
          </cell>
        </row>
        <row r="3164">
          <cell r="A3164" t="str">
            <v/>
          </cell>
        </row>
        <row r="3165">
          <cell r="A3165" t="str">
            <v/>
          </cell>
        </row>
        <row r="3166">
          <cell r="A3166" t="str">
            <v/>
          </cell>
        </row>
        <row r="3167">
          <cell r="A3167" t="str">
            <v/>
          </cell>
        </row>
        <row r="3168">
          <cell r="A3168" t="str">
            <v/>
          </cell>
        </row>
        <row r="3169">
          <cell r="A3169" t="str">
            <v/>
          </cell>
        </row>
        <row r="3170">
          <cell r="A3170" t="str">
            <v/>
          </cell>
        </row>
        <row r="3171">
          <cell r="A3171" t="str">
            <v/>
          </cell>
        </row>
        <row r="3172">
          <cell r="A3172" t="str">
            <v/>
          </cell>
        </row>
        <row r="3173">
          <cell r="A3173" t="str">
            <v/>
          </cell>
        </row>
        <row r="3174">
          <cell r="A3174" t="str">
            <v/>
          </cell>
        </row>
        <row r="3175">
          <cell r="A3175" t="str">
            <v/>
          </cell>
        </row>
        <row r="3176">
          <cell r="A3176" t="str">
            <v/>
          </cell>
        </row>
        <row r="3177">
          <cell r="A3177" t="str">
            <v/>
          </cell>
        </row>
        <row r="3178">
          <cell r="A3178" t="str">
            <v/>
          </cell>
        </row>
        <row r="3179">
          <cell r="A3179" t="str">
            <v/>
          </cell>
        </row>
        <row r="3180">
          <cell r="A3180" t="str">
            <v/>
          </cell>
        </row>
        <row r="3181">
          <cell r="A3181" t="str">
            <v/>
          </cell>
        </row>
        <row r="3182">
          <cell r="A3182" t="str">
            <v/>
          </cell>
        </row>
        <row r="3183">
          <cell r="A3183" t="str">
            <v/>
          </cell>
        </row>
        <row r="3184">
          <cell r="A3184" t="str">
            <v/>
          </cell>
        </row>
        <row r="3185">
          <cell r="A3185" t="str">
            <v/>
          </cell>
        </row>
        <row r="3186">
          <cell r="A3186" t="str">
            <v/>
          </cell>
        </row>
        <row r="3187">
          <cell r="A3187" t="str">
            <v/>
          </cell>
        </row>
        <row r="3188">
          <cell r="A3188" t="str">
            <v/>
          </cell>
        </row>
        <row r="3189">
          <cell r="A3189" t="str">
            <v/>
          </cell>
        </row>
        <row r="3190">
          <cell r="A3190" t="str">
            <v/>
          </cell>
        </row>
        <row r="3191">
          <cell r="A3191" t="str">
            <v/>
          </cell>
        </row>
        <row r="3192">
          <cell r="A3192" t="str">
            <v/>
          </cell>
        </row>
        <row r="3193">
          <cell r="A3193" t="str">
            <v/>
          </cell>
        </row>
        <row r="3194">
          <cell r="A3194" t="str">
            <v/>
          </cell>
        </row>
        <row r="3195">
          <cell r="A3195" t="str">
            <v/>
          </cell>
        </row>
        <row r="3196">
          <cell r="A3196" t="str">
            <v/>
          </cell>
        </row>
        <row r="3197">
          <cell r="A3197" t="str">
            <v/>
          </cell>
        </row>
        <row r="3198">
          <cell r="A3198" t="str">
            <v/>
          </cell>
        </row>
        <row r="3199">
          <cell r="A3199" t="str">
            <v/>
          </cell>
        </row>
        <row r="3200">
          <cell r="A3200" t="str">
            <v/>
          </cell>
        </row>
        <row r="3201">
          <cell r="A3201" t="str">
            <v/>
          </cell>
        </row>
        <row r="3202">
          <cell r="A3202" t="str">
            <v/>
          </cell>
        </row>
        <row r="3203">
          <cell r="A3203" t="str">
            <v/>
          </cell>
        </row>
        <row r="3204">
          <cell r="A3204" t="str">
            <v/>
          </cell>
        </row>
        <row r="3205">
          <cell r="A3205" t="str">
            <v/>
          </cell>
        </row>
        <row r="3206">
          <cell r="A3206" t="str">
            <v/>
          </cell>
        </row>
        <row r="3207">
          <cell r="A3207" t="str">
            <v/>
          </cell>
        </row>
        <row r="3208">
          <cell r="A3208" t="str">
            <v/>
          </cell>
        </row>
        <row r="3209">
          <cell r="A3209" t="str">
            <v/>
          </cell>
        </row>
        <row r="3210">
          <cell r="A3210" t="str">
            <v/>
          </cell>
        </row>
        <row r="3211">
          <cell r="A3211" t="str">
            <v/>
          </cell>
        </row>
        <row r="3212">
          <cell r="A3212" t="str">
            <v/>
          </cell>
        </row>
        <row r="3213">
          <cell r="A3213" t="str">
            <v/>
          </cell>
        </row>
        <row r="3214">
          <cell r="A3214" t="str">
            <v/>
          </cell>
        </row>
        <row r="3215">
          <cell r="A3215" t="str">
            <v/>
          </cell>
        </row>
        <row r="3216">
          <cell r="A3216" t="str">
            <v/>
          </cell>
        </row>
        <row r="3217">
          <cell r="A3217" t="str">
            <v/>
          </cell>
        </row>
        <row r="3218">
          <cell r="A3218" t="str">
            <v/>
          </cell>
        </row>
        <row r="3219">
          <cell r="A3219" t="str">
            <v/>
          </cell>
        </row>
        <row r="3220">
          <cell r="A3220" t="str">
            <v/>
          </cell>
        </row>
        <row r="3221">
          <cell r="A3221" t="str">
            <v/>
          </cell>
        </row>
        <row r="3222">
          <cell r="A3222" t="str">
            <v/>
          </cell>
        </row>
        <row r="3223">
          <cell r="A3223" t="str">
            <v/>
          </cell>
        </row>
        <row r="3224">
          <cell r="A3224" t="str">
            <v/>
          </cell>
        </row>
        <row r="3225">
          <cell r="A3225" t="str">
            <v/>
          </cell>
        </row>
        <row r="3226">
          <cell r="A3226" t="str">
            <v/>
          </cell>
        </row>
        <row r="3227">
          <cell r="A3227" t="str">
            <v/>
          </cell>
        </row>
        <row r="3228">
          <cell r="A3228" t="str">
            <v/>
          </cell>
        </row>
        <row r="3229">
          <cell r="A3229" t="str">
            <v/>
          </cell>
        </row>
        <row r="3230">
          <cell r="A3230" t="str">
            <v/>
          </cell>
        </row>
        <row r="3231">
          <cell r="A3231" t="str">
            <v/>
          </cell>
        </row>
        <row r="3232">
          <cell r="A3232" t="str">
            <v/>
          </cell>
        </row>
        <row r="3233">
          <cell r="A3233" t="str">
            <v/>
          </cell>
        </row>
        <row r="3234">
          <cell r="A3234" t="str">
            <v/>
          </cell>
        </row>
        <row r="3235">
          <cell r="A3235" t="str">
            <v/>
          </cell>
        </row>
        <row r="3236">
          <cell r="A3236" t="str">
            <v/>
          </cell>
        </row>
        <row r="3237">
          <cell r="A3237" t="str">
            <v/>
          </cell>
        </row>
        <row r="3238">
          <cell r="A3238" t="str">
            <v/>
          </cell>
        </row>
        <row r="3239">
          <cell r="A3239" t="str">
            <v/>
          </cell>
        </row>
        <row r="3240">
          <cell r="A3240" t="str">
            <v/>
          </cell>
        </row>
        <row r="3241">
          <cell r="A3241" t="str">
            <v/>
          </cell>
        </row>
        <row r="3242">
          <cell r="A3242" t="str">
            <v/>
          </cell>
        </row>
        <row r="3243">
          <cell r="A3243" t="str">
            <v/>
          </cell>
        </row>
        <row r="3244">
          <cell r="A3244" t="str">
            <v/>
          </cell>
        </row>
        <row r="3245">
          <cell r="A3245" t="str">
            <v/>
          </cell>
        </row>
        <row r="3246">
          <cell r="A3246" t="str">
            <v/>
          </cell>
        </row>
        <row r="3247">
          <cell r="A3247" t="str">
            <v/>
          </cell>
        </row>
        <row r="3248">
          <cell r="A3248" t="str">
            <v/>
          </cell>
        </row>
        <row r="3249">
          <cell r="A3249" t="str">
            <v/>
          </cell>
        </row>
        <row r="3250">
          <cell r="A3250" t="str">
            <v/>
          </cell>
        </row>
        <row r="3251">
          <cell r="A3251" t="str">
            <v/>
          </cell>
        </row>
        <row r="3252">
          <cell r="A3252" t="str">
            <v/>
          </cell>
        </row>
        <row r="3253">
          <cell r="A3253" t="str">
            <v/>
          </cell>
        </row>
        <row r="3254">
          <cell r="A3254" t="str">
            <v/>
          </cell>
        </row>
        <row r="3255">
          <cell r="A3255" t="str">
            <v/>
          </cell>
        </row>
        <row r="3256">
          <cell r="A3256" t="str">
            <v/>
          </cell>
        </row>
        <row r="3257">
          <cell r="A3257" t="str">
            <v/>
          </cell>
        </row>
        <row r="3258">
          <cell r="A3258" t="str">
            <v/>
          </cell>
        </row>
        <row r="3259">
          <cell r="A3259" t="str">
            <v/>
          </cell>
        </row>
        <row r="3260">
          <cell r="A3260" t="str">
            <v/>
          </cell>
        </row>
        <row r="3261">
          <cell r="A3261" t="str">
            <v/>
          </cell>
        </row>
        <row r="3262">
          <cell r="A3262" t="str">
            <v/>
          </cell>
        </row>
        <row r="3263">
          <cell r="A3263" t="str">
            <v/>
          </cell>
        </row>
        <row r="3264">
          <cell r="A3264" t="str">
            <v/>
          </cell>
        </row>
        <row r="3265">
          <cell r="A3265" t="str">
            <v/>
          </cell>
        </row>
        <row r="3266">
          <cell r="A3266" t="str">
            <v/>
          </cell>
        </row>
        <row r="3267">
          <cell r="A3267" t="str">
            <v/>
          </cell>
        </row>
        <row r="3268">
          <cell r="A3268" t="str">
            <v/>
          </cell>
        </row>
        <row r="3269">
          <cell r="A3269" t="str">
            <v/>
          </cell>
        </row>
        <row r="3270">
          <cell r="A3270" t="str">
            <v/>
          </cell>
        </row>
        <row r="3271">
          <cell r="A3271" t="str">
            <v/>
          </cell>
        </row>
        <row r="3272">
          <cell r="A3272" t="str">
            <v/>
          </cell>
        </row>
        <row r="3273">
          <cell r="A3273" t="str">
            <v/>
          </cell>
        </row>
        <row r="3274">
          <cell r="A3274" t="str">
            <v/>
          </cell>
        </row>
        <row r="3275">
          <cell r="A3275" t="str">
            <v/>
          </cell>
        </row>
        <row r="3276">
          <cell r="A3276" t="str">
            <v/>
          </cell>
        </row>
        <row r="3277">
          <cell r="A3277" t="str">
            <v/>
          </cell>
        </row>
        <row r="3278">
          <cell r="A3278" t="str">
            <v/>
          </cell>
        </row>
        <row r="3279">
          <cell r="A3279" t="str">
            <v/>
          </cell>
        </row>
        <row r="3280">
          <cell r="A3280" t="str">
            <v/>
          </cell>
        </row>
        <row r="3281">
          <cell r="A3281" t="str">
            <v/>
          </cell>
        </row>
        <row r="3282">
          <cell r="A3282" t="str">
            <v/>
          </cell>
        </row>
        <row r="3283">
          <cell r="A3283" t="str">
            <v/>
          </cell>
        </row>
        <row r="3284">
          <cell r="A3284" t="str">
            <v/>
          </cell>
        </row>
        <row r="3285">
          <cell r="A3285" t="str">
            <v/>
          </cell>
        </row>
        <row r="3286">
          <cell r="A3286" t="str">
            <v/>
          </cell>
        </row>
        <row r="3287">
          <cell r="A3287" t="str">
            <v/>
          </cell>
        </row>
        <row r="3288">
          <cell r="A3288" t="str">
            <v/>
          </cell>
        </row>
        <row r="3289">
          <cell r="A3289" t="str">
            <v/>
          </cell>
        </row>
        <row r="3290">
          <cell r="A3290" t="str">
            <v/>
          </cell>
        </row>
        <row r="3291">
          <cell r="A3291" t="str">
            <v/>
          </cell>
        </row>
        <row r="3292">
          <cell r="A3292" t="str">
            <v/>
          </cell>
        </row>
        <row r="3293">
          <cell r="A3293" t="str">
            <v/>
          </cell>
        </row>
        <row r="3294">
          <cell r="A3294" t="str">
            <v/>
          </cell>
        </row>
        <row r="3295">
          <cell r="A3295" t="str">
            <v/>
          </cell>
        </row>
        <row r="3296">
          <cell r="A3296" t="str">
            <v/>
          </cell>
        </row>
        <row r="3297">
          <cell r="A3297" t="str">
            <v/>
          </cell>
        </row>
        <row r="3298">
          <cell r="A3298" t="str">
            <v/>
          </cell>
        </row>
        <row r="3299">
          <cell r="A3299" t="str">
            <v/>
          </cell>
        </row>
        <row r="3300">
          <cell r="A3300" t="str">
            <v/>
          </cell>
        </row>
        <row r="3301">
          <cell r="A3301" t="str">
            <v/>
          </cell>
        </row>
        <row r="3302">
          <cell r="A3302" t="str">
            <v/>
          </cell>
        </row>
        <row r="3303">
          <cell r="A3303" t="str">
            <v/>
          </cell>
        </row>
        <row r="3304">
          <cell r="A3304" t="str">
            <v/>
          </cell>
        </row>
        <row r="3305">
          <cell r="A3305" t="str">
            <v/>
          </cell>
        </row>
        <row r="3306">
          <cell r="A3306" t="str">
            <v/>
          </cell>
        </row>
        <row r="3307">
          <cell r="A3307" t="str">
            <v/>
          </cell>
        </row>
        <row r="3308">
          <cell r="A3308" t="str">
            <v/>
          </cell>
        </row>
        <row r="3309">
          <cell r="A3309" t="str">
            <v/>
          </cell>
        </row>
        <row r="3310">
          <cell r="A3310" t="str">
            <v/>
          </cell>
        </row>
        <row r="3311">
          <cell r="A3311" t="str">
            <v/>
          </cell>
        </row>
        <row r="3312">
          <cell r="A3312" t="str">
            <v/>
          </cell>
        </row>
        <row r="3313">
          <cell r="A3313" t="str">
            <v/>
          </cell>
        </row>
        <row r="3314">
          <cell r="A3314" t="str">
            <v/>
          </cell>
        </row>
        <row r="3315">
          <cell r="A3315" t="str">
            <v/>
          </cell>
        </row>
        <row r="3316">
          <cell r="A3316" t="str">
            <v/>
          </cell>
        </row>
        <row r="3317">
          <cell r="A3317" t="str">
            <v/>
          </cell>
        </row>
        <row r="3318">
          <cell r="A3318" t="str">
            <v/>
          </cell>
        </row>
        <row r="3319">
          <cell r="A3319" t="str">
            <v/>
          </cell>
        </row>
        <row r="3320">
          <cell r="A3320" t="str">
            <v/>
          </cell>
        </row>
        <row r="3321">
          <cell r="A3321" t="str">
            <v/>
          </cell>
        </row>
        <row r="3322">
          <cell r="A3322" t="str">
            <v/>
          </cell>
        </row>
        <row r="3323">
          <cell r="A3323" t="str">
            <v/>
          </cell>
        </row>
        <row r="3324">
          <cell r="A3324" t="str">
            <v/>
          </cell>
        </row>
        <row r="3325">
          <cell r="A3325" t="str">
            <v/>
          </cell>
        </row>
        <row r="3326">
          <cell r="A3326" t="str">
            <v/>
          </cell>
        </row>
        <row r="3327">
          <cell r="A3327" t="str">
            <v/>
          </cell>
        </row>
        <row r="3328">
          <cell r="A3328" t="str">
            <v/>
          </cell>
        </row>
        <row r="3329">
          <cell r="A3329" t="str">
            <v/>
          </cell>
        </row>
        <row r="3330">
          <cell r="A3330" t="str">
            <v/>
          </cell>
        </row>
        <row r="3331">
          <cell r="A3331" t="str">
            <v/>
          </cell>
        </row>
        <row r="3332">
          <cell r="A3332" t="str">
            <v/>
          </cell>
        </row>
        <row r="3333">
          <cell r="A3333" t="str">
            <v/>
          </cell>
        </row>
        <row r="3334">
          <cell r="A3334" t="str">
            <v/>
          </cell>
        </row>
        <row r="3335">
          <cell r="A3335" t="str">
            <v/>
          </cell>
        </row>
        <row r="3336">
          <cell r="A3336" t="str">
            <v/>
          </cell>
        </row>
        <row r="3337">
          <cell r="A3337" t="str">
            <v/>
          </cell>
        </row>
        <row r="3338">
          <cell r="A3338" t="str">
            <v/>
          </cell>
        </row>
        <row r="3339">
          <cell r="A3339" t="str">
            <v/>
          </cell>
        </row>
        <row r="3340">
          <cell r="A3340" t="str">
            <v/>
          </cell>
        </row>
        <row r="3341">
          <cell r="A3341" t="str">
            <v/>
          </cell>
        </row>
        <row r="3342">
          <cell r="A3342" t="str">
            <v/>
          </cell>
        </row>
        <row r="3343">
          <cell r="A3343" t="str">
            <v/>
          </cell>
        </row>
        <row r="3344">
          <cell r="A3344" t="str">
            <v/>
          </cell>
        </row>
        <row r="3345">
          <cell r="A3345" t="str">
            <v/>
          </cell>
        </row>
        <row r="3346">
          <cell r="A3346" t="str">
            <v/>
          </cell>
        </row>
        <row r="3347">
          <cell r="A3347" t="str">
            <v/>
          </cell>
        </row>
        <row r="3348">
          <cell r="A3348" t="str">
            <v/>
          </cell>
        </row>
        <row r="3349">
          <cell r="A3349" t="str">
            <v/>
          </cell>
        </row>
        <row r="3350">
          <cell r="A3350" t="str">
            <v/>
          </cell>
        </row>
        <row r="3351">
          <cell r="A3351" t="str">
            <v/>
          </cell>
        </row>
        <row r="3352">
          <cell r="A3352" t="str">
            <v/>
          </cell>
        </row>
        <row r="3353">
          <cell r="A3353" t="str">
            <v/>
          </cell>
        </row>
        <row r="3354">
          <cell r="A3354" t="str">
            <v/>
          </cell>
        </row>
        <row r="3355">
          <cell r="A3355" t="str">
            <v/>
          </cell>
        </row>
        <row r="3356">
          <cell r="A3356" t="str">
            <v/>
          </cell>
        </row>
        <row r="3357">
          <cell r="A3357" t="str">
            <v/>
          </cell>
        </row>
        <row r="3358">
          <cell r="A3358" t="str">
            <v/>
          </cell>
        </row>
        <row r="3359">
          <cell r="A3359" t="str">
            <v/>
          </cell>
        </row>
        <row r="3360">
          <cell r="A3360" t="str">
            <v/>
          </cell>
        </row>
        <row r="3361">
          <cell r="A3361" t="str">
            <v/>
          </cell>
        </row>
        <row r="3362">
          <cell r="A3362" t="str">
            <v/>
          </cell>
        </row>
        <row r="3363">
          <cell r="A3363" t="str">
            <v/>
          </cell>
        </row>
        <row r="3364">
          <cell r="A3364" t="str">
            <v/>
          </cell>
        </row>
        <row r="3365">
          <cell r="A3365" t="str">
            <v/>
          </cell>
        </row>
        <row r="3366">
          <cell r="A3366" t="str">
            <v/>
          </cell>
        </row>
        <row r="3367">
          <cell r="A3367" t="str">
            <v/>
          </cell>
        </row>
        <row r="3368">
          <cell r="A3368" t="str">
            <v/>
          </cell>
        </row>
        <row r="3369">
          <cell r="A3369" t="str">
            <v/>
          </cell>
        </row>
        <row r="3370">
          <cell r="A3370" t="str">
            <v/>
          </cell>
        </row>
        <row r="3371">
          <cell r="A3371" t="str">
            <v/>
          </cell>
        </row>
        <row r="3372">
          <cell r="A3372" t="str">
            <v/>
          </cell>
        </row>
        <row r="3373">
          <cell r="A3373" t="str">
            <v/>
          </cell>
        </row>
        <row r="3374">
          <cell r="A3374" t="str">
            <v/>
          </cell>
        </row>
        <row r="3375">
          <cell r="A3375" t="str">
            <v/>
          </cell>
        </row>
        <row r="3376">
          <cell r="A3376" t="str">
            <v/>
          </cell>
        </row>
        <row r="3377">
          <cell r="A3377" t="str">
            <v/>
          </cell>
        </row>
        <row r="3378">
          <cell r="A3378" t="str">
            <v/>
          </cell>
        </row>
        <row r="3379">
          <cell r="A3379" t="str">
            <v/>
          </cell>
        </row>
        <row r="3380">
          <cell r="A3380" t="str">
            <v/>
          </cell>
        </row>
        <row r="3381">
          <cell r="A3381" t="str">
            <v/>
          </cell>
        </row>
        <row r="3382">
          <cell r="A3382" t="str">
            <v/>
          </cell>
        </row>
        <row r="3383">
          <cell r="A3383" t="str">
            <v/>
          </cell>
        </row>
        <row r="3384">
          <cell r="A3384" t="str">
            <v/>
          </cell>
        </row>
        <row r="3385">
          <cell r="A3385" t="str">
            <v/>
          </cell>
        </row>
        <row r="3386">
          <cell r="A3386" t="str">
            <v/>
          </cell>
        </row>
        <row r="3387">
          <cell r="A3387" t="str">
            <v/>
          </cell>
        </row>
        <row r="3388">
          <cell r="A3388" t="str">
            <v/>
          </cell>
        </row>
        <row r="3389">
          <cell r="A3389" t="str">
            <v/>
          </cell>
        </row>
        <row r="3390">
          <cell r="A3390" t="str">
            <v/>
          </cell>
        </row>
        <row r="3391">
          <cell r="A3391" t="str">
            <v/>
          </cell>
        </row>
        <row r="3392">
          <cell r="A3392" t="str">
            <v/>
          </cell>
        </row>
        <row r="3393">
          <cell r="A3393" t="str">
            <v/>
          </cell>
        </row>
        <row r="3394">
          <cell r="A3394" t="str">
            <v/>
          </cell>
        </row>
        <row r="3395">
          <cell r="A3395" t="str">
            <v/>
          </cell>
        </row>
        <row r="3396">
          <cell r="A3396" t="str">
            <v/>
          </cell>
        </row>
        <row r="3397">
          <cell r="A3397" t="str">
            <v/>
          </cell>
        </row>
        <row r="3398">
          <cell r="A3398" t="str">
            <v/>
          </cell>
        </row>
        <row r="3399">
          <cell r="A3399" t="str">
            <v/>
          </cell>
        </row>
        <row r="3400">
          <cell r="A3400" t="str">
            <v/>
          </cell>
        </row>
        <row r="3401">
          <cell r="A3401" t="str">
            <v/>
          </cell>
        </row>
        <row r="3402">
          <cell r="A3402" t="str">
            <v/>
          </cell>
        </row>
        <row r="3403">
          <cell r="A3403" t="str">
            <v/>
          </cell>
        </row>
        <row r="3404">
          <cell r="A3404" t="str">
            <v/>
          </cell>
        </row>
        <row r="3405">
          <cell r="A3405" t="str">
            <v/>
          </cell>
        </row>
        <row r="3406">
          <cell r="A3406" t="str">
            <v/>
          </cell>
        </row>
        <row r="3407">
          <cell r="A3407" t="str">
            <v/>
          </cell>
        </row>
        <row r="3408">
          <cell r="A3408" t="str">
            <v/>
          </cell>
        </row>
        <row r="3409">
          <cell r="A3409" t="str">
            <v/>
          </cell>
        </row>
        <row r="3410">
          <cell r="A3410" t="str">
            <v/>
          </cell>
        </row>
        <row r="3411">
          <cell r="A3411" t="str">
            <v/>
          </cell>
        </row>
        <row r="3412">
          <cell r="A3412" t="str">
            <v/>
          </cell>
        </row>
        <row r="3413">
          <cell r="A3413" t="str">
            <v/>
          </cell>
        </row>
        <row r="3414">
          <cell r="A3414" t="str">
            <v/>
          </cell>
        </row>
        <row r="3415">
          <cell r="A3415" t="str">
            <v/>
          </cell>
        </row>
        <row r="3416">
          <cell r="A3416" t="str">
            <v/>
          </cell>
        </row>
        <row r="3417">
          <cell r="A3417" t="str">
            <v/>
          </cell>
        </row>
        <row r="3418">
          <cell r="A3418" t="str">
            <v/>
          </cell>
        </row>
        <row r="3419">
          <cell r="A3419" t="str">
            <v/>
          </cell>
        </row>
        <row r="3420">
          <cell r="A3420" t="str">
            <v/>
          </cell>
        </row>
        <row r="3421">
          <cell r="A3421" t="str">
            <v/>
          </cell>
        </row>
        <row r="3422">
          <cell r="A3422" t="str">
            <v/>
          </cell>
        </row>
        <row r="3423">
          <cell r="A3423" t="str">
            <v/>
          </cell>
        </row>
        <row r="3424">
          <cell r="A3424" t="str">
            <v/>
          </cell>
        </row>
        <row r="3425">
          <cell r="A3425" t="str">
            <v/>
          </cell>
        </row>
        <row r="3426">
          <cell r="A3426" t="str">
            <v/>
          </cell>
        </row>
        <row r="3427">
          <cell r="A3427" t="str">
            <v/>
          </cell>
        </row>
        <row r="3428">
          <cell r="A3428" t="str">
            <v/>
          </cell>
        </row>
        <row r="3429">
          <cell r="A3429" t="str">
            <v/>
          </cell>
        </row>
        <row r="3430">
          <cell r="A3430" t="str">
            <v/>
          </cell>
        </row>
        <row r="3431">
          <cell r="A3431" t="str">
            <v/>
          </cell>
        </row>
        <row r="3432">
          <cell r="A3432" t="str">
            <v/>
          </cell>
        </row>
        <row r="3433">
          <cell r="A3433" t="str">
            <v/>
          </cell>
        </row>
        <row r="3434">
          <cell r="A3434" t="str">
            <v/>
          </cell>
        </row>
        <row r="3435">
          <cell r="A3435" t="str">
            <v/>
          </cell>
        </row>
        <row r="3436">
          <cell r="A3436" t="str">
            <v/>
          </cell>
        </row>
        <row r="3437">
          <cell r="A3437" t="str">
            <v/>
          </cell>
        </row>
        <row r="3438">
          <cell r="A3438" t="str">
            <v/>
          </cell>
        </row>
        <row r="3439">
          <cell r="A3439" t="str">
            <v/>
          </cell>
        </row>
        <row r="3440">
          <cell r="A3440" t="str">
            <v/>
          </cell>
        </row>
        <row r="3441">
          <cell r="A3441" t="str">
            <v/>
          </cell>
        </row>
        <row r="3442">
          <cell r="A3442" t="str">
            <v/>
          </cell>
        </row>
        <row r="3443">
          <cell r="A3443" t="str">
            <v/>
          </cell>
        </row>
        <row r="3444">
          <cell r="A3444" t="str">
            <v/>
          </cell>
        </row>
        <row r="3445">
          <cell r="A3445" t="str">
            <v/>
          </cell>
        </row>
        <row r="3446">
          <cell r="A3446" t="str">
            <v/>
          </cell>
        </row>
        <row r="3447">
          <cell r="A3447" t="str">
            <v/>
          </cell>
        </row>
        <row r="3448">
          <cell r="A3448" t="str">
            <v/>
          </cell>
        </row>
        <row r="3449">
          <cell r="A3449" t="str">
            <v/>
          </cell>
        </row>
        <row r="3450">
          <cell r="A3450" t="str">
            <v/>
          </cell>
        </row>
        <row r="3451">
          <cell r="A3451" t="str">
            <v/>
          </cell>
        </row>
        <row r="3452">
          <cell r="A3452" t="str">
            <v/>
          </cell>
        </row>
        <row r="3453">
          <cell r="A3453" t="str">
            <v/>
          </cell>
        </row>
        <row r="3454">
          <cell r="A3454" t="str">
            <v/>
          </cell>
        </row>
        <row r="3455">
          <cell r="A3455" t="str">
            <v/>
          </cell>
        </row>
        <row r="3456">
          <cell r="A3456" t="str">
            <v/>
          </cell>
        </row>
        <row r="3457">
          <cell r="A3457" t="str">
            <v/>
          </cell>
        </row>
        <row r="3458">
          <cell r="A3458" t="str">
            <v/>
          </cell>
        </row>
        <row r="3459">
          <cell r="A3459" t="str">
            <v/>
          </cell>
        </row>
        <row r="3460">
          <cell r="A3460" t="str">
            <v/>
          </cell>
        </row>
        <row r="3461">
          <cell r="A3461" t="str">
            <v/>
          </cell>
        </row>
        <row r="3462">
          <cell r="A3462" t="str">
            <v/>
          </cell>
        </row>
        <row r="3463">
          <cell r="A3463" t="str">
            <v/>
          </cell>
        </row>
        <row r="3464">
          <cell r="A3464" t="str">
            <v/>
          </cell>
        </row>
        <row r="3465">
          <cell r="A3465" t="str">
            <v/>
          </cell>
        </row>
        <row r="3466">
          <cell r="A3466" t="str">
            <v/>
          </cell>
        </row>
        <row r="3467">
          <cell r="A3467" t="str">
            <v/>
          </cell>
        </row>
        <row r="3468">
          <cell r="A3468" t="str">
            <v/>
          </cell>
        </row>
        <row r="3469">
          <cell r="A3469" t="str">
            <v/>
          </cell>
        </row>
        <row r="3470">
          <cell r="A3470" t="str">
            <v/>
          </cell>
        </row>
        <row r="3471">
          <cell r="A3471" t="str">
            <v/>
          </cell>
        </row>
        <row r="3472">
          <cell r="A3472" t="str">
            <v/>
          </cell>
        </row>
        <row r="3473">
          <cell r="A3473" t="str">
            <v/>
          </cell>
        </row>
        <row r="3474">
          <cell r="A3474" t="str">
            <v/>
          </cell>
        </row>
        <row r="3475">
          <cell r="A3475" t="str">
            <v/>
          </cell>
        </row>
        <row r="3476">
          <cell r="A3476" t="str">
            <v/>
          </cell>
        </row>
        <row r="3477">
          <cell r="A3477" t="str">
            <v/>
          </cell>
        </row>
        <row r="3478">
          <cell r="A3478" t="str">
            <v/>
          </cell>
        </row>
        <row r="3479">
          <cell r="A3479" t="str">
            <v/>
          </cell>
        </row>
        <row r="3480">
          <cell r="A3480" t="str">
            <v/>
          </cell>
        </row>
        <row r="3481">
          <cell r="A3481" t="str">
            <v/>
          </cell>
        </row>
        <row r="3482">
          <cell r="A3482" t="str">
            <v/>
          </cell>
        </row>
        <row r="3483">
          <cell r="A3483" t="str">
            <v/>
          </cell>
        </row>
        <row r="3484">
          <cell r="A3484" t="str">
            <v/>
          </cell>
        </row>
        <row r="3485">
          <cell r="A3485" t="str">
            <v/>
          </cell>
        </row>
        <row r="3486">
          <cell r="A3486" t="str">
            <v/>
          </cell>
        </row>
        <row r="3487">
          <cell r="A3487" t="str">
            <v/>
          </cell>
        </row>
        <row r="3488">
          <cell r="A3488" t="str">
            <v/>
          </cell>
        </row>
        <row r="3489">
          <cell r="A3489" t="str">
            <v/>
          </cell>
        </row>
        <row r="3490">
          <cell r="A3490" t="str">
            <v/>
          </cell>
        </row>
        <row r="3491">
          <cell r="A3491" t="str">
            <v/>
          </cell>
        </row>
        <row r="3492">
          <cell r="A3492" t="str">
            <v/>
          </cell>
        </row>
        <row r="3493">
          <cell r="A3493" t="str">
            <v/>
          </cell>
        </row>
        <row r="3494">
          <cell r="A3494" t="str">
            <v/>
          </cell>
        </row>
        <row r="3495">
          <cell r="A3495" t="str">
            <v/>
          </cell>
        </row>
        <row r="3496">
          <cell r="A3496" t="str">
            <v/>
          </cell>
        </row>
        <row r="3497">
          <cell r="A3497" t="str">
            <v/>
          </cell>
        </row>
        <row r="3498">
          <cell r="A3498" t="str">
            <v/>
          </cell>
        </row>
        <row r="3499">
          <cell r="A3499" t="str">
            <v/>
          </cell>
        </row>
        <row r="3500">
          <cell r="A3500" t="str">
            <v/>
          </cell>
        </row>
        <row r="3501">
          <cell r="A3501" t="str">
            <v/>
          </cell>
        </row>
        <row r="3502">
          <cell r="A3502" t="str">
            <v/>
          </cell>
        </row>
        <row r="3503">
          <cell r="A3503" t="str">
            <v/>
          </cell>
        </row>
        <row r="3504">
          <cell r="A3504" t="str">
            <v/>
          </cell>
        </row>
        <row r="3505">
          <cell r="A3505" t="str">
            <v/>
          </cell>
        </row>
        <row r="3506">
          <cell r="A3506" t="str">
            <v/>
          </cell>
        </row>
        <row r="3507">
          <cell r="A3507" t="str">
            <v/>
          </cell>
        </row>
        <row r="3508">
          <cell r="A3508" t="str">
            <v/>
          </cell>
        </row>
        <row r="3509">
          <cell r="A3509" t="str">
            <v/>
          </cell>
        </row>
        <row r="3510">
          <cell r="A3510" t="str">
            <v/>
          </cell>
        </row>
        <row r="3511">
          <cell r="A3511" t="str">
            <v/>
          </cell>
        </row>
        <row r="3512">
          <cell r="A3512" t="str">
            <v/>
          </cell>
        </row>
        <row r="3513">
          <cell r="A3513" t="str">
            <v/>
          </cell>
        </row>
        <row r="3514">
          <cell r="A3514" t="str">
            <v/>
          </cell>
        </row>
        <row r="3515">
          <cell r="A3515" t="str">
            <v/>
          </cell>
        </row>
        <row r="3516">
          <cell r="A3516" t="str">
            <v/>
          </cell>
        </row>
        <row r="3517">
          <cell r="A3517" t="str">
            <v/>
          </cell>
        </row>
        <row r="3518">
          <cell r="A3518" t="str">
            <v/>
          </cell>
        </row>
        <row r="3519">
          <cell r="A3519" t="str">
            <v/>
          </cell>
        </row>
        <row r="3520">
          <cell r="A3520" t="str">
            <v/>
          </cell>
        </row>
        <row r="3521">
          <cell r="A3521" t="str">
            <v/>
          </cell>
        </row>
        <row r="3522">
          <cell r="A3522" t="str">
            <v/>
          </cell>
        </row>
        <row r="3523">
          <cell r="A3523" t="str">
            <v/>
          </cell>
        </row>
        <row r="3524">
          <cell r="A3524" t="str">
            <v/>
          </cell>
        </row>
        <row r="3525">
          <cell r="A3525" t="str">
            <v/>
          </cell>
        </row>
        <row r="3526">
          <cell r="A3526" t="str">
            <v/>
          </cell>
        </row>
        <row r="3527">
          <cell r="A3527" t="str">
            <v/>
          </cell>
        </row>
        <row r="3528">
          <cell r="A3528" t="str">
            <v/>
          </cell>
        </row>
        <row r="3529">
          <cell r="A3529" t="str">
            <v/>
          </cell>
        </row>
        <row r="3530">
          <cell r="A3530" t="str">
            <v/>
          </cell>
        </row>
        <row r="3531">
          <cell r="A3531" t="str">
            <v/>
          </cell>
        </row>
        <row r="3532">
          <cell r="A3532" t="str">
            <v/>
          </cell>
        </row>
        <row r="3533">
          <cell r="A3533" t="str">
            <v/>
          </cell>
        </row>
        <row r="3534">
          <cell r="A3534" t="str">
            <v/>
          </cell>
        </row>
        <row r="3535">
          <cell r="A3535" t="str">
            <v/>
          </cell>
        </row>
        <row r="3536">
          <cell r="A3536" t="str">
            <v/>
          </cell>
        </row>
        <row r="3537">
          <cell r="A3537" t="str">
            <v/>
          </cell>
        </row>
        <row r="3538">
          <cell r="A3538" t="str">
            <v/>
          </cell>
        </row>
        <row r="3539">
          <cell r="A3539" t="str">
            <v/>
          </cell>
        </row>
        <row r="3540">
          <cell r="A3540" t="str">
            <v/>
          </cell>
        </row>
        <row r="3541">
          <cell r="A3541" t="str">
            <v/>
          </cell>
        </row>
        <row r="3542">
          <cell r="A3542" t="str">
            <v/>
          </cell>
        </row>
        <row r="3543">
          <cell r="A3543" t="str">
            <v/>
          </cell>
        </row>
        <row r="3544">
          <cell r="A3544" t="str">
            <v/>
          </cell>
        </row>
        <row r="3545">
          <cell r="A3545" t="str">
            <v/>
          </cell>
        </row>
        <row r="3546">
          <cell r="A3546" t="str">
            <v/>
          </cell>
        </row>
        <row r="3547">
          <cell r="A3547" t="str">
            <v/>
          </cell>
        </row>
        <row r="3548">
          <cell r="A3548" t="str">
            <v/>
          </cell>
        </row>
        <row r="3549">
          <cell r="A3549" t="str">
            <v/>
          </cell>
        </row>
        <row r="3550">
          <cell r="A3550" t="str">
            <v/>
          </cell>
        </row>
        <row r="3551">
          <cell r="A3551" t="str">
            <v/>
          </cell>
        </row>
        <row r="3552">
          <cell r="A3552" t="str">
            <v/>
          </cell>
        </row>
        <row r="3553">
          <cell r="A3553" t="str">
            <v/>
          </cell>
        </row>
        <row r="3554">
          <cell r="A3554" t="str">
            <v/>
          </cell>
        </row>
        <row r="3555">
          <cell r="A3555" t="str">
            <v/>
          </cell>
        </row>
        <row r="3556">
          <cell r="A3556" t="str">
            <v/>
          </cell>
        </row>
        <row r="3557">
          <cell r="A3557" t="str">
            <v/>
          </cell>
        </row>
        <row r="3558">
          <cell r="A3558" t="str">
            <v/>
          </cell>
        </row>
        <row r="3559">
          <cell r="A3559" t="str">
            <v/>
          </cell>
        </row>
        <row r="3560">
          <cell r="A3560" t="str">
            <v/>
          </cell>
        </row>
        <row r="3561">
          <cell r="A3561" t="str">
            <v/>
          </cell>
        </row>
        <row r="3562">
          <cell r="A3562" t="str">
            <v/>
          </cell>
        </row>
        <row r="3563">
          <cell r="A3563" t="str">
            <v/>
          </cell>
        </row>
        <row r="3564">
          <cell r="A3564" t="str">
            <v/>
          </cell>
        </row>
        <row r="3565">
          <cell r="A3565" t="str">
            <v/>
          </cell>
        </row>
        <row r="3566">
          <cell r="A3566" t="str">
            <v/>
          </cell>
        </row>
        <row r="3567">
          <cell r="A3567" t="str">
            <v/>
          </cell>
        </row>
        <row r="3568">
          <cell r="A3568" t="str">
            <v/>
          </cell>
        </row>
        <row r="3569">
          <cell r="A3569" t="str">
            <v/>
          </cell>
        </row>
        <row r="3570">
          <cell r="A3570" t="str">
            <v/>
          </cell>
        </row>
        <row r="3571">
          <cell r="A3571" t="str">
            <v/>
          </cell>
        </row>
        <row r="3572">
          <cell r="A3572" t="str">
            <v/>
          </cell>
        </row>
        <row r="3573">
          <cell r="A3573" t="str">
            <v/>
          </cell>
        </row>
        <row r="3574">
          <cell r="A3574" t="str">
            <v/>
          </cell>
        </row>
        <row r="3575">
          <cell r="A3575" t="str">
            <v/>
          </cell>
        </row>
        <row r="3576">
          <cell r="A3576" t="str">
            <v/>
          </cell>
        </row>
        <row r="3577">
          <cell r="A3577" t="str">
            <v/>
          </cell>
        </row>
        <row r="3578">
          <cell r="A3578" t="str">
            <v/>
          </cell>
        </row>
        <row r="3579">
          <cell r="A3579" t="str">
            <v/>
          </cell>
        </row>
        <row r="3580">
          <cell r="A3580" t="str">
            <v/>
          </cell>
        </row>
        <row r="3581">
          <cell r="A3581" t="str">
            <v/>
          </cell>
        </row>
        <row r="3582">
          <cell r="A3582" t="str">
            <v/>
          </cell>
        </row>
        <row r="3583">
          <cell r="A3583" t="str">
            <v/>
          </cell>
        </row>
        <row r="3584">
          <cell r="A3584" t="str">
            <v/>
          </cell>
        </row>
        <row r="3585">
          <cell r="A3585" t="str">
            <v/>
          </cell>
        </row>
        <row r="3586">
          <cell r="A3586" t="str">
            <v/>
          </cell>
        </row>
        <row r="3587">
          <cell r="A3587" t="str">
            <v/>
          </cell>
        </row>
        <row r="3588">
          <cell r="A3588" t="str">
            <v/>
          </cell>
        </row>
        <row r="3589">
          <cell r="A3589" t="str">
            <v/>
          </cell>
        </row>
        <row r="3590">
          <cell r="A3590" t="str">
            <v/>
          </cell>
        </row>
        <row r="3591">
          <cell r="A3591" t="str">
            <v/>
          </cell>
        </row>
        <row r="3592">
          <cell r="A3592" t="str">
            <v/>
          </cell>
        </row>
        <row r="3593">
          <cell r="A3593" t="str">
            <v/>
          </cell>
        </row>
        <row r="3594">
          <cell r="A3594" t="str">
            <v/>
          </cell>
        </row>
        <row r="3595">
          <cell r="A3595" t="str">
            <v/>
          </cell>
        </row>
        <row r="3596">
          <cell r="A3596" t="str">
            <v/>
          </cell>
        </row>
        <row r="3597">
          <cell r="A3597" t="str">
            <v/>
          </cell>
        </row>
        <row r="3598">
          <cell r="A3598" t="str">
            <v/>
          </cell>
        </row>
        <row r="3599">
          <cell r="A3599" t="str">
            <v/>
          </cell>
        </row>
        <row r="3600">
          <cell r="A3600" t="str">
            <v/>
          </cell>
        </row>
        <row r="3601">
          <cell r="A3601" t="str">
            <v/>
          </cell>
        </row>
        <row r="3602">
          <cell r="A3602" t="str">
            <v/>
          </cell>
        </row>
        <row r="3603">
          <cell r="A3603" t="str">
            <v/>
          </cell>
        </row>
        <row r="3604">
          <cell r="A3604" t="str">
            <v/>
          </cell>
        </row>
        <row r="3605">
          <cell r="A3605" t="str">
            <v/>
          </cell>
        </row>
        <row r="3606">
          <cell r="A3606" t="str">
            <v/>
          </cell>
        </row>
        <row r="3607">
          <cell r="A3607" t="str">
            <v/>
          </cell>
        </row>
        <row r="3608">
          <cell r="A3608" t="str">
            <v/>
          </cell>
        </row>
        <row r="3609">
          <cell r="A3609" t="str">
            <v/>
          </cell>
        </row>
        <row r="3610">
          <cell r="A3610" t="str">
            <v/>
          </cell>
        </row>
        <row r="3611">
          <cell r="A3611" t="str">
            <v/>
          </cell>
        </row>
        <row r="3612">
          <cell r="A3612" t="str">
            <v/>
          </cell>
        </row>
        <row r="3613">
          <cell r="A3613" t="str">
            <v/>
          </cell>
        </row>
        <row r="3614">
          <cell r="A3614" t="str">
            <v/>
          </cell>
        </row>
        <row r="3615">
          <cell r="A3615" t="str">
            <v/>
          </cell>
        </row>
        <row r="3616">
          <cell r="A3616" t="str">
            <v/>
          </cell>
        </row>
        <row r="3617">
          <cell r="A3617" t="str">
            <v/>
          </cell>
        </row>
        <row r="3618">
          <cell r="A3618" t="str">
            <v/>
          </cell>
        </row>
        <row r="3619">
          <cell r="A3619" t="str">
            <v/>
          </cell>
        </row>
        <row r="3620">
          <cell r="A3620" t="str">
            <v/>
          </cell>
        </row>
        <row r="3621">
          <cell r="A3621" t="str">
            <v/>
          </cell>
        </row>
        <row r="3622">
          <cell r="A3622" t="str">
            <v/>
          </cell>
        </row>
        <row r="3623">
          <cell r="A3623" t="str">
            <v/>
          </cell>
        </row>
        <row r="3624">
          <cell r="A3624" t="str">
            <v/>
          </cell>
        </row>
        <row r="3625">
          <cell r="A3625" t="str">
            <v/>
          </cell>
        </row>
        <row r="3626">
          <cell r="A3626" t="str">
            <v/>
          </cell>
        </row>
        <row r="3627">
          <cell r="A3627" t="str">
            <v/>
          </cell>
        </row>
        <row r="3628">
          <cell r="A3628" t="str">
            <v/>
          </cell>
        </row>
        <row r="3629">
          <cell r="A3629" t="str">
            <v/>
          </cell>
        </row>
        <row r="3630">
          <cell r="A3630" t="str">
            <v/>
          </cell>
        </row>
        <row r="3631">
          <cell r="A3631" t="str">
            <v/>
          </cell>
        </row>
        <row r="3632">
          <cell r="A3632" t="str">
            <v/>
          </cell>
        </row>
        <row r="3633">
          <cell r="A3633" t="str">
            <v/>
          </cell>
        </row>
        <row r="3634">
          <cell r="A3634" t="str">
            <v/>
          </cell>
        </row>
        <row r="3635">
          <cell r="A3635" t="str">
            <v/>
          </cell>
        </row>
        <row r="3636">
          <cell r="A3636" t="str">
            <v/>
          </cell>
        </row>
        <row r="3637">
          <cell r="A3637" t="str">
            <v/>
          </cell>
        </row>
        <row r="3638">
          <cell r="A3638" t="str">
            <v/>
          </cell>
        </row>
        <row r="3639">
          <cell r="A3639" t="str">
            <v/>
          </cell>
        </row>
        <row r="3640">
          <cell r="A3640" t="str">
            <v/>
          </cell>
        </row>
        <row r="3641">
          <cell r="A3641" t="str">
            <v/>
          </cell>
        </row>
        <row r="3642">
          <cell r="A3642" t="str">
            <v/>
          </cell>
        </row>
        <row r="3643">
          <cell r="A3643" t="str">
            <v/>
          </cell>
        </row>
        <row r="3644">
          <cell r="A3644" t="str">
            <v/>
          </cell>
        </row>
        <row r="3645">
          <cell r="A3645" t="str">
            <v/>
          </cell>
        </row>
        <row r="3646">
          <cell r="A3646" t="str">
            <v/>
          </cell>
        </row>
        <row r="3647">
          <cell r="A3647" t="str">
            <v/>
          </cell>
        </row>
        <row r="3648">
          <cell r="A3648" t="str">
            <v/>
          </cell>
        </row>
        <row r="3649">
          <cell r="A3649" t="str">
            <v/>
          </cell>
        </row>
        <row r="3650">
          <cell r="A3650" t="str">
            <v/>
          </cell>
        </row>
        <row r="3651">
          <cell r="A3651" t="str">
            <v/>
          </cell>
        </row>
        <row r="3652">
          <cell r="A3652" t="str">
            <v/>
          </cell>
        </row>
        <row r="3653">
          <cell r="A3653" t="str">
            <v/>
          </cell>
        </row>
        <row r="3654">
          <cell r="A3654" t="str">
            <v/>
          </cell>
        </row>
        <row r="3655">
          <cell r="A3655" t="str">
            <v/>
          </cell>
        </row>
        <row r="3656">
          <cell r="A3656" t="str">
            <v/>
          </cell>
        </row>
        <row r="3657">
          <cell r="A3657" t="str">
            <v/>
          </cell>
        </row>
        <row r="3658">
          <cell r="A3658" t="str">
            <v/>
          </cell>
        </row>
        <row r="3659">
          <cell r="A3659" t="str">
            <v/>
          </cell>
        </row>
        <row r="3660">
          <cell r="A3660" t="str">
            <v/>
          </cell>
        </row>
        <row r="3661">
          <cell r="A3661" t="str">
            <v/>
          </cell>
        </row>
        <row r="3662">
          <cell r="A3662" t="str">
            <v/>
          </cell>
        </row>
        <row r="3663">
          <cell r="A3663" t="str">
            <v/>
          </cell>
        </row>
        <row r="3664">
          <cell r="A3664" t="str">
            <v/>
          </cell>
        </row>
        <row r="3665">
          <cell r="A3665" t="str">
            <v/>
          </cell>
        </row>
        <row r="3666">
          <cell r="A3666" t="str">
            <v/>
          </cell>
        </row>
        <row r="3667">
          <cell r="A3667" t="str">
            <v/>
          </cell>
        </row>
        <row r="3668">
          <cell r="A3668" t="str">
            <v/>
          </cell>
        </row>
        <row r="3669">
          <cell r="A3669" t="str">
            <v/>
          </cell>
        </row>
        <row r="3670">
          <cell r="A3670" t="str">
            <v/>
          </cell>
        </row>
        <row r="3671">
          <cell r="A3671" t="str">
            <v/>
          </cell>
        </row>
        <row r="3672">
          <cell r="A3672" t="str">
            <v/>
          </cell>
        </row>
        <row r="3673">
          <cell r="A3673" t="str">
            <v/>
          </cell>
        </row>
        <row r="3674">
          <cell r="A3674" t="str">
            <v/>
          </cell>
        </row>
        <row r="3675">
          <cell r="A3675" t="str">
            <v/>
          </cell>
        </row>
        <row r="3676">
          <cell r="A3676" t="str">
            <v/>
          </cell>
        </row>
        <row r="3677">
          <cell r="A3677" t="str">
            <v/>
          </cell>
        </row>
        <row r="3678">
          <cell r="A3678" t="str">
            <v/>
          </cell>
        </row>
        <row r="3679">
          <cell r="A3679" t="str">
            <v/>
          </cell>
        </row>
        <row r="3680">
          <cell r="A3680" t="str">
            <v/>
          </cell>
        </row>
        <row r="3681">
          <cell r="A3681" t="str">
            <v/>
          </cell>
        </row>
        <row r="3682">
          <cell r="A3682" t="str">
            <v/>
          </cell>
        </row>
        <row r="3683">
          <cell r="A3683" t="str">
            <v/>
          </cell>
        </row>
        <row r="3684">
          <cell r="A3684" t="str">
            <v/>
          </cell>
        </row>
        <row r="3685">
          <cell r="A3685" t="str">
            <v/>
          </cell>
        </row>
        <row r="3686">
          <cell r="A3686" t="str">
            <v/>
          </cell>
        </row>
        <row r="3687">
          <cell r="A3687" t="str">
            <v/>
          </cell>
        </row>
        <row r="3688">
          <cell r="A3688" t="str">
            <v/>
          </cell>
        </row>
        <row r="3689">
          <cell r="A3689" t="str">
            <v/>
          </cell>
        </row>
        <row r="3690">
          <cell r="A3690" t="str">
            <v/>
          </cell>
        </row>
        <row r="3691">
          <cell r="A3691" t="str">
            <v/>
          </cell>
        </row>
        <row r="3692">
          <cell r="A3692" t="str">
            <v/>
          </cell>
        </row>
        <row r="3693">
          <cell r="A3693" t="str">
            <v/>
          </cell>
        </row>
        <row r="3694">
          <cell r="A3694" t="str">
            <v/>
          </cell>
        </row>
        <row r="3695">
          <cell r="A3695" t="str">
            <v/>
          </cell>
        </row>
        <row r="3696">
          <cell r="A3696" t="str">
            <v/>
          </cell>
        </row>
        <row r="3697">
          <cell r="A3697" t="str">
            <v/>
          </cell>
        </row>
        <row r="3698">
          <cell r="A3698" t="str">
            <v/>
          </cell>
        </row>
        <row r="3699">
          <cell r="A3699" t="str">
            <v/>
          </cell>
        </row>
        <row r="3700">
          <cell r="A3700" t="str">
            <v/>
          </cell>
        </row>
        <row r="3701">
          <cell r="A3701" t="str">
            <v/>
          </cell>
        </row>
        <row r="3702">
          <cell r="A3702" t="str">
            <v/>
          </cell>
        </row>
        <row r="3703">
          <cell r="A3703" t="str">
            <v/>
          </cell>
        </row>
        <row r="3704">
          <cell r="A3704" t="str">
            <v/>
          </cell>
        </row>
        <row r="3705">
          <cell r="A3705" t="str">
            <v/>
          </cell>
        </row>
        <row r="3706">
          <cell r="A3706" t="str">
            <v/>
          </cell>
        </row>
        <row r="3707">
          <cell r="A3707" t="str">
            <v/>
          </cell>
        </row>
        <row r="3708">
          <cell r="A3708" t="str">
            <v/>
          </cell>
        </row>
        <row r="3709">
          <cell r="A3709" t="str">
            <v/>
          </cell>
        </row>
        <row r="3710">
          <cell r="A3710" t="str">
            <v/>
          </cell>
        </row>
        <row r="3711">
          <cell r="A3711" t="str">
            <v/>
          </cell>
        </row>
        <row r="3712">
          <cell r="A3712" t="str">
            <v/>
          </cell>
        </row>
        <row r="3713">
          <cell r="A3713" t="str">
            <v/>
          </cell>
        </row>
        <row r="3714">
          <cell r="A3714" t="str">
            <v/>
          </cell>
        </row>
        <row r="3715">
          <cell r="A3715" t="str">
            <v/>
          </cell>
        </row>
        <row r="3716">
          <cell r="A3716" t="str">
            <v/>
          </cell>
        </row>
        <row r="3717">
          <cell r="A3717" t="str">
            <v/>
          </cell>
        </row>
        <row r="3718">
          <cell r="A3718" t="str">
            <v/>
          </cell>
        </row>
        <row r="3719">
          <cell r="A3719" t="str">
            <v/>
          </cell>
        </row>
        <row r="3720">
          <cell r="A3720" t="str">
            <v/>
          </cell>
        </row>
        <row r="3721">
          <cell r="A3721" t="str">
            <v/>
          </cell>
        </row>
        <row r="3722">
          <cell r="A3722" t="str">
            <v/>
          </cell>
        </row>
        <row r="3723">
          <cell r="A3723" t="str">
            <v/>
          </cell>
        </row>
        <row r="3724">
          <cell r="A3724" t="str">
            <v/>
          </cell>
        </row>
        <row r="3725">
          <cell r="A3725" t="str">
            <v/>
          </cell>
        </row>
        <row r="3726">
          <cell r="A3726" t="str">
            <v/>
          </cell>
        </row>
        <row r="3727">
          <cell r="A3727" t="str">
            <v/>
          </cell>
        </row>
        <row r="3728">
          <cell r="A3728" t="str">
            <v/>
          </cell>
        </row>
        <row r="3729">
          <cell r="A3729" t="str">
            <v/>
          </cell>
        </row>
        <row r="3730">
          <cell r="A3730" t="str">
            <v/>
          </cell>
        </row>
        <row r="3731">
          <cell r="A3731" t="str">
            <v/>
          </cell>
        </row>
        <row r="3732">
          <cell r="A3732" t="str">
            <v/>
          </cell>
        </row>
        <row r="3733">
          <cell r="A3733" t="str">
            <v/>
          </cell>
        </row>
        <row r="3734">
          <cell r="A3734" t="str">
            <v/>
          </cell>
        </row>
        <row r="3735">
          <cell r="A3735" t="str">
            <v/>
          </cell>
        </row>
        <row r="3736">
          <cell r="A3736" t="str">
            <v/>
          </cell>
        </row>
        <row r="3737">
          <cell r="A3737" t="str">
            <v/>
          </cell>
        </row>
        <row r="3738">
          <cell r="A3738" t="str">
            <v/>
          </cell>
        </row>
        <row r="3739">
          <cell r="A3739" t="str">
            <v/>
          </cell>
        </row>
        <row r="3740">
          <cell r="A3740" t="str">
            <v/>
          </cell>
        </row>
        <row r="3741">
          <cell r="A3741" t="str">
            <v/>
          </cell>
        </row>
        <row r="3742">
          <cell r="A3742" t="str">
            <v/>
          </cell>
        </row>
        <row r="3743">
          <cell r="A3743" t="str">
            <v/>
          </cell>
        </row>
        <row r="3744">
          <cell r="A3744" t="str">
            <v/>
          </cell>
        </row>
        <row r="3745">
          <cell r="A3745" t="str">
            <v/>
          </cell>
        </row>
        <row r="3746">
          <cell r="A3746" t="str">
            <v/>
          </cell>
        </row>
        <row r="3747">
          <cell r="A3747" t="str">
            <v/>
          </cell>
        </row>
        <row r="3748">
          <cell r="A3748" t="str">
            <v/>
          </cell>
        </row>
        <row r="3749">
          <cell r="A3749" t="str">
            <v/>
          </cell>
        </row>
        <row r="3750">
          <cell r="A3750" t="str">
            <v/>
          </cell>
        </row>
        <row r="3751">
          <cell r="A3751" t="str">
            <v/>
          </cell>
        </row>
        <row r="3752">
          <cell r="A3752" t="str">
            <v/>
          </cell>
        </row>
        <row r="3753">
          <cell r="A3753" t="str">
            <v/>
          </cell>
        </row>
        <row r="3754">
          <cell r="A3754" t="str">
            <v/>
          </cell>
        </row>
        <row r="3755">
          <cell r="A3755" t="str">
            <v/>
          </cell>
        </row>
        <row r="3756">
          <cell r="A3756" t="str">
            <v/>
          </cell>
        </row>
        <row r="3757">
          <cell r="A3757" t="str">
            <v/>
          </cell>
        </row>
        <row r="3758">
          <cell r="A3758" t="str">
            <v/>
          </cell>
        </row>
        <row r="3759">
          <cell r="A3759" t="str">
            <v/>
          </cell>
        </row>
        <row r="3760">
          <cell r="A3760" t="str">
            <v/>
          </cell>
        </row>
        <row r="3761">
          <cell r="A3761" t="str">
            <v/>
          </cell>
        </row>
        <row r="3762">
          <cell r="A3762" t="str">
            <v/>
          </cell>
        </row>
        <row r="3763">
          <cell r="A3763" t="str">
            <v/>
          </cell>
        </row>
        <row r="3764">
          <cell r="A3764" t="str">
            <v/>
          </cell>
        </row>
        <row r="3765">
          <cell r="A3765" t="str">
            <v/>
          </cell>
        </row>
        <row r="3766">
          <cell r="A3766" t="str">
            <v/>
          </cell>
        </row>
        <row r="3767">
          <cell r="A3767" t="str">
            <v/>
          </cell>
        </row>
        <row r="3768">
          <cell r="A3768" t="str">
            <v/>
          </cell>
        </row>
        <row r="3769">
          <cell r="A3769" t="str">
            <v/>
          </cell>
        </row>
        <row r="3770">
          <cell r="A3770" t="str">
            <v/>
          </cell>
        </row>
        <row r="3771">
          <cell r="A3771" t="str">
            <v/>
          </cell>
        </row>
        <row r="3772">
          <cell r="A3772" t="str">
            <v/>
          </cell>
        </row>
        <row r="3773">
          <cell r="A3773" t="str">
            <v/>
          </cell>
        </row>
        <row r="3774">
          <cell r="A3774" t="str">
            <v/>
          </cell>
        </row>
        <row r="3775">
          <cell r="A3775" t="str">
            <v/>
          </cell>
        </row>
        <row r="3776">
          <cell r="A3776" t="str">
            <v/>
          </cell>
        </row>
        <row r="3777">
          <cell r="A3777" t="str">
            <v/>
          </cell>
        </row>
        <row r="3778">
          <cell r="A3778" t="str">
            <v/>
          </cell>
        </row>
        <row r="3779">
          <cell r="A3779" t="str">
            <v/>
          </cell>
        </row>
        <row r="3780">
          <cell r="A3780" t="str">
            <v/>
          </cell>
        </row>
        <row r="3781">
          <cell r="A3781" t="str">
            <v/>
          </cell>
        </row>
        <row r="3782">
          <cell r="A3782" t="str">
            <v/>
          </cell>
        </row>
        <row r="3783">
          <cell r="A3783" t="str">
            <v/>
          </cell>
        </row>
        <row r="3784">
          <cell r="A3784" t="str">
            <v/>
          </cell>
        </row>
        <row r="3785">
          <cell r="A3785" t="str">
            <v/>
          </cell>
        </row>
        <row r="3786">
          <cell r="A3786" t="str">
            <v/>
          </cell>
        </row>
        <row r="3787">
          <cell r="A3787" t="str">
            <v/>
          </cell>
        </row>
        <row r="3788">
          <cell r="A3788" t="str">
            <v/>
          </cell>
        </row>
        <row r="3789">
          <cell r="A3789" t="str">
            <v/>
          </cell>
        </row>
        <row r="3790">
          <cell r="A3790" t="str">
            <v/>
          </cell>
        </row>
        <row r="3791">
          <cell r="A3791" t="str">
            <v/>
          </cell>
        </row>
        <row r="3792">
          <cell r="A3792" t="str">
            <v/>
          </cell>
        </row>
        <row r="3793">
          <cell r="A3793" t="str">
            <v/>
          </cell>
        </row>
        <row r="3794">
          <cell r="A3794" t="str">
            <v/>
          </cell>
        </row>
        <row r="3795">
          <cell r="A3795" t="str">
            <v/>
          </cell>
        </row>
        <row r="3796">
          <cell r="A3796" t="str">
            <v/>
          </cell>
        </row>
        <row r="3797">
          <cell r="A3797" t="str">
            <v/>
          </cell>
        </row>
        <row r="3798">
          <cell r="A3798" t="str">
            <v/>
          </cell>
        </row>
        <row r="3799">
          <cell r="A3799" t="str">
            <v/>
          </cell>
        </row>
        <row r="3800">
          <cell r="A3800" t="str">
            <v/>
          </cell>
        </row>
        <row r="3801">
          <cell r="A3801" t="str">
            <v/>
          </cell>
        </row>
        <row r="3802">
          <cell r="A3802" t="str">
            <v/>
          </cell>
        </row>
        <row r="3803">
          <cell r="A3803" t="str">
            <v/>
          </cell>
        </row>
        <row r="3804">
          <cell r="A3804" t="str">
            <v/>
          </cell>
        </row>
        <row r="3805">
          <cell r="A3805" t="str">
            <v/>
          </cell>
        </row>
        <row r="3806">
          <cell r="A3806" t="str">
            <v/>
          </cell>
        </row>
        <row r="3807">
          <cell r="A3807" t="str">
            <v/>
          </cell>
        </row>
        <row r="3808">
          <cell r="A3808" t="str">
            <v/>
          </cell>
        </row>
        <row r="3809">
          <cell r="A3809" t="str">
            <v/>
          </cell>
        </row>
        <row r="3810">
          <cell r="A3810" t="str">
            <v/>
          </cell>
        </row>
        <row r="3811">
          <cell r="A3811" t="str">
            <v/>
          </cell>
        </row>
        <row r="3812">
          <cell r="A3812" t="str">
            <v/>
          </cell>
        </row>
        <row r="3813">
          <cell r="A3813" t="str">
            <v/>
          </cell>
        </row>
        <row r="3814">
          <cell r="A3814" t="str">
            <v/>
          </cell>
        </row>
        <row r="3815">
          <cell r="A3815" t="str">
            <v/>
          </cell>
        </row>
        <row r="3816">
          <cell r="A3816" t="str">
            <v/>
          </cell>
        </row>
        <row r="3817">
          <cell r="A3817" t="str">
            <v/>
          </cell>
        </row>
        <row r="3818">
          <cell r="A3818" t="str">
            <v/>
          </cell>
        </row>
        <row r="3819">
          <cell r="A3819" t="str">
            <v/>
          </cell>
        </row>
        <row r="3820">
          <cell r="A3820" t="str">
            <v/>
          </cell>
        </row>
        <row r="3821">
          <cell r="A3821" t="str">
            <v/>
          </cell>
        </row>
        <row r="3822">
          <cell r="A3822" t="str">
            <v/>
          </cell>
        </row>
        <row r="3823">
          <cell r="A3823" t="str">
            <v/>
          </cell>
        </row>
        <row r="3824">
          <cell r="A3824" t="str">
            <v/>
          </cell>
        </row>
        <row r="3825">
          <cell r="A3825" t="str">
            <v/>
          </cell>
        </row>
        <row r="3826">
          <cell r="A3826" t="str">
            <v/>
          </cell>
        </row>
        <row r="3827">
          <cell r="A3827" t="str">
            <v/>
          </cell>
        </row>
        <row r="3828">
          <cell r="A3828" t="str">
            <v/>
          </cell>
        </row>
        <row r="3829">
          <cell r="A3829" t="str">
            <v/>
          </cell>
        </row>
        <row r="3830">
          <cell r="A3830" t="str">
            <v/>
          </cell>
        </row>
        <row r="3831">
          <cell r="A3831" t="str">
            <v/>
          </cell>
        </row>
        <row r="3832">
          <cell r="A3832" t="str">
            <v/>
          </cell>
        </row>
        <row r="3833">
          <cell r="A3833" t="str">
            <v/>
          </cell>
        </row>
        <row r="3834">
          <cell r="A3834" t="str">
            <v/>
          </cell>
        </row>
        <row r="3835">
          <cell r="A3835" t="str">
            <v/>
          </cell>
        </row>
        <row r="3836">
          <cell r="A3836" t="str">
            <v/>
          </cell>
        </row>
        <row r="3837">
          <cell r="A3837" t="str">
            <v/>
          </cell>
        </row>
        <row r="3838">
          <cell r="A3838" t="str">
            <v/>
          </cell>
        </row>
        <row r="3839">
          <cell r="A3839" t="str">
            <v/>
          </cell>
        </row>
        <row r="3840">
          <cell r="A3840" t="str">
            <v/>
          </cell>
        </row>
        <row r="3841">
          <cell r="A3841" t="str">
            <v/>
          </cell>
        </row>
        <row r="3842">
          <cell r="A3842" t="str">
            <v/>
          </cell>
        </row>
        <row r="3843">
          <cell r="A3843" t="str">
            <v/>
          </cell>
        </row>
        <row r="3844">
          <cell r="A3844" t="str">
            <v/>
          </cell>
        </row>
        <row r="3845">
          <cell r="A3845" t="str">
            <v/>
          </cell>
        </row>
        <row r="3846">
          <cell r="A3846" t="str">
            <v/>
          </cell>
        </row>
        <row r="3847">
          <cell r="A3847" t="str">
            <v/>
          </cell>
        </row>
        <row r="3848">
          <cell r="A3848" t="str">
            <v/>
          </cell>
        </row>
        <row r="3849">
          <cell r="A3849" t="str">
            <v/>
          </cell>
        </row>
        <row r="3850">
          <cell r="A3850" t="str">
            <v/>
          </cell>
        </row>
        <row r="3851">
          <cell r="A3851" t="str">
            <v/>
          </cell>
        </row>
        <row r="3852">
          <cell r="A3852" t="str">
            <v/>
          </cell>
        </row>
        <row r="3853">
          <cell r="A3853" t="str">
            <v/>
          </cell>
        </row>
        <row r="3854">
          <cell r="A3854" t="str">
            <v/>
          </cell>
        </row>
        <row r="3855">
          <cell r="A3855" t="str">
            <v/>
          </cell>
        </row>
        <row r="3856">
          <cell r="A3856" t="str">
            <v/>
          </cell>
        </row>
        <row r="3857">
          <cell r="A3857" t="str">
            <v/>
          </cell>
        </row>
        <row r="3858">
          <cell r="A3858" t="str">
            <v/>
          </cell>
        </row>
        <row r="3859">
          <cell r="A3859" t="str">
            <v/>
          </cell>
        </row>
        <row r="3860">
          <cell r="A3860" t="str">
            <v/>
          </cell>
        </row>
        <row r="3861">
          <cell r="A3861" t="str">
            <v/>
          </cell>
        </row>
        <row r="3862">
          <cell r="A3862" t="str">
            <v/>
          </cell>
        </row>
        <row r="3863">
          <cell r="A3863" t="str">
            <v/>
          </cell>
        </row>
        <row r="3864">
          <cell r="A3864" t="str">
            <v/>
          </cell>
        </row>
        <row r="3865">
          <cell r="A3865" t="str">
            <v/>
          </cell>
        </row>
        <row r="3866">
          <cell r="A3866" t="str">
            <v/>
          </cell>
        </row>
        <row r="3867">
          <cell r="A3867" t="str">
            <v/>
          </cell>
        </row>
        <row r="3868">
          <cell r="A3868" t="str">
            <v/>
          </cell>
        </row>
        <row r="3869">
          <cell r="A3869" t="str">
            <v/>
          </cell>
        </row>
        <row r="3870">
          <cell r="A3870" t="str">
            <v/>
          </cell>
        </row>
        <row r="3871">
          <cell r="A3871" t="str">
            <v/>
          </cell>
        </row>
        <row r="3872">
          <cell r="A3872" t="str">
            <v/>
          </cell>
        </row>
        <row r="3873">
          <cell r="A3873" t="str">
            <v/>
          </cell>
        </row>
        <row r="3874">
          <cell r="A3874" t="str">
            <v/>
          </cell>
        </row>
        <row r="3875">
          <cell r="A3875" t="str">
            <v/>
          </cell>
        </row>
        <row r="3876">
          <cell r="A3876" t="str">
            <v/>
          </cell>
        </row>
        <row r="3877">
          <cell r="A3877" t="str">
            <v/>
          </cell>
        </row>
        <row r="3878">
          <cell r="A3878" t="str">
            <v/>
          </cell>
        </row>
        <row r="3879">
          <cell r="A3879" t="str">
            <v/>
          </cell>
        </row>
        <row r="3880">
          <cell r="A3880" t="str">
            <v/>
          </cell>
        </row>
        <row r="3881">
          <cell r="A3881" t="str">
            <v/>
          </cell>
        </row>
        <row r="3882">
          <cell r="A3882" t="str">
            <v/>
          </cell>
        </row>
        <row r="3883">
          <cell r="A3883" t="str">
            <v/>
          </cell>
        </row>
        <row r="3884">
          <cell r="A3884" t="str">
            <v/>
          </cell>
        </row>
        <row r="3885">
          <cell r="A3885" t="str">
            <v/>
          </cell>
        </row>
        <row r="3886">
          <cell r="A3886" t="str">
            <v/>
          </cell>
        </row>
        <row r="3887">
          <cell r="A3887" t="str">
            <v/>
          </cell>
        </row>
        <row r="3888">
          <cell r="A3888" t="str">
            <v/>
          </cell>
        </row>
        <row r="3889">
          <cell r="A3889" t="str">
            <v/>
          </cell>
        </row>
        <row r="3890">
          <cell r="A3890" t="str">
            <v/>
          </cell>
        </row>
        <row r="3891">
          <cell r="A3891" t="str">
            <v/>
          </cell>
        </row>
        <row r="3892">
          <cell r="A3892" t="str">
            <v/>
          </cell>
        </row>
        <row r="3893">
          <cell r="A3893" t="str">
            <v/>
          </cell>
        </row>
        <row r="3894">
          <cell r="A3894" t="str">
            <v/>
          </cell>
        </row>
        <row r="3895">
          <cell r="A3895" t="str">
            <v/>
          </cell>
        </row>
        <row r="3896">
          <cell r="A3896" t="str">
            <v/>
          </cell>
        </row>
        <row r="3897">
          <cell r="A3897" t="str">
            <v/>
          </cell>
        </row>
        <row r="3898">
          <cell r="A3898" t="str">
            <v/>
          </cell>
        </row>
        <row r="3899">
          <cell r="A3899" t="str">
            <v/>
          </cell>
        </row>
        <row r="3900">
          <cell r="A3900" t="str">
            <v/>
          </cell>
        </row>
        <row r="3901">
          <cell r="A3901" t="str">
            <v/>
          </cell>
        </row>
        <row r="3902">
          <cell r="A3902" t="str">
            <v/>
          </cell>
        </row>
        <row r="3903">
          <cell r="A3903" t="str">
            <v/>
          </cell>
        </row>
        <row r="3904">
          <cell r="A3904" t="str">
            <v/>
          </cell>
        </row>
        <row r="3905">
          <cell r="A3905" t="str">
            <v/>
          </cell>
        </row>
        <row r="3906">
          <cell r="A3906" t="str">
            <v/>
          </cell>
        </row>
        <row r="3907">
          <cell r="A3907" t="str">
            <v/>
          </cell>
        </row>
        <row r="3908">
          <cell r="A3908" t="str">
            <v/>
          </cell>
        </row>
        <row r="3909">
          <cell r="A3909" t="str">
            <v/>
          </cell>
        </row>
        <row r="3910">
          <cell r="A3910" t="str">
            <v/>
          </cell>
        </row>
        <row r="3911">
          <cell r="A3911" t="str">
            <v/>
          </cell>
        </row>
        <row r="3912">
          <cell r="A3912" t="str">
            <v/>
          </cell>
        </row>
        <row r="3913">
          <cell r="A3913" t="str">
            <v/>
          </cell>
        </row>
        <row r="3914">
          <cell r="A3914" t="str">
            <v/>
          </cell>
        </row>
        <row r="3915">
          <cell r="A3915" t="str">
            <v/>
          </cell>
        </row>
        <row r="3916">
          <cell r="A3916" t="str">
            <v/>
          </cell>
        </row>
        <row r="3917">
          <cell r="A3917" t="str">
            <v/>
          </cell>
        </row>
        <row r="3918">
          <cell r="A3918" t="str">
            <v/>
          </cell>
        </row>
        <row r="3919">
          <cell r="A3919" t="str">
            <v/>
          </cell>
        </row>
        <row r="3920">
          <cell r="A3920" t="str">
            <v/>
          </cell>
        </row>
        <row r="3921">
          <cell r="A3921" t="str">
            <v/>
          </cell>
        </row>
        <row r="3922">
          <cell r="A3922" t="str">
            <v/>
          </cell>
        </row>
        <row r="3923">
          <cell r="A3923" t="str">
            <v/>
          </cell>
        </row>
        <row r="3924">
          <cell r="A3924" t="str">
            <v/>
          </cell>
        </row>
        <row r="3925">
          <cell r="A3925" t="str">
            <v/>
          </cell>
        </row>
        <row r="3926">
          <cell r="A3926" t="str">
            <v/>
          </cell>
        </row>
        <row r="3927">
          <cell r="A3927" t="str">
            <v/>
          </cell>
        </row>
        <row r="3928">
          <cell r="A3928" t="str">
            <v/>
          </cell>
        </row>
        <row r="3929">
          <cell r="A3929" t="str">
            <v/>
          </cell>
        </row>
        <row r="3930">
          <cell r="A3930" t="str">
            <v/>
          </cell>
        </row>
        <row r="3931">
          <cell r="A3931" t="str">
            <v/>
          </cell>
        </row>
        <row r="3932">
          <cell r="A3932" t="str">
            <v/>
          </cell>
        </row>
        <row r="3933">
          <cell r="A3933" t="str">
            <v/>
          </cell>
        </row>
        <row r="3934">
          <cell r="A3934" t="str">
            <v/>
          </cell>
        </row>
        <row r="3935">
          <cell r="A3935" t="str">
            <v/>
          </cell>
        </row>
        <row r="3936">
          <cell r="A3936" t="str">
            <v/>
          </cell>
        </row>
        <row r="3937">
          <cell r="A3937" t="str">
            <v/>
          </cell>
        </row>
        <row r="3938">
          <cell r="A3938" t="str">
            <v/>
          </cell>
        </row>
        <row r="3939">
          <cell r="A3939" t="str">
            <v/>
          </cell>
        </row>
        <row r="3940">
          <cell r="A3940" t="str">
            <v/>
          </cell>
        </row>
        <row r="3941">
          <cell r="A3941" t="str">
            <v/>
          </cell>
        </row>
        <row r="3942">
          <cell r="A3942" t="str">
            <v/>
          </cell>
        </row>
        <row r="3943">
          <cell r="A3943" t="str">
            <v/>
          </cell>
        </row>
        <row r="3944">
          <cell r="A3944" t="str">
            <v/>
          </cell>
        </row>
        <row r="3945">
          <cell r="A3945" t="str">
            <v/>
          </cell>
        </row>
        <row r="3946">
          <cell r="A3946" t="str">
            <v/>
          </cell>
        </row>
        <row r="3947">
          <cell r="A3947" t="str">
            <v/>
          </cell>
        </row>
        <row r="3948">
          <cell r="A3948" t="str">
            <v/>
          </cell>
        </row>
        <row r="3949">
          <cell r="A3949" t="str">
            <v/>
          </cell>
        </row>
        <row r="3950">
          <cell r="A3950" t="str">
            <v/>
          </cell>
        </row>
        <row r="3951">
          <cell r="A3951" t="str">
            <v/>
          </cell>
        </row>
        <row r="3952">
          <cell r="A3952" t="str">
            <v/>
          </cell>
        </row>
        <row r="3953">
          <cell r="A3953" t="str">
            <v/>
          </cell>
        </row>
        <row r="3954">
          <cell r="A3954" t="str">
            <v/>
          </cell>
        </row>
        <row r="3955">
          <cell r="A3955" t="str">
            <v/>
          </cell>
        </row>
        <row r="3956">
          <cell r="A3956" t="str">
            <v/>
          </cell>
        </row>
        <row r="3957">
          <cell r="A3957" t="str">
            <v/>
          </cell>
        </row>
        <row r="3958">
          <cell r="A3958" t="str">
            <v/>
          </cell>
        </row>
        <row r="3959">
          <cell r="A3959" t="str">
            <v/>
          </cell>
        </row>
        <row r="3960">
          <cell r="A3960" t="str">
            <v/>
          </cell>
        </row>
        <row r="3961">
          <cell r="A3961" t="str">
            <v/>
          </cell>
        </row>
        <row r="3962">
          <cell r="A3962" t="str">
            <v/>
          </cell>
        </row>
        <row r="3963">
          <cell r="A3963" t="str">
            <v/>
          </cell>
        </row>
        <row r="3964">
          <cell r="A3964" t="str">
            <v/>
          </cell>
        </row>
        <row r="3965">
          <cell r="A3965" t="str">
            <v/>
          </cell>
        </row>
        <row r="3966">
          <cell r="A3966" t="str">
            <v/>
          </cell>
        </row>
        <row r="3967">
          <cell r="A3967" t="str">
            <v/>
          </cell>
        </row>
        <row r="3968">
          <cell r="A3968" t="str">
            <v/>
          </cell>
        </row>
        <row r="3969">
          <cell r="A3969" t="str">
            <v/>
          </cell>
        </row>
        <row r="3970">
          <cell r="A3970" t="str">
            <v/>
          </cell>
        </row>
        <row r="3971">
          <cell r="A3971" t="str">
            <v/>
          </cell>
        </row>
        <row r="3972">
          <cell r="A3972" t="str">
            <v/>
          </cell>
        </row>
        <row r="3973">
          <cell r="A3973" t="str">
            <v/>
          </cell>
        </row>
        <row r="3974">
          <cell r="A3974" t="str">
            <v/>
          </cell>
        </row>
        <row r="3975">
          <cell r="A3975" t="str">
            <v/>
          </cell>
        </row>
        <row r="3976">
          <cell r="A3976" t="str">
            <v/>
          </cell>
        </row>
        <row r="3977">
          <cell r="A3977" t="str">
            <v/>
          </cell>
        </row>
        <row r="3978">
          <cell r="A3978" t="str">
            <v/>
          </cell>
        </row>
        <row r="3979">
          <cell r="A3979" t="str">
            <v/>
          </cell>
        </row>
        <row r="3980">
          <cell r="A3980" t="str">
            <v/>
          </cell>
        </row>
        <row r="3981">
          <cell r="A3981" t="str">
            <v/>
          </cell>
        </row>
        <row r="3982">
          <cell r="A3982" t="str">
            <v/>
          </cell>
        </row>
        <row r="3983">
          <cell r="A3983" t="str">
            <v/>
          </cell>
        </row>
        <row r="3984">
          <cell r="A3984" t="str">
            <v/>
          </cell>
        </row>
        <row r="3985">
          <cell r="A3985" t="str">
            <v/>
          </cell>
        </row>
        <row r="3986">
          <cell r="A3986" t="str">
            <v/>
          </cell>
        </row>
        <row r="3987">
          <cell r="A3987" t="str">
            <v/>
          </cell>
        </row>
        <row r="3988">
          <cell r="A3988" t="str">
            <v/>
          </cell>
        </row>
        <row r="3989">
          <cell r="A3989" t="str">
            <v/>
          </cell>
        </row>
        <row r="3990">
          <cell r="A3990" t="str">
            <v/>
          </cell>
        </row>
        <row r="3991">
          <cell r="A3991" t="str">
            <v/>
          </cell>
        </row>
        <row r="3992">
          <cell r="A3992" t="str">
            <v/>
          </cell>
        </row>
        <row r="3993">
          <cell r="A3993" t="str">
            <v/>
          </cell>
        </row>
        <row r="3994">
          <cell r="A3994" t="str">
            <v/>
          </cell>
        </row>
        <row r="3995">
          <cell r="A3995" t="str">
            <v/>
          </cell>
        </row>
        <row r="3996">
          <cell r="A3996" t="str">
            <v/>
          </cell>
        </row>
        <row r="3997">
          <cell r="A3997" t="str">
            <v/>
          </cell>
        </row>
        <row r="3998">
          <cell r="A3998" t="str">
            <v/>
          </cell>
        </row>
        <row r="3999">
          <cell r="A3999" t="str">
            <v/>
          </cell>
        </row>
        <row r="4000">
          <cell r="A4000" t="str">
            <v/>
          </cell>
        </row>
        <row r="4001">
          <cell r="A4001" t="str">
            <v/>
          </cell>
        </row>
        <row r="4002">
          <cell r="A4002" t="str">
            <v/>
          </cell>
        </row>
        <row r="4003">
          <cell r="A4003" t="str">
            <v/>
          </cell>
        </row>
        <row r="4004">
          <cell r="A4004" t="str">
            <v/>
          </cell>
        </row>
        <row r="4005">
          <cell r="A4005" t="str">
            <v/>
          </cell>
        </row>
        <row r="4006">
          <cell r="A4006" t="str">
            <v/>
          </cell>
        </row>
        <row r="4007">
          <cell r="A4007" t="str">
            <v/>
          </cell>
        </row>
        <row r="4008">
          <cell r="A4008" t="str">
            <v/>
          </cell>
        </row>
        <row r="4009">
          <cell r="A4009" t="str">
            <v/>
          </cell>
        </row>
        <row r="4010">
          <cell r="A4010" t="str">
            <v/>
          </cell>
        </row>
        <row r="4011">
          <cell r="A4011" t="str">
            <v/>
          </cell>
        </row>
        <row r="4012">
          <cell r="A4012" t="str">
            <v/>
          </cell>
        </row>
        <row r="4013">
          <cell r="A4013" t="str">
            <v/>
          </cell>
        </row>
        <row r="4014">
          <cell r="A4014" t="str">
            <v/>
          </cell>
        </row>
        <row r="4015">
          <cell r="A4015" t="str">
            <v/>
          </cell>
        </row>
        <row r="4016">
          <cell r="A4016" t="str">
            <v/>
          </cell>
        </row>
        <row r="4017">
          <cell r="A4017" t="str">
            <v/>
          </cell>
        </row>
        <row r="4018">
          <cell r="A4018" t="str">
            <v/>
          </cell>
        </row>
        <row r="4019">
          <cell r="A4019" t="str">
            <v/>
          </cell>
        </row>
        <row r="4020">
          <cell r="A4020" t="str">
            <v/>
          </cell>
        </row>
        <row r="4021">
          <cell r="A4021" t="str">
            <v/>
          </cell>
        </row>
        <row r="4022">
          <cell r="A4022" t="str">
            <v/>
          </cell>
        </row>
        <row r="4023">
          <cell r="A4023" t="str">
            <v/>
          </cell>
        </row>
        <row r="4024">
          <cell r="A4024" t="str">
            <v/>
          </cell>
        </row>
        <row r="4025">
          <cell r="A4025" t="str">
            <v/>
          </cell>
        </row>
        <row r="4026">
          <cell r="A4026" t="str">
            <v/>
          </cell>
        </row>
        <row r="4027">
          <cell r="A4027" t="str">
            <v/>
          </cell>
        </row>
        <row r="4028">
          <cell r="A4028" t="str">
            <v/>
          </cell>
        </row>
        <row r="4029">
          <cell r="A4029" t="str">
            <v/>
          </cell>
        </row>
        <row r="4030">
          <cell r="A4030" t="str">
            <v/>
          </cell>
        </row>
        <row r="4031">
          <cell r="A4031" t="str">
            <v/>
          </cell>
        </row>
        <row r="4032">
          <cell r="A4032" t="str">
            <v/>
          </cell>
        </row>
        <row r="4033">
          <cell r="A4033" t="str">
            <v/>
          </cell>
        </row>
        <row r="4034">
          <cell r="A4034" t="str">
            <v/>
          </cell>
        </row>
        <row r="4035">
          <cell r="A4035" t="str">
            <v/>
          </cell>
        </row>
        <row r="4036">
          <cell r="A4036" t="str">
            <v/>
          </cell>
        </row>
        <row r="4037">
          <cell r="A4037" t="str">
            <v/>
          </cell>
        </row>
        <row r="4038">
          <cell r="A4038" t="str">
            <v/>
          </cell>
        </row>
        <row r="4039">
          <cell r="A4039" t="str">
            <v/>
          </cell>
        </row>
        <row r="4040">
          <cell r="A4040" t="str">
            <v/>
          </cell>
        </row>
        <row r="4041">
          <cell r="A4041" t="str">
            <v/>
          </cell>
        </row>
        <row r="4042">
          <cell r="A4042" t="str">
            <v/>
          </cell>
        </row>
        <row r="4043">
          <cell r="A4043" t="str">
            <v/>
          </cell>
        </row>
        <row r="4044">
          <cell r="A4044" t="str">
            <v/>
          </cell>
        </row>
        <row r="4045">
          <cell r="A4045" t="str">
            <v/>
          </cell>
        </row>
        <row r="4046">
          <cell r="A4046" t="str">
            <v/>
          </cell>
        </row>
        <row r="4047">
          <cell r="A4047" t="str">
            <v/>
          </cell>
        </row>
        <row r="4048">
          <cell r="A4048" t="str">
            <v/>
          </cell>
        </row>
        <row r="4049">
          <cell r="A4049" t="str">
            <v/>
          </cell>
        </row>
        <row r="4050">
          <cell r="A4050" t="str">
            <v/>
          </cell>
        </row>
        <row r="4051">
          <cell r="A4051" t="str">
            <v/>
          </cell>
        </row>
        <row r="4052">
          <cell r="A4052" t="str">
            <v/>
          </cell>
        </row>
        <row r="4053">
          <cell r="A4053" t="str">
            <v/>
          </cell>
        </row>
        <row r="4054">
          <cell r="A4054" t="str">
            <v/>
          </cell>
        </row>
        <row r="4055">
          <cell r="A4055" t="str">
            <v/>
          </cell>
        </row>
        <row r="4056">
          <cell r="A4056" t="str">
            <v/>
          </cell>
        </row>
        <row r="4057">
          <cell r="A4057" t="str">
            <v/>
          </cell>
        </row>
        <row r="4058">
          <cell r="A4058" t="str">
            <v/>
          </cell>
        </row>
        <row r="4059">
          <cell r="A4059" t="str">
            <v/>
          </cell>
        </row>
        <row r="4060">
          <cell r="A4060" t="str">
            <v/>
          </cell>
        </row>
        <row r="4061">
          <cell r="A4061" t="str">
            <v/>
          </cell>
        </row>
        <row r="4062">
          <cell r="A4062" t="str">
            <v/>
          </cell>
        </row>
        <row r="4063">
          <cell r="A4063" t="str">
            <v/>
          </cell>
        </row>
        <row r="4064">
          <cell r="A4064" t="str">
            <v/>
          </cell>
        </row>
        <row r="4065">
          <cell r="A4065" t="str">
            <v/>
          </cell>
        </row>
        <row r="4066">
          <cell r="A4066" t="str">
            <v/>
          </cell>
        </row>
        <row r="4067">
          <cell r="A4067" t="str">
            <v/>
          </cell>
        </row>
        <row r="4068">
          <cell r="A4068" t="str">
            <v/>
          </cell>
        </row>
        <row r="4069">
          <cell r="A4069" t="str">
            <v/>
          </cell>
        </row>
        <row r="4070">
          <cell r="A4070" t="str">
            <v/>
          </cell>
        </row>
        <row r="4071">
          <cell r="A4071" t="str">
            <v/>
          </cell>
        </row>
        <row r="4072">
          <cell r="A4072" t="str">
            <v/>
          </cell>
        </row>
        <row r="4073">
          <cell r="A4073" t="str">
            <v/>
          </cell>
        </row>
        <row r="4074">
          <cell r="A4074" t="str">
            <v/>
          </cell>
        </row>
        <row r="4075">
          <cell r="A4075" t="str">
            <v/>
          </cell>
        </row>
        <row r="4076">
          <cell r="A4076" t="str">
            <v/>
          </cell>
        </row>
        <row r="4077">
          <cell r="A4077" t="str">
            <v/>
          </cell>
        </row>
        <row r="4078">
          <cell r="A4078" t="str">
            <v/>
          </cell>
        </row>
        <row r="4079">
          <cell r="A4079" t="str">
            <v/>
          </cell>
        </row>
        <row r="4080">
          <cell r="A4080" t="str">
            <v/>
          </cell>
        </row>
        <row r="4081">
          <cell r="A4081" t="str">
            <v/>
          </cell>
        </row>
        <row r="4082">
          <cell r="A4082" t="str">
            <v/>
          </cell>
        </row>
        <row r="4083">
          <cell r="A4083" t="str">
            <v/>
          </cell>
        </row>
        <row r="4084">
          <cell r="A4084" t="str">
            <v/>
          </cell>
        </row>
        <row r="4085">
          <cell r="A4085" t="str">
            <v/>
          </cell>
        </row>
        <row r="4086">
          <cell r="A4086" t="str">
            <v/>
          </cell>
        </row>
        <row r="4087">
          <cell r="A4087" t="str">
            <v/>
          </cell>
        </row>
        <row r="4088">
          <cell r="A4088" t="str">
            <v/>
          </cell>
        </row>
        <row r="4089">
          <cell r="A4089" t="str">
            <v/>
          </cell>
        </row>
        <row r="4090">
          <cell r="A4090" t="str">
            <v/>
          </cell>
        </row>
        <row r="4091">
          <cell r="A4091" t="str">
            <v/>
          </cell>
        </row>
        <row r="4092">
          <cell r="A4092" t="str">
            <v/>
          </cell>
        </row>
        <row r="4093">
          <cell r="A4093" t="str">
            <v/>
          </cell>
        </row>
        <row r="4094">
          <cell r="A4094" t="str">
            <v/>
          </cell>
        </row>
        <row r="4095">
          <cell r="A4095" t="str">
            <v/>
          </cell>
        </row>
        <row r="4096">
          <cell r="A4096" t="str">
            <v/>
          </cell>
        </row>
        <row r="4097">
          <cell r="A4097" t="str">
            <v/>
          </cell>
        </row>
        <row r="4098">
          <cell r="A4098" t="str">
            <v/>
          </cell>
        </row>
        <row r="4099">
          <cell r="A4099" t="str">
            <v/>
          </cell>
        </row>
        <row r="4100">
          <cell r="A4100" t="str">
            <v/>
          </cell>
        </row>
        <row r="4101">
          <cell r="A4101" t="str">
            <v/>
          </cell>
        </row>
        <row r="4102">
          <cell r="A4102" t="str">
            <v/>
          </cell>
        </row>
        <row r="4103">
          <cell r="A4103" t="str">
            <v/>
          </cell>
        </row>
        <row r="4104">
          <cell r="A4104" t="str">
            <v/>
          </cell>
        </row>
        <row r="4105">
          <cell r="A4105" t="str">
            <v/>
          </cell>
        </row>
        <row r="4106">
          <cell r="A4106" t="str">
            <v/>
          </cell>
        </row>
        <row r="4107">
          <cell r="A4107" t="str">
            <v/>
          </cell>
        </row>
        <row r="4108">
          <cell r="A4108" t="str">
            <v/>
          </cell>
        </row>
        <row r="4109">
          <cell r="A4109" t="str">
            <v/>
          </cell>
        </row>
        <row r="4110">
          <cell r="A4110" t="str">
            <v/>
          </cell>
        </row>
        <row r="4111">
          <cell r="A4111" t="str">
            <v/>
          </cell>
        </row>
        <row r="4112">
          <cell r="A4112" t="str">
            <v/>
          </cell>
        </row>
        <row r="4113">
          <cell r="A4113" t="str">
            <v/>
          </cell>
        </row>
        <row r="4114">
          <cell r="A4114" t="str">
            <v/>
          </cell>
        </row>
        <row r="4115">
          <cell r="A4115" t="str">
            <v/>
          </cell>
        </row>
        <row r="4116">
          <cell r="A4116" t="str">
            <v/>
          </cell>
        </row>
        <row r="4117">
          <cell r="A4117" t="str">
            <v/>
          </cell>
        </row>
        <row r="4118">
          <cell r="A4118" t="str">
            <v/>
          </cell>
        </row>
        <row r="4119">
          <cell r="A4119" t="str">
            <v/>
          </cell>
        </row>
        <row r="4120">
          <cell r="A4120" t="str">
            <v/>
          </cell>
        </row>
        <row r="4121">
          <cell r="A4121" t="str">
            <v/>
          </cell>
        </row>
        <row r="4122">
          <cell r="A4122" t="str">
            <v/>
          </cell>
        </row>
        <row r="4123">
          <cell r="A4123" t="str">
            <v/>
          </cell>
        </row>
        <row r="4124">
          <cell r="A4124" t="str">
            <v/>
          </cell>
        </row>
        <row r="4125">
          <cell r="A4125" t="str">
            <v/>
          </cell>
        </row>
        <row r="4126">
          <cell r="A4126" t="str">
            <v/>
          </cell>
        </row>
        <row r="4127">
          <cell r="A4127" t="str">
            <v/>
          </cell>
        </row>
        <row r="4128">
          <cell r="A4128" t="str">
            <v/>
          </cell>
        </row>
        <row r="4129">
          <cell r="A4129" t="str">
            <v/>
          </cell>
        </row>
        <row r="4130">
          <cell r="A4130" t="str">
            <v/>
          </cell>
        </row>
        <row r="4131">
          <cell r="A4131" t="str">
            <v/>
          </cell>
        </row>
        <row r="4132">
          <cell r="A4132" t="str">
            <v/>
          </cell>
        </row>
        <row r="4133">
          <cell r="A4133" t="str">
            <v/>
          </cell>
        </row>
        <row r="4134">
          <cell r="A4134" t="str">
            <v/>
          </cell>
        </row>
        <row r="4135">
          <cell r="A4135" t="str">
            <v/>
          </cell>
        </row>
        <row r="4136">
          <cell r="A4136" t="str">
            <v/>
          </cell>
        </row>
        <row r="4137">
          <cell r="A4137" t="str">
            <v/>
          </cell>
        </row>
        <row r="4138">
          <cell r="A4138" t="str">
            <v/>
          </cell>
        </row>
        <row r="4139">
          <cell r="A4139" t="str">
            <v/>
          </cell>
        </row>
        <row r="4140">
          <cell r="A4140" t="str">
            <v/>
          </cell>
        </row>
        <row r="4141">
          <cell r="A4141" t="str">
            <v/>
          </cell>
        </row>
        <row r="4142">
          <cell r="A4142" t="str">
            <v/>
          </cell>
        </row>
        <row r="4143">
          <cell r="A4143" t="str">
            <v/>
          </cell>
        </row>
        <row r="4144">
          <cell r="A4144" t="str">
            <v/>
          </cell>
        </row>
        <row r="4145">
          <cell r="A4145" t="str">
            <v/>
          </cell>
        </row>
        <row r="4146">
          <cell r="A4146" t="str">
            <v/>
          </cell>
        </row>
        <row r="4147">
          <cell r="A4147" t="str">
            <v/>
          </cell>
        </row>
        <row r="4148">
          <cell r="A4148" t="str">
            <v/>
          </cell>
        </row>
        <row r="4149">
          <cell r="A4149" t="str">
            <v/>
          </cell>
        </row>
        <row r="4150">
          <cell r="A4150" t="str">
            <v/>
          </cell>
        </row>
        <row r="4151">
          <cell r="A4151" t="str">
            <v/>
          </cell>
        </row>
        <row r="4152">
          <cell r="A4152" t="str">
            <v/>
          </cell>
        </row>
        <row r="4153">
          <cell r="A4153" t="str">
            <v/>
          </cell>
        </row>
        <row r="4154">
          <cell r="A4154" t="str">
            <v/>
          </cell>
        </row>
        <row r="4155">
          <cell r="A4155" t="str">
            <v/>
          </cell>
        </row>
        <row r="4156">
          <cell r="A4156" t="str">
            <v/>
          </cell>
        </row>
        <row r="4157">
          <cell r="A4157" t="str">
            <v/>
          </cell>
        </row>
        <row r="4158">
          <cell r="A4158" t="str">
            <v/>
          </cell>
        </row>
        <row r="4159">
          <cell r="A4159" t="str">
            <v/>
          </cell>
        </row>
        <row r="4160">
          <cell r="A4160" t="str">
            <v/>
          </cell>
        </row>
        <row r="4161">
          <cell r="A4161" t="str">
            <v/>
          </cell>
        </row>
        <row r="4162">
          <cell r="A4162" t="str">
            <v/>
          </cell>
        </row>
        <row r="4163">
          <cell r="A4163" t="str">
            <v/>
          </cell>
        </row>
        <row r="4164">
          <cell r="A4164" t="str">
            <v/>
          </cell>
        </row>
        <row r="4165">
          <cell r="A4165" t="str">
            <v/>
          </cell>
        </row>
        <row r="4166">
          <cell r="A4166" t="str">
            <v/>
          </cell>
        </row>
        <row r="4167">
          <cell r="A4167" t="str">
            <v/>
          </cell>
        </row>
        <row r="4168">
          <cell r="A4168" t="str">
            <v/>
          </cell>
        </row>
        <row r="4169">
          <cell r="A4169" t="str">
            <v/>
          </cell>
        </row>
        <row r="4170">
          <cell r="A4170" t="str">
            <v/>
          </cell>
        </row>
        <row r="4171">
          <cell r="A4171" t="str">
            <v/>
          </cell>
        </row>
        <row r="4172">
          <cell r="A4172" t="str">
            <v/>
          </cell>
        </row>
        <row r="4173">
          <cell r="A4173" t="str">
            <v/>
          </cell>
        </row>
        <row r="4174">
          <cell r="A4174" t="str">
            <v/>
          </cell>
        </row>
        <row r="4175">
          <cell r="A4175" t="str">
            <v/>
          </cell>
        </row>
        <row r="4176">
          <cell r="A4176" t="str">
            <v/>
          </cell>
        </row>
        <row r="4177">
          <cell r="A4177" t="str">
            <v/>
          </cell>
        </row>
        <row r="4178">
          <cell r="A4178" t="str">
            <v/>
          </cell>
        </row>
        <row r="4179">
          <cell r="A4179" t="str">
            <v/>
          </cell>
        </row>
        <row r="4180">
          <cell r="A4180" t="str">
            <v/>
          </cell>
        </row>
        <row r="4181">
          <cell r="A4181" t="str">
            <v/>
          </cell>
        </row>
        <row r="4182">
          <cell r="A4182" t="str">
            <v/>
          </cell>
        </row>
        <row r="4183">
          <cell r="A4183" t="str">
            <v/>
          </cell>
        </row>
        <row r="4184">
          <cell r="A4184" t="str">
            <v/>
          </cell>
        </row>
        <row r="4185">
          <cell r="A4185" t="str">
            <v/>
          </cell>
        </row>
        <row r="4186">
          <cell r="A4186" t="str">
            <v/>
          </cell>
        </row>
        <row r="4187">
          <cell r="A4187" t="str">
            <v/>
          </cell>
        </row>
        <row r="4188">
          <cell r="A4188" t="str">
            <v/>
          </cell>
        </row>
        <row r="4189">
          <cell r="A4189" t="str">
            <v/>
          </cell>
        </row>
        <row r="4190">
          <cell r="A4190" t="str">
            <v/>
          </cell>
        </row>
        <row r="4191">
          <cell r="A4191" t="str">
            <v/>
          </cell>
        </row>
        <row r="4192">
          <cell r="A4192" t="str">
            <v/>
          </cell>
        </row>
        <row r="4193">
          <cell r="A4193" t="str">
            <v/>
          </cell>
        </row>
        <row r="4194">
          <cell r="A4194" t="str">
            <v/>
          </cell>
        </row>
        <row r="4195">
          <cell r="A4195" t="str">
            <v/>
          </cell>
        </row>
        <row r="4196">
          <cell r="A4196" t="str">
            <v/>
          </cell>
        </row>
        <row r="4197">
          <cell r="A4197" t="str">
            <v/>
          </cell>
        </row>
        <row r="4198">
          <cell r="A4198" t="str">
            <v/>
          </cell>
        </row>
        <row r="4199">
          <cell r="A4199" t="str">
            <v/>
          </cell>
        </row>
        <row r="4200">
          <cell r="A4200" t="str">
            <v/>
          </cell>
        </row>
        <row r="4201">
          <cell r="A4201" t="str">
            <v/>
          </cell>
        </row>
        <row r="4202">
          <cell r="A4202" t="str">
            <v/>
          </cell>
        </row>
        <row r="4203">
          <cell r="A4203" t="str">
            <v/>
          </cell>
        </row>
        <row r="4204">
          <cell r="A4204" t="str">
            <v/>
          </cell>
        </row>
        <row r="4205">
          <cell r="A4205" t="str">
            <v/>
          </cell>
        </row>
        <row r="4206">
          <cell r="A4206" t="str">
            <v/>
          </cell>
        </row>
        <row r="4207">
          <cell r="A4207" t="str">
            <v/>
          </cell>
        </row>
        <row r="4208">
          <cell r="A4208" t="str">
            <v/>
          </cell>
        </row>
        <row r="4209">
          <cell r="A4209" t="str">
            <v/>
          </cell>
        </row>
        <row r="4210">
          <cell r="A4210" t="str">
            <v/>
          </cell>
        </row>
        <row r="4211">
          <cell r="A4211" t="str">
            <v/>
          </cell>
        </row>
        <row r="4212">
          <cell r="A4212" t="str">
            <v/>
          </cell>
        </row>
        <row r="4213">
          <cell r="A4213" t="str">
            <v/>
          </cell>
        </row>
        <row r="4214">
          <cell r="A4214" t="str">
            <v/>
          </cell>
        </row>
        <row r="4215">
          <cell r="A4215" t="str">
            <v/>
          </cell>
        </row>
        <row r="4216">
          <cell r="A4216" t="str">
            <v/>
          </cell>
        </row>
        <row r="4217">
          <cell r="A4217" t="str">
            <v/>
          </cell>
        </row>
        <row r="4218">
          <cell r="A4218" t="str">
            <v/>
          </cell>
        </row>
        <row r="4219">
          <cell r="A4219" t="str">
            <v/>
          </cell>
        </row>
        <row r="4220">
          <cell r="A4220" t="str">
            <v/>
          </cell>
        </row>
        <row r="4221">
          <cell r="A4221" t="str">
            <v/>
          </cell>
        </row>
        <row r="4222">
          <cell r="A4222" t="str">
            <v/>
          </cell>
        </row>
        <row r="4223">
          <cell r="A4223" t="str">
            <v/>
          </cell>
        </row>
        <row r="4224">
          <cell r="A4224" t="str">
            <v/>
          </cell>
        </row>
        <row r="4225">
          <cell r="A4225" t="str">
            <v/>
          </cell>
        </row>
        <row r="4226">
          <cell r="A4226" t="str">
            <v/>
          </cell>
        </row>
        <row r="4227">
          <cell r="A4227" t="str">
            <v/>
          </cell>
        </row>
        <row r="4228">
          <cell r="A4228" t="str">
            <v/>
          </cell>
        </row>
        <row r="4229">
          <cell r="A4229" t="str">
            <v/>
          </cell>
        </row>
        <row r="4230">
          <cell r="A4230" t="str">
            <v/>
          </cell>
        </row>
        <row r="4231">
          <cell r="A4231" t="str">
            <v/>
          </cell>
        </row>
        <row r="4232">
          <cell r="A4232" t="str">
            <v/>
          </cell>
        </row>
        <row r="4233">
          <cell r="A4233" t="str">
            <v/>
          </cell>
        </row>
        <row r="4234">
          <cell r="A4234" t="str">
            <v/>
          </cell>
        </row>
        <row r="4235">
          <cell r="A4235" t="str">
            <v/>
          </cell>
        </row>
        <row r="4236">
          <cell r="A4236" t="str">
            <v/>
          </cell>
        </row>
        <row r="4237">
          <cell r="A4237" t="str">
            <v/>
          </cell>
        </row>
        <row r="4238">
          <cell r="A4238" t="str">
            <v/>
          </cell>
        </row>
        <row r="4239">
          <cell r="A4239" t="str">
            <v/>
          </cell>
        </row>
        <row r="4240">
          <cell r="A4240" t="str">
            <v/>
          </cell>
        </row>
        <row r="4241">
          <cell r="A4241" t="str">
            <v/>
          </cell>
        </row>
        <row r="4242">
          <cell r="A4242" t="str">
            <v/>
          </cell>
        </row>
        <row r="4243">
          <cell r="A4243" t="str">
            <v/>
          </cell>
        </row>
        <row r="4244">
          <cell r="A4244" t="str">
            <v/>
          </cell>
        </row>
        <row r="4245">
          <cell r="A4245" t="str">
            <v/>
          </cell>
        </row>
        <row r="4246">
          <cell r="A4246" t="str">
            <v/>
          </cell>
        </row>
        <row r="4247">
          <cell r="A4247" t="str">
            <v/>
          </cell>
        </row>
        <row r="4248">
          <cell r="A4248" t="str">
            <v/>
          </cell>
        </row>
        <row r="4249">
          <cell r="A4249" t="str">
            <v/>
          </cell>
        </row>
        <row r="4250">
          <cell r="A4250" t="str">
            <v/>
          </cell>
        </row>
        <row r="4251">
          <cell r="A4251" t="str">
            <v/>
          </cell>
        </row>
        <row r="4252">
          <cell r="A4252" t="str">
            <v/>
          </cell>
        </row>
        <row r="4253">
          <cell r="A4253" t="str">
            <v/>
          </cell>
        </row>
        <row r="4254">
          <cell r="A4254" t="str">
            <v/>
          </cell>
        </row>
        <row r="4255">
          <cell r="A4255" t="str">
            <v/>
          </cell>
        </row>
        <row r="4256">
          <cell r="A4256" t="str">
            <v/>
          </cell>
        </row>
        <row r="4257">
          <cell r="A4257" t="str">
            <v/>
          </cell>
        </row>
        <row r="4258">
          <cell r="A4258" t="str">
            <v/>
          </cell>
        </row>
        <row r="4259">
          <cell r="A4259" t="str">
            <v/>
          </cell>
        </row>
        <row r="4260">
          <cell r="A4260" t="str">
            <v/>
          </cell>
        </row>
        <row r="4261">
          <cell r="A4261" t="str">
            <v/>
          </cell>
        </row>
        <row r="4262">
          <cell r="A4262" t="str">
            <v/>
          </cell>
        </row>
        <row r="4263">
          <cell r="A4263" t="str">
            <v/>
          </cell>
        </row>
        <row r="4264">
          <cell r="A4264" t="str">
            <v/>
          </cell>
        </row>
        <row r="4265">
          <cell r="A4265" t="str">
            <v/>
          </cell>
        </row>
        <row r="4266">
          <cell r="A4266" t="str">
            <v/>
          </cell>
        </row>
        <row r="4267">
          <cell r="A4267" t="str">
            <v/>
          </cell>
        </row>
        <row r="4268">
          <cell r="A4268" t="str">
            <v/>
          </cell>
        </row>
        <row r="4269">
          <cell r="A4269" t="str">
            <v/>
          </cell>
        </row>
        <row r="4270">
          <cell r="A4270" t="str">
            <v/>
          </cell>
        </row>
        <row r="4271">
          <cell r="A4271" t="str">
            <v/>
          </cell>
        </row>
        <row r="4272">
          <cell r="A4272" t="str">
            <v/>
          </cell>
        </row>
        <row r="4273">
          <cell r="A4273" t="str">
            <v/>
          </cell>
        </row>
        <row r="4274">
          <cell r="A4274" t="str">
            <v/>
          </cell>
        </row>
        <row r="4275">
          <cell r="A4275" t="str">
            <v/>
          </cell>
        </row>
        <row r="4276">
          <cell r="A4276" t="str">
            <v/>
          </cell>
        </row>
        <row r="4277">
          <cell r="A4277" t="str">
            <v/>
          </cell>
        </row>
        <row r="4278">
          <cell r="A4278" t="str">
            <v/>
          </cell>
        </row>
        <row r="4279">
          <cell r="A4279" t="str">
            <v/>
          </cell>
        </row>
        <row r="4280">
          <cell r="A4280" t="str">
            <v/>
          </cell>
        </row>
        <row r="4281">
          <cell r="A4281" t="str">
            <v/>
          </cell>
        </row>
        <row r="4282">
          <cell r="A4282" t="str">
            <v/>
          </cell>
        </row>
        <row r="4283">
          <cell r="A4283" t="str">
            <v/>
          </cell>
        </row>
        <row r="4284">
          <cell r="A4284" t="str">
            <v/>
          </cell>
        </row>
        <row r="4285">
          <cell r="A4285" t="str">
            <v/>
          </cell>
        </row>
        <row r="4286">
          <cell r="A4286" t="str">
            <v/>
          </cell>
        </row>
        <row r="4287">
          <cell r="A4287" t="str">
            <v/>
          </cell>
        </row>
        <row r="4288">
          <cell r="A4288" t="str">
            <v/>
          </cell>
        </row>
        <row r="4289">
          <cell r="A4289" t="str">
            <v/>
          </cell>
        </row>
        <row r="4290">
          <cell r="A4290" t="str">
            <v/>
          </cell>
        </row>
        <row r="4291">
          <cell r="A4291" t="str">
            <v/>
          </cell>
        </row>
        <row r="4292">
          <cell r="A4292" t="str">
            <v/>
          </cell>
        </row>
        <row r="4293">
          <cell r="A4293" t="str">
            <v/>
          </cell>
        </row>
        <row r="4294">
          <cell r="A4294" t="str">
            <v/>
          </cell>
        </row>
        <row r="4295">
          <cell r="A4295" t="str">
            <v/>
          </cell>
        </row>
        <row r="4296">
          <cell r="A4296" t="str">
            <v/>
          </cell>
        </row>
        <row r="4297">
          <cell r="A4297" t="str">
            <v/>
          </cell>
        </row>
        <row r="4298">
          <cell r="A4298" t="str">
            <v/>
          </cell>
        </row>
        <row r="4299">
          <cell r="A4299" t="str">
            <v/>
          </cell>
        </row>
        <row r="4300">
          <cell r="A4300" t="str">
            <v/>
          </cell>
        </row>
        <row r="4301">
          <cell r="A4301" t="str">
            <v/>
          </cell>
        </row>
        <row r="4302">
          <cell r="A4302" t="str">
            <v/>
          </cell>
        </row>
        <row r="4303">
          <cell r="A4303" t="str">
            <v/>
          </cell>
        </row>
        <row r="4304">
          <cell r="A4304" t="str">
            <v/>
          </cell>
        </row>
        <row r="4305">
          <cell r="A4305" t="str">
            <v/>
          </cell>
        </row>
        <row r="4306">
          <cell r="A4306" t="str">
            <v/>
          </cell>
        </row>
        <row r="4307">
          <cell r="A4307" t="str">
            <v/>
          </cell>
        </row>
        <row r="4308">
          <cell r="A4308" t="str">
            <v/>
          </cell>
        </row>
        <row r="4309">
          <cell r="A4309" t="str">
            <v/>
          </cell>
        </row>
        <row r="4310">
          <cell r="A4310" t="str">
            <v/>
          </cell>
        </row>
        <row r="4311">
          <cell r="A4311" t="str">
            <v/>
          </cell>
        </row>
        <row r="4312">
          <cell r="A4312" t="str">
            <v/>
          </cell>
        </row>
        <row r="4313">
          <cell r="A4313" t="str">
            <v/>
          </cell>
        </row>
        <row r="4314">
          <cell r="A4314" t="str">
            <v/>
          </cell>
        </row>
        <row r="4315">
          <cell r="A4315" t="str">
            <v/>
          </cell>
        </row>
        <row r="4316">
          <cell r="A4316" t="str">
            <v/>
          </cell>
        </row>
        <row r="4317">
          <cell r="A4317" t="str">
            <v/>
          </cell>
        </row>
        <row r="4318">
          <cell r="A4318" t="str">
            <v/>
          </cell>
        </row>
        <row r="4319">
          <cell r="A4319" t="str">
            <v/>
          </cell>
        </row>
        <row r="4320">
          <cell r="A4320" t="str">
            <v/>
          </cell>
        </row>
        <row r="4321">
          <cell r="A4321" t="str">
            <v/>
          </cell>
        </row>
        <row r="4322">
          <cell r="A4322" t="str">
            <v/>
          </cell>
        </row>
        <row r="4323">
          <cell r="A4323" t="str">
            <v/>
          </cell>
        </row>
        <row r="4324">
          <cell r="A4324" t="str">
            <v/>
          </cell>
        </row>
        <row r="4325">
          <cell r="A4325" t="str">
            <v/>
          </cell>
        </row>
        <row r="4326">
          <cell r="A4326" t="str">
            <v/>
          </cell>
        </row>
        <row r="4327">
          <cell r="A4327" t="str">
            <v/>
          </cell>
        </row>
        <row r="4328">
          <cell r="A4328" t="str">
            <v/>
          </cell>
        </row>
        <row r="4329">
          <cell r="A4329" t="str">
            <v/>
          </cell>
        </row>
        <row r="4330">
          <cell r="A4330" t="str">
            <v/>
          </cell>
        </row>
        <row r="4331">
          <cell r="A4331" t="str">
            <v/>
          </cell>
        </row>
        <row r="4332">
          <cell r="A4332" t="str">
            <v/>
          </cell>
        </row>
        <row r="4333">
          <cell r="A4333" t="str">
            <v/>
          </cell>
        </row>
        <row r="4334">
          <cell r="A4334" t="str">
            <v/>
          </cell>
        </row>
        <row r="4335">
          <cell r="A4335" t="str">
            <v/>
          </cell>
        </row>
        <row r="4336">
          <cell r="A4336" t="str">
            <v/>
          </cell>
        </row>
        <row r="4337">
          <cell r="A4337" t="str">
            <v/>
          </cell>
        </row>
        <row r="4338">
          <cell r="A4338" t="str">
            <v/>
          </cell>
        </row>
        <row r="4339">
          <cell r="A4339" t="str">
            <v/>
          </cell>
        </row>
        <row r="4340">
          <cell r="A4340" t="str">
            <v/>
          </cell>
        </row>
        <row r="4341">
          <cell r="A4341" t="str">
            <v/>
          </cell>
        </row>
        <row r="4342">
          <cell r="A4342" t="str">
            <v/>
          </cell>
        </row>
        <row r="4343">
          <cell r="A4343" t="str">
            <v/>
          </cell>
        </row>
        <row r="4344">
          <cell r="A4344" t="str">
            <v/>
          </cell>
        </row>
        <row r="4345">
          <cell r="A4345" t="str">
            <v/>
          </cell>
        </row>
        <row r="4346">
          <cell r="A4346" t="str">
            <v/>
          </cell>
        </row>
        <row r="4347">
          <cell r="A4347" t="str">
            <v/>
          </cell>
        </row>
        <row r="4348">
          <cell r="A4348" t="str">
            <v/>
          </cell>
        </row>
        <row r="4349">
          <cell r="A4349" t="str">
            <v/>
          </cell>
        </row>
        <row r="4350">
          <cell r="A4350" t="str">
            <v/>
          </cell>
        </row>
        <row r="4351">
          <cell r="A4351" t="str">
            <v/>
          </cell>
        </row>
        <row r="4352">
          <cell r="A4352" t="str">
            <v/>
          </cell>
        </row>
        <row r="4353">
          <cell r="A4353" t="str">
            <v/>
          </cell>
        </row>
        <row r="4354">
          <cell r="A4354" t="str">
            <v/>
          </cell>
        </row>
        <row r="4355">
          <cell r="A4355" t="str">
            <v/>
          </cell>
        </row>
        <row r="4356">
          <cell r="A4356" t="str">
            <v/>
          </cell>
        </row>
        <row r="4357">
          <cell r="A4357" t="str">
            <v/>
          </cell>
        </row>
        <row r="4358">
          <cell r="A4358" t="str">
            <v/>
          </cell>
        </row>
        <row r="4359">
          <cell r="A4359" t="str">
            <v/>
          </cell>
        </row>
        <row r="4360">
          <cell r="A4360" t="str">
            <v/>
          </cell>
        </row>
        <row r="4361">
          <cell r="A4361" t="str">
            <v/>
          </cell>
        </row>
        <row r="4362">
          <cell r="A4362" t="str">
            <v/>
          </cell>
        </row>
        <row r="4363">
          <cell r="A4363" t="str">
            <v/>
          </cell>
        </row>
        <row r="4364">
          <cell r="A4364" t="str">
            <v/>
          </cell>
        </row>
        <row r="4365">
          <cell r="A4365" t="str">
            <v/>
          </cell>
        </row>
        <row r="4366">
          <cell r="A4366" t="str">
            <v/>
          </cell>
        </row>
        <row r="4367">
          <cell r="A4367" t="str">
            <v/>
          </cell>
        </row>
        <row r="4368">
          <cell r="A4368" t="str">
            <v/>
          </cell>
        </row>
        <row r="4369">
          <cell r="A4369" t="str">
            <v/>
          </cell>
        </row>
        <row r="4370">
          <cell r="A4370" t="str">
            <v/>
          </cell>
        </row>
        <row r="4371">
          <cell r="A4371" t="str">
            <v/>
          </cell>
        </row>
        <row r="4372">
          <cell r="A4372" t="str">
            <v/>
          </cell>
        </row>
        <row r="4373">
          <cell r="A4373" t="str">
            <v/>
          </cell>
        </row>
        <row r="4374">
          <cell r="A4374" t="str">
            <v/>
          </cell>
        </row>
        <row r="4375">
          <cell r="A4375" t="str">
            <v/>
          </cell>
        </row>
        <row r="4376">
          <cell r="A4376" t="str">
            <v/>
          </cell>
        </row>
        <row r="4377">
          <cell r="A4377" t="str">
            <v/>
          </cell>
        </row>
        <row r="4378">
          <cell r="A4378" t="str">
            <v/>
          </cell>
        </row>
        <row r="4379">
          <cell r="A4379" t="str">
            <v/>
          </cell>
        </row>
        <row r="4380">
          <cell r="A4380" t="str">
            <v/>
          </cell>
        </row>
        <row r="4381">
          <cell r="A4381" t="str">
            <v/>
          </cell>
        </row>
        <row r="4382">
          <cell r="A4382" t="str">
            <v/>
          </cell>
        </row>
        <row r="4383">
          <cell r="A4383" t="str">
            <v/>
          </cell>
        </row>
        <row r="4384">
          <cell r="A4384" t="str">
            <v/>
          </cell>
        </row>
        <row r="4385">
          <cell r="A4385" t="str">
            <v/>
          </cell>
        </row>
        <row r="4386">
          <cell r="A4386" t="str">
            <v/>
          </cell>
        </row>
        <row r="4387">
          <cell r="A4387" t="str">
            <v/>
          </cell>
        </row>
        <row r="4388">
          <cell r="A4388" t="str">
            <v/>
          </cell>
        </row>
        <row r="4389">
          <cell r="A4389" t="str">
            <v/>
          </cell>
        </row>
        <row r="4390">
          <cell r="A4390" t="str">
            <v/>
          </cell>
        </row>
        <row r="4391">
          <cell r="A4391" t="str">
            <v/>
          </cell>
        </row>
        <row r="4392">
          <cell r="A4392" t="str">
            <v/>
          </cell>
        </row>
        <row r="4393">
          <cell r="A4393" t="str">
            <v/>
          </cell>
        </row>
        <row r="4394">
          <cell r="A4394" t="str">
            <v/>
          </cell>
        </row>
        <row r="4395">
          <cell r="A4395" t="str">
            <v/>
          </cell>
        </row>
        <row r="4396">
          <cell r="A4396" t="str">
            <v/>
          </cell>
        </row>
        <row r="4397">
          <cell r="A4397" t="str">
            <v/>
          </cell>
        </row>
        <row r="4398">
          <cell r="A4398" t="str">
            <v/>
          </cell>
        </row>
        <row r="4399">
          <cell r="A4399" t="str">
            <v/>
          </cell>
        </row>
        <row r="4400">
          <cell r="A4400" t="str">
            <v/>
          </cell>
        </row>
        <row r="4401">
          <cell r="A4401" t="str">
            <v/>
          </cell>
        </row>
        <row r="4402">
          <cell r="A4402" t="str">
            <v/>
          </cell>
        </row>
        <row r="4403">
          <cell r="A4403" t="str">
            <v/>
          </cell>
        </row>
        <row r="4404">
          <cell r="A4404" t="str">
            <v/>
          </cell>
        </row>
        <row r="4405">
          <cell r="A4405" t="str">
            <v/>
          </cell>
        </row>
        <row r="4406">
          <cell r="A4406" t="str">
            <v/>
          </cell>
        </row>
        <row r="4407">
          <cell r="A4407" t="str">
            <v/>
          </cell>
        </row>
        <row r="4408">
          <cell r="A4408" t="str">
            <v/>
          </cell>
        </row>
        <row r="4409">
          <cell r="A4409" t="str">
            <v/>
          </cell>
        </row>
        <row r="4410">
          <cell r="A4410" t="str">
            <v/>
          </cell>
        </row>
        <row r="4411">
          <cell r="A4411" t="str">
            <v/>
          </cell>
        </row>
        <row r="4412">
          <cell r="A4412" t="str">
            <v/>
          </cell>
        </row>
        <row r="4413">
          <cell r="A4413" t="str">
            <v/>
          </cell>
        </row>
        <row r="4414">
          <cell r="A4414" t="str">
            <v/>
          </cell>
        </row>
        <row r="4415">
          <cell r="A4415" t="str">
            <v/>
          </cell>
        </row>
        <row r="4416">
          <cell r="A4416" t="str">
            <v/>
          </cell>
        </row>
        <row r="4417">
          <cell r="A4417" t="str">
            <v/>
          </cell>
        </row>
        <row r="4418">
          <cell r="A4418" t="str">
            <v/>
          </cell>
        </row>
        <row r="4419">
          <cell r="A4419" t="str">
            <v/>
          </cell>
        </row>
        <row r="4420">
          <cell r="A4420" t="str">
            <v/>
          </cell>
        </row>
        <row r="4421">
          <cell r="A4421" t="str">
            <v/>
          </cell>
        </row>
        <row r="4422">
          <cell r="A4422" t="str">
            <v/>
          </cell>
        </row>
        <row r="4423">
          <cell r="A4423" t="str">
            <v/>
          </cell>
        </row>
        <row r="4424">
          <cell r="A4424" t="str">
            <v/>
          </cell>
        </row>
        <row r="4425">
          <cell r="A4425" t="str">
            <v/>
          </cell>
        </row>
        <row r="4426">
          <cell r="A4426" t="str">
            <v/>
          </cell>
        </row>
        <row r="4427">
          <cell r="A4427" t="str">
            <v/>
          </cell>
        </row>
        <row r="4428">
          <cell r="A4428" t="str">
            <v/>
          </cell>
        </row>
        <row r="4429">
          <cell r="A4429" t="str">
            <v/>
          </cell>
        </row>
        <row r="4430">
          <cell r="A4430" t="str">
            <v/>
          </cell>
        </row>
        <row r="4431">
          <cell r="A4431" t="str">
            <v/>
          </cell>
        </row>
        <row r="4432">
          <cell r="A4432" t="str">
            <v/>
          </cell>
        </row>
        <row r="4433">
          <cell r="A4433" t="str">
            <v/>
          </cell>
        </row>
        <row r="4434">
          <cell r="A4434" t="str">
            <v/>
          </cell>
        </row>
        <row r="4435">
          <cell r="A4435" t="str">
            <v/>
          </cell>
        </row>
        <row r="4436">
          <cell r="A4436" t="str">
            <v/>
          </cell>
        </row>
        <row r="4437">
          <cell r="A4437" t="str">
            <v/>
          </cell>
        </row>
        <row r="4438">
          <cell r="A4438" t="str">
            <v/>
          </cell>
        </row>
        <row r="4439">
          <cell r="A4439" t="str">
            <v/>
          </cell>
        </row>
        <row r="4440">
          <cell r="A4440" t="str">
            <v/>
          </cell>
        </row>
        <row r="4441">
          <cell r="A4441" t="str">
            <v/>
          </cell>
        </row>
        <row r="4442">
          <cell r="A4442" t="str">
            <v/>
          </cell>
        </row>
        <row r="4443">
          <cell r="A4443" t="str">
            <v/>
          </cell>
        </row>
        <row r="4444">
          <cell r="A4444" t="str">
            <v/>
          </cell>
        </row>
        <row r="4445">
          <cell r="A4445" t="str">
            <v/>
          </cell>
        </row>
        <row r="4446">
          <cell r="A4446" t="str">
            <v/>
          </cell>
        </row>
        <row r="4447">
          <cell r="A4447" t="str">
            <v/>
          </cell>
        </row>
        <row r="4448">
          <cell r="A4448" t="str">
            <v/>
          </cell>
        </row>
        <row r="4449">
          <cell r="A4449" t="str">
            <v/>
          </cell>
        </row>
        <row r="4450">
          <cell r="A4450" t="str">
            <v/>
          </cell>
        </row>
        <row r="4451">
          <cell r="A4451" t="str">
            <v/>
          </cell>
        </row>
        <row r="4452">
          <cell r="A4452" t="str">
            <v/>
          </cell>
        </row>
        <row r="4453">
          <cell r="A4453" t="str">
            <v/>
          </cell>
        </row>
        <row r="4454">
          <cell r="A4454" t="str">
            <v/>
          </cell>
        </row>
        <row r="4455">
          <cell r="A4455" t="str">
            <v/>
          </cell>
        </row>
        <row r="4456">
          <cell r="A4456" t="str">
            <v/>
          </cell>
        </row>
        <row r="4457">
          <cell r="A4457" t="str">
            <v/>
          </cell>
        </row>
        <row r="4458">
          <cell r="A4458" t="str">
            <v/>
          </cell>
        </row>
        <row r="4459">
          <cell r="A4459" t="str">
            <v/>
          </cell>
        </row>
        <row r="4460">
          <cell r="A4460" t="str">
            <v/>
          </cell>
        </row>
        <row r="4461">
          <cell r="A4461" t="str">
            <v/>
          </cell>
        </row>
        <row r="4462">
          <cell r="A4462" t="str">
            <v/>
          </cell>
        </row>
        <row r="4463">
          <cell r="A4463" t="str">
            <v/>
          </cell>
        </row>
        <row r="4464">
          <cell r="A4464" t="str">
            <v/>
          </cell>
        </row>
        <row r="4465">
          <cell r="A4465" t="str">
            <v/>
          </cell>
        </row>
        <row r="4466">
          <cell r="A4466" t="str">
            <v/>
          </cell>
        </row>
        <row r="4467">
          <cell r="A4467" t="str">
            <v/>
          </cell>
        </row>
        <row r="4468">
          <cell r="A4468" t="str">
            <v/>
          </cell>
        </row>
        <row r="4469">
          <cell r="A4469" t="str">
            <v/>
          </cell>
        </row>
        <row r="4470">
          <cell r="A4470" t="str">
            <v/>
          </cell>
        </row>
        <row r="4471">
          <cell r="A4471" t="str">
            <v/>
          </cell>
        </row>
        <row r="4472">
          <cell r="A4472" t="str">
            <v/>
          </cell>
        </row>
        <row r="4473">
          <cell r="A4473" t="str">
            <v/>
          </cell>
        </row>
        <row r="4474">
          <cell r="A4474" t="str">
            <v/>
          </cell>
        </row>
        <row r="4475">
          <cell r="A4475" t="str">
            <v/>
          </cell>
        </row>
        <row r="4476">
          <cell r="A4476" t="str">
            <v/>
          </cell>
        </row>
        <row r="4477">
          <cell r="A4477" t="str">
            <v/>
          </cell>
        </row>
        <row r="4478">
          <cell r="A4478" t="str">
            <v/>
          </cell>
        </row>
        <row r="4479">
          <cell r="A4479" t="str">
            <v/>
          </cell>
        </row>
        <row r="4480">
          <cell r="A4480" t="str">
            <v/>
          </cell>
        </row>
        <row r="4481">
          <cell r="A4481" t="str">
            <v/>
          </cell>
        </row>
        <row r="4482">
          <cell r="A4482" t="str">
            <v/>
          </cell>
        </row>
        <row r="4483">
          <cell r="A4483" t="str">
            <v/>
          </cell>
        </row>
        <row r="4484">
          <cell r="A4484" t="str">
            <v/>
          </cell>
        </row>
        <row r="4485">
          <cell r="A4485" t="str">
            <v/>
          </cell>
        </row>
        <row r="4486">
          <cell r="A4486" t="str">
            <v/>
          </cell>
        </row>
        <row r="4487">
          <cell r="A4487" t="str">
            <v/>
          </cell>
        </row>
        <row r="4488">
          <cell r="A4488" t="str">
            <v/>
          </cell>
        </row>
        <row r="4489">
          <cell r="A4489" t="str">
            <v/>
          </cell>
        </row>
        <row r="4490">
          <cell r="A4490" t="str">
            <v/>
          </cell>
        </row>
        <row r="4491">
          <cell r="A4491" t="str">
            <v/>
          </cell>
        </row>
        <row r="4492">
          <cell r="A4492" t="str">
            <v/>
          </cell>
        </row>
        <row r="4493">
          <cell r="A4493" t="str">
            <v/>
          </cell>
        </row>
        <row r="4494">
          <cell r="A4494" t="str">
            <v/>
          </cell>
        </row>
        <row r="4495">
          <cell r="A4495" t="str">
            <v/>
          </cell>
        </row>
        <row r="4496">
          <cell r="A4496" t="str">
            <v/>
          </cell>
        </row>
        <row r="4497">
          <cell r="A4497" t="str">
            <v/>
          </cell>
        </row>
        <row r="4498">
          <cell r="A4498" t="str">
            <v/>
          </cell>
        </row>
        <row r="4499">
          <cell r="A4499" t="str">
            <v/>
          </cell>
        </row>
        <row r="4500">
          <cell r="A4500" t="str">
            <v/>
          </cell>
        </row>
        <row r="4501">
          <cell r="A4501" t="str">
            <v/>
          </cell>
        </row>
        <row r="4502">
          <cell r="A4502" t="str">
            <v/>
          </cell>
        </row>
        <row r="4503">
          <cell r="A4503" t="str">
            <v/>
          </cell>
        </row>
        <row r="4504">
          <cell r="A4504" t="str">
            <v/>
          </cell>
        </row>
        <row r="4505">
          <cell r="A4505" t="str">
            <v/>
          </cell>
        </row>
        <row r="4506">
          <cell r="A4506" t="str">
            <v/>
          </cell>
        </row>
        <row r="4507">
          <cell r="A4507" t="str">
            <v/>
          </cell>
        </row>
        <row r="4508">
          <cell r="A4508" t="str">
            <v/>
          </cell>
        </row>
        <row r="4509">
          <cell r="A4509" t="str">
            <v/>
          </cell>
        </row>
        <row r="4510">
          <cell r="A4510" t="str">
            <v/>
          </cell>
        </row>
        <row r="4511">
          <cell r="A4511" t="str">
            <v/>
          </cell>
        </row>
        <row r="4512">
          <cell r="A4512" t="str">
            <v/>
          </cell>
        </row>
        <row r="4513">
          <cell r="A4513" t="str">
            <v/>
          </cell>
        </row>
        <row r="4514">
          <cell r="A4514" t="str">
            <v/>
          </cell>
        </row>
        <row r="4515">
          <cell r="A4515" t="str">
            <v/>
          </cell>
        </row>
        <row r="4516">
          <cell r="A4516" t="str">
            <v/>
          </cell>
        </row>
        <row r="4517">
          <cell r="A4517" t="str">
            <v/>
          </cell>
        </row>
        <row r="4518">
          <cell r="A4518" t="str">
            <v/>
          </cell>
        </row>
        <row r="4519">
          <cell r="A4519" t="str">
            <v/>
          </cell>
        </row>
        <row r="4520">
          <cell r="A4520" t="str">
            <v/>
          </cell>
        </row>
        <row r="4521">
          <cell r="A4521" t="str">
            <v/>
          </cell>
        </row>
        <row r="4522">
          <cell r="A4522" t="str">
            <v/>
          </cell>
        </row>
        <row r="4523">
          <cell r="A4523" t="str">
            <v/>
          </cell>
        </row>
        <row r="4524">
          <cell r="A4524" t="str">
            <v/>
          </cell>
        </row>
        <row r="4525">
          <cell r="A4525" t="str">
            <v/>
          </cell>
        </row>
        <row r="4526">
          <cell r="A4526" t="str">
            <v/>
          </cell>
        </row>
        <row r="4527">
          <cell r="A4527" t="str">
            <v/>
          </cell>
        </row>
        <row r="4528">
          <cell r="A4528" t="str">
            <v/>
          </cell>
        </row>
        <row r="4529">
          <cell r="A4529" t="str">
            <v/>
          </cell>
        </row>
        <row r="4530">
          <cell r="A4530" t="str">
            <v/>
          </cell>
        </row>
        <row r="4531">
          <cell r="A4531" t="str">
            <v/>
          </cell>
        </row>
        <row r="4532">
          <cell r="A4532" t="str">
            <v/>
          </cell>
        </row>
        <row r="4533">
          <cell r="A4533" t="str">
            <v/>
          </cell>
        </row>
        <row r="4534">
          <cell r="A4534" t="str">
            <v/>
          </cell>
        </row>
        <row r="4535">
          <cell r="A4535" t="str">
            <v/>
          </cell>
        </row>
        <row r="4536">
          <cell r="A4536" t="str">
            <v/>
          </cell>
        </row>
        <row r="4537">
          <cell r="A4537" t="str">
            <v/>
          </cell>
        </row>
        <row r="4538">
          <cell r="A4538" t="str">
            <v/>
          </cell>
        </row>
        <row r="4539">
          <cell r="A4539" t="str">
            <v/>
          </cell>
        </row>
        <row r="4540">
          <cell r="A4540" t="str">
            <v/>
          </cell>
        </row>
        <row r="4541">
          <cell r="A4541" t="str">
            <v/>
          </cell>
        </row>
        <row r="4542">
          <cell r="A4542" t="str">
            <v/>
          </cell>
        </row>
        <row r="4543">
          <cell r="A4543" t="str">
            <v/>
          </cell>
        </row>
        <row r="4544">
          <cell r="A4544" t="str">
            <v/>
          </cell>
        </row>
        <row r="4545">
          <cell r="A4545" t="str">
            <v/>
          </cell>
        </row>
        <row r="4546">
          <cell r="A4546" t="str">
            <v/>
          </cell>
        </row>
        <row r="4547">
          <cell r="A4547" t="str">
            <v/>
          </cell>
        </row>
        <row r="4548">
          <cell r="A4548" t="str">
            <v/>
          </cell>
        </row>
        <row r="4549">
          <cell r="A4549" t="str">
            <v/>
          </cell>
        </row>
        <row r="4550">
          <cell r="A4550" t="str">
            <v/>
          </cell>
        </row>
        <row r="4551">
          <cell r="A4551" t="str">
            <v/>
          </cell>
        </row>
        <row r="4552">
          <cell r="A4552" t="str">
            <v/>
          </cell>
        </row>
        <row r="4553">
          <cell r="A4553" t="str">
            <v/>
          </cell>
        </row>
        <row r="4554">
          <cell r="A4554" t="str">
            <v/>
          </cell>
        </row>
        <row r="4555">
          <cell r="A4555" t="str">
            <v/>
          </cell>
        </row>
        <row r="4556">
          <cell r="A4556" t="str">
            <v/>
          </cell>
        </row>
        <row r="4557">
          <cell r="A4557" t="str">
            <v/>
          </cell>
        </row>
        <row r="4558">
          <cell r="A4558" t="str">
            <v/>
          </cell>
        </row>
        <row r="4559">
          <cell r="A4559" t="str">
            <v/>
          </cell>
        </row>
        <row r="4560">
          <cell r="A4560" t="str">
            <v/>
          </cell>
        </row>
        <row r="4561">
          <cell r="A4561" t="str">
            <v/>
          </cell>
        </row>
        <row r="4562">
          <cell r="A4562" t="str">
            <v/>
          </cell>
        </row>
        <row r="4563">
          <cell r="A4563" t="str">
            <v/>
          </cell>
        </row>
        <row r="4564">
          <cell r="A4564" t="str">
            <v/>
          </cell>
        </row>
        <row r="4565">
          <cell r="A4565" t="str">
            <v/>
          </cell>
        </row>
        <row r="4566">
          <cell r="A4566" t="str">
            <v/>
          </cell>
        </row>
        <row r="4567">
          <cell r="A4567" t="str">
            <v/>
          </cell>
        </row>
        <row r="4568">
          <cell r="A4568" t="str">
            <v/>
          </cell>
        </row>
        <row r="4569">
          <cell r="A4569" t="str">
            <v/>
          </cell>
        </row>
        <row r="4570">
          <cell r="A4570" t="str">
            <v/>
          </cell>
        </row>
        <row r="4571">
          <cell r="A4571" t="str">
            <v/>
          </cell>
        </row>
        <row r="4572">
          <cell r="A4572" t="str">
            <v/>
          </cell>
        </row>
        <row r="4573">
          <cell r="A4573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es"/>
      <sheetName val="BC"/>
      <sheetName val="FF"/>
      <sheetName val="Presupuesto"/>
      <sheetName val="Modificado"/>
      <sheetName val="Balanza de Comprobación"/>
      <sheetName val="PresupuestoTD"/>
      <sheetName val="ModificadoTD"/>
      <sheetName val="BalanzaTD"/>
      <sheetName val="Devengado por partida"/>
      <sheetName val="Conversión"/>
    </sheetNames>
    <sheetDataSet>
      <sheetData sheetId="0">
        <row r="1">
          <cell r="A1" t="str">
            <v>UNIDAD</v>
          </cell>
        </row>
      </sheetData>
      <sheetData sheetId="1"/>
      <sheetData sheetId="2">
        <row r="2">
          <cell r="A2" t="str">
            <v>FUENTE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MARZO</v>
          </cell>
        </row>
      </sheetData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por FFF (Anteproy)"/>
      <sheetName val="Ficha por PbR (anteproy)"/>
      <sheetName val="P_Br"/>
      <sheetName val="P_Unid"/>
      <sheetName val="P_FFF"/>
      <sheetName val="Justificación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X6" t="str">
            <v>1</v>
          </cell>
          <cell r="Y6" t="str">
            <v xml:space="preserve"> SERVICIOS PERSONALES </v>
          </cell>
        </row>
        <row r="7">
          <cell r="X7" t="str">
            <v>2</v>
          </cell>
          <cell r="Y7" t="str">
            <v xml:space="preserve"> MATERIALES Y SUMINISTROS </v>
          </cell>
        </row>
        <row r="8">
          <cell r="X8" t="str">
            <v>3</v>
          </cell>
          <cell r="Y8" t="str">
            <v xml:space="preserve"> SERVICIOS GENERALES </v>
          </cell>
        </row>
        <row r="9">
          <cell r="X9" t="str">
            <v>4</v>
          </cell>
          <cell r="Y9" t="str">
            <v xml:space="preserve"> TRANSFERENCIAS, ASIG., SUBSIDIOS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9" tint="0.79998168889431442"/>
  </sheetPr>
  <dimension ref="B1:H54"/>
  <sheetViews>
    <sheetView tabSelected="1" workbookViewId="0">
      <selection activeCell="D14" sqref="D14"/>
    </sheetView>
  </sheetViews>
  <sheetFormatPr baseColWidth="10" defaultRowHeight="12.75" x14ac:dyDescent="0.2"/>
  <cols>
    <col min="1" max="1" width="7.42578125" customWidth="1"/>
    <col min="2" max="2" width="47.28515625" customWidth="1"/>
    <col min="3" max="3" width="14.7109375" bestFit="1" customWidth="1"/>
    <col min="4" max="4" width="13.28515625" bestFit="1" customWidth="1"/>
    <col min="5" max="6" width="14.7109375" bestFit="1" customWidth="1"/>
    <col min="7" max="7" width="16.5703125" customWidth="1"/>
    <col min="8" max="8" width="12.28515625" bestFit="1" customWidth="1"/>
  </cols>
  <sheetData>
    <row r="1" spans="2:8" ht="13.5" thickBot="1" x14ac:dyDescent="0.25"/>
    <row r="2" spans="2:8" x14ac:dyDescent="0.2">
      <c r="B2" s="28" t="s">
        <v>42</v>
      </c>
      <c r="C2" s="29"/>
      <c r="D2" s="29"/>
      <c r="E2" s="29"/>
      <c r="F2" s="29"/>
      <c r="G2" s="29"/>
      <c r="H2" s="30"/>
    </row>
    <row r="3" spans="2:8" x14ac:dyDescent="0.2">
      <c r="B3" s="31" t="s">
        <v>43</v>
      </c>
      <c r="C3" s="32"/>
      <c r="D3" s="32"/>
      <c r="E3" s="32"/>
      <c r="F3" s="32"/>
      <c r="G3" s="32"/>
      <c r="H3" s="33"/>
    </row>
    <row r="4" spans="2:8" x14ac:dyDescent="0.2">
      <c r="B4" s="31" t="s">
        <v>44</v>
      </c>
      <c r="C4" s="32"/>
      <c r="D4" s="32"/>
      <c r="E4" s="32"/>
      <c r="F4" s="32"/>
      <c r="G4" s="32"/>
      <c r="H4" s="33"/>
    </row>
    <row r="5" spans="2:8" ht="13.5" thickBot="1" x14ac:dyDescent="0.25">
      <c r="B5" s="34" t="s">
        <v>45</v>
      </c>
      <c r="C5" s="35"/>
      <c r="D5" s="35"/>
      <c r="E5" s="35"/>
      <c r="F5" s="35"/>
      <c r="G5" s="35"/>
      <c r="H5" s="36"/>
    </row>
    <row r="6" spans="2:8" ht="13.5" thickBot="1" x14ac:dyDescent="0.25">
      <c r="B6" s="23" t="s">
        <v>0</v>
      </c>
      <c r="C6" s="26" t="s">
        <v>1</v>
      </c>
      <c r="D6" s="26"/>
      <c r="E6" s="26"/>
      <c r="F6" s="26"/>
      <c r="G6" s="27"/>
      <c r="H6" s="23" t="s">
        <v>2</v>
      </c>
    </row>
    <row r="7" spans="2:8" s="2" customFormat="1" ht="24.75" thickBot="1" x14ac:dyDescent="0.25">
      <c r="B7" s="24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25"/>
    </row>
    <row r="8" spans="2:8" ht="13.5" thickBot="1" x14ac:dyDescent="0.25">
      <c r="B8" s="25"/>
      <c r="C8" s="3">
        <v>1</v>
      </c>
      <c r="D8" s="4">
        <v>2</v>
      </c>
      <c r="E8" s="4" t="s">
        <v>8</v>
      </c>
      <c r="F8" s="4">
        <v>4</v>
      </c>
      <c r="G8" s="4">
        <v>5</v>
      </c>
      <c r="H8" s="5" t="s">
        <v>9</v>
      </c>
    </row>
    <row r="9" spans="2:8" x14ac:dyDescent="0.2">
      <c r="B9" s="6"/>
      <c r="C9" s="7"/>
      <c r="D9" s="7"/>
      <c r="E9" s="7"/>
      <c r="F9" s="7"/>
      <c r="G9" s="7"/>
      <c r="H9" s="8"/>
    </row>
    <row r="10" spans="2:8" x14ac:dyDescent="0.2">
      <c r="B10" s="9" t="s">
        <v>10</v>
      </c>
      <c r="C10" s="10">
        <f>SUM(C11:C18)</f>
        <v>0</v>
      </c>
      <c r="D10" s="10">
        <f>SUM(D11:D18)</f>
        <v>0</v>
      </c>
      <c r="E10" s="10">
        <f t="shared" ref="E10:E18" si="0">C10+D10</f>
        <v>0</v>
      </c>
      <c r="F10" s="10">
        <f>SUM(F11:F18)</f>
        <v>0</v>
      </c>
      <c r="G10" s="10">
        <f>SUM(G11:G18)</f>
        <v>0</v>
      </c>
      <c r="H10" s="10">
        <f t="shared" ref="H10:H18" si="1">E10-F10</f>
        <v>0</v>
      </c>
    </row>
    <row r="11" spans="2:8" x14ac:dyDescent="0.2">
      <c r="B11" s="11" t="s">
        <v>11</v>
      </c>
      <c r="C11" s="12">
        <v>0</v>
      </c>
      <c r="D11" s="12">
        <v>0</v>
      </c>
      <c r="E11" s="13">
        <f t="shared" si="0"/>
        <v>0</v>
      </c>
      <c r="F11" s="12">
        <v>0</v>
      </c>
      <c r="G11" s="12">
        <v>0</v>
      </c>
      <c r="H11" s="13">
        <f t="shared" si="1"/>
        <v>0</v>
      </c>
    </row>
    <row r="12" spans="2:8" x14ac:dyDescent="0.2">
      <c r="B12" s="11" t="s">
        <v>12</v>
      </c>
      <c r="C12" s="12">
        <v>0</v>
      </c>
      <c r="D12" s="12">
        <v>0</v>
      </c>
      <c r="E12" s="13">
        <f t="shared" si="0"/>
        <v>0</v>
      </c>
      <c r="F12" s="12">
        <v>0</v>
      </c>
      <c r="G12" s="12">
        <v>0</v>
      </c>
      <c r="H12" s="13">
        <f t="shared" si="1"/>
        <v>0</v>
      </c>
    </row>
    <row r="13" spans="2:8" x14ac:dyDescent="0.2">
      <c r="B13" s="11" t="s">
        <v>13</v>
      </c>
      <c r="C13" s="12">
        <v>0</v>
      </c>
      <c r="D13" s="12">
        <v>0</v>
      </c>
      <c r="E13" s="13">
        <f t="shared" si="0"/>
        <v>0</v>
      </c>
      <c r="F13" s="12">
        <v>0</v>
      </c>
      <c r="G13" s="12">
        <v>0</v>
      </c>
      <c r="H13" s="13">
        <f t="shared" si="1"/>
        <v>0</v>
      </c>
    </row>
    <row r="14" spans="2:8" x14ac:dyDescent="0.2">
      <c r="B14" s="11" t="s">
        <v>14</v>
      </c>
      <c r="C14" s="12">
        <v>0</v>
      </c>
      <c r="D14" s="12">
        <v>0</v>
      </c>
      <c r="E14" s="13">
        <f t="shared" si="0"/>
        <v>0</v>
      </c>
      <c r="F14" s="12">
        <v>0</v>
      </c>
      <c r="G14" s="12">
        <v>0</v>
      </c>
      <c r="H14" s="13">
        <f t="shared" si="1"/>
        <v>0</v>
      </c>
    </row>
    <row r="15" spans="2:8" x14ac:dyDescent="0.2">
      <c r="B15" s="11" t="s">
        <v>15</v>
      </c>
      <c r="C15" s="12">
        <v>0</v>
      </c>
      <c r="D15" s="12">
        <v>0</v>
      </c>
      <c r="E15" s="13">
        <f t="shared" si="0"/>
        <v>0</v>
      </c>
      <c r="F15" s="12">
        <v>0</v>
      </c>
      <c r="G15" s="12">
        <v>0</v>
      </c>
      <c r="H15" s="13">
        <f t="shared" si="1"/>
        <v>0</v>
      </c>
    </row>
    <row r="16" spans="2:8" x14ac:dyDescent="0.2">
      <c r="B16" s="11" t="s">
        <v>16</v>
      </c>
      <c r="C16" s="12">
        <v>0</v>
      </c>
      <c r="D16" s="12">
        <v>0</v>
      </c>
      <c r="E16" s="13">
        <f t="shared" si="0"/>
        <v>0</v>
      </c>
      <c r="F16" s="12">
        <v>0</v>
      </c>
      <c r="G16" s="12">
        <v>0</v>
      </c>
      <c r="H16" s="13">
        <f t="shared" si="1"/>
        <v>0</v>
      </c>
    </row>
    <row r="17" spans="2:8" x14ac:dyDescent="0.2">
      <c r="B17" s="11" t="s">
        <v>17</v>
      </c>
      <c r="C17" s="12">
        <v>0</v>
      </c>
      <c r="D17" s="12">
        <v>0</v>
      </c>
      <c r="E17" s="13">
        <f t="shared" si="0"/>
        <v>0</v>
      </c>
      <c r="F17" s="12">
        <v>0</v>
      </c>
      <c r="G17" s="12">
        <v>0</v>
      </c>
      <c r="H17" s="13">
        <f t="shared" si="1"/>
        <v>0</v>
      </c>
    </row>
    <row r="18" spans="2:8" x14ac:dyDescent="0.2">
      <c r="B18" s="11" t="s">
        <v>18</v>
      </c>
      <c r="C18" s="12">
        <v>0</v>
      </c>
      <c r="D18" s="12">
        <v>0</v>
      </c>
      <c r="E18" s="13">
        <f t="shared" si="0"/>
        <v>0</v>
      </c>
      <c r="F18" s="12">
        <v>0</v>
      </c>
      <c r="G18" s="12">
        <v>0</v>
      </c>
      <c r="H18" s="13">
        <f t="shared" si="1"/>
        <v>0</v>
      </c>
    </row>
    <row r="19" spans="2:8" x14ac:dyDescent="0.2">
      <c r="B19" s="14"/>
      <c r="C19" s="10"/>
      <c r="D19" s="10"/>
      <c r="E19" s="10"/>
      <c r="F19" s="10"/>
      <c r="G19" s="10"/>
      <c r="H19" s="10"/>
    </row>
    <row r="20" spans="2:8" x14ac:dyDescent="0.2">
      <c r="B20" s="9" t="s">
        <v>19</v>
      </c>
      <c r="C20" s="10">
        <f>SUM(C21:C27)</f>
        <v>2979247672.0400009</v>
      </c>
      <c r="D20" s="10">
        <f>SUM(D21:D27)</f>
        <v>152218798.11255884</v>
      </c>
      <c r="E20" s="10">
        <f t="shared" ref="E20:E27" si="2">C20+D20</f>
        <v>3131466470.1525598</v>
      </c>
      <c r="F20" s="10">
        <f>SUM(F21:F27)</f>
        <v>3073170365.840003</v>
      </c>
      <c r="G20" s="10">
        <f>SUM(G21:G27)</f>
        <v>3073170365.840003</v>
      </c>
      <c r="H20" s="10">
        <f t="shared" ref="H20:H27" si="3">E20-F20</f>
        <v>58296104.312556744</v>
      </c>
    </row>
    <row r="21" spans="2:8" x14ac:dyDescent="0.2">
      <c r="B21" s="11" t="s">
        <v>20</v>
      </c>
      <c r="C21" s="12">
        <v>0</v>
      </c>
      <c r="D21" s="12">
        <v>0</v>
      </c>
      <c r="E21" s="13">
        <f t="shared" si="2"/>
        <v>0</v>
      </c>
      <c r="F21" s="12">
        <v>0</v>
      </c>
      <c r="G21" s="12">
        <v>0</v>
      </c>
      <c r="H21" s="13">
        <f t="shared" si="3"/>
        <v>0</v>
      </c>
    </row>
    <row r="22" spans="2:8" x14ac:dyDescent="0.2">
      <c r="B22" s="11" t="s">
        <v>21</v>
      </c>
      <c r="C22" s="12">
        <v>0</v>
      </c>
      <c r="D22" s="12">
        <v>0</v>
      </c>
      <c r="E22" s="13">
        <f t="shared" si="2"/>
        <v>0</v>
      </c>
      <c r="F22" s="12">
        <v>0</v>
      </c>
      <c r="G22" s="12">
        <v>0</v>
      </c>
      <c r="H22" s="13">
        <f t="shared" si="3"/>
        <v>0</v>
      </c>
    </row>
    <row r="23" spans="2:8" x14ac:dyDescent="0.2">
      <c r="B23" s="11" t="s">
        <v>22</v>
      </c>
      <c r="C23" s="12">
        <v>2979247672.0400009</v>
      </c>
      <c r="D23" s="12">
        <v>152218798.11255884</v>
      </c>
      <c r="E23" s="12">
        <v>3131466470.1525598</v>
      </c>
      <c r="F23" s="12">
        <v>3073170365.840003</v>
      </c>
      <c r="G23" s="12">
        <v>3073170365.840003</v>
      </c>
      <c r="H23" s="13">
        <v>58296104.312556744</v>
      </c>
    </row>
    <row r="24" spans="2:8" x14ac:dyDescent="0.2">
      <c r="B24" s="11" t="s">
        <v>23</v>
      </c>
      <c r="C24" s="12">
        <v>0</v>
      </c>
      <c r="D24" s="12">
        <v>0</v>
      </c>
      <c r="E24" s="13">
        <f t="shared" si="2"/>
        <v>0</v>
      </c>
      <c r="F24" s="12">
        <v>0</v>
      </c>
      <c r="G24" s="12">
        <v>0</v>
      </c>
      <c r="H24" s="13">
        <f t="shared" si="3"/>
        <v>0</v>
      </c>
    </row>
    <row r="25" spans="2:8" x14ac:dyDescent="0.2">
      <c r="B25" s="11" t="s">
        <v>24</v>
      </c>
      <c r="C25" s="15">
        <v>0</v>
      </c>
      <c r="D25" s="15">
        <v>0</v>
      </c>
      <c r="E25" s="16">
        <f t="shared" si="2"/>
        <v>0</v>
      </c>
      <c r="F25" s="15">
        <v>0</v>
      </c>
      <c r="G25" s="15">
        <v>0</v>
      </c>
      <c r="H25" s="16">
        <f t="shared" si="3"/>
        <v>0</v>
      </c>
    </row>
    <row r="26" spans="2:8" x14ac:dyDescent="0.2">
      <c r="B26" s="11" t="s">
        <v>25</v>
      </c>
      <c r="C26" s="12">
        <v>0</v>
      </c>
      <c r="D26" s="12">
        <v>0</v>
      </c>
      <c r="E26" s="13">
        <f t="shared" si="2"/>
        <v>0</v>
      </c>
      <c r="F26" s="12">
        <v>0</v>
      </c>
      <c r="G26" s="12">
        <v>0</v>
      </c>
      <c r="H26" s="13">
        <f t="shared" si="3"/>
        <v>0</v>
      </c>
    </row>
    <row r="27" spans="2:8" x14ac:dyDescent="0.2">
      <c r="B27" s="11" t="s">
        <v>26</v>
      </c>
      <c r="C27" s="12">
        <v>0</v>
      </c>
      <c r="D27" s="12">
        <v>0</v>
      </c>
      <c r="E27" s="13">
        <f t="shared" si="2"/>
        <v>0</v>
      </c>
      <c r="F27" s="12">
        <v>0</v>
      </c>
      <c r="G27" s="12">
        <v>0</v>
      </c>
      <c r="H27" s="13">
        <f t="shared" si="3"/>
        <v>0</v>
      </c>
    </row>
    <row r="28" spans="2:8" x14ac:dyDescent="0.2">
      <c r="B28" s="14"/>
      <c r="C28" s="10"/>
      <c r="D28" s="10"/>
      <c r="E28" s="10"/>
      <c r="F28" s="10"/>
      <c r="G28" s="10"/>
      <c r="H28" s="10"/>
    </row>
    <row r="29" spans="2:8" x14ac:dyDescent="0.2">
      <c r="B29" s="17" t="s">
        <v>27</v>
      </c>
      <c r="C29" s="10">
        <f>SUM(C30:C38)</f>
        <v>0</v>
      </c>
      <c r="D29" s="10">
        <f>SUM(D30:D38)</f>
        <v>0</v>
      </c>
      <c r="E29" s="10">
        <f t="shared" ref="E29:E38" si="4">C29+D29</f>
        <v>0</v>
      </c>
      <c r="F29" s="10">
        <f>SUM(F30:F38)</f>
        <v>0</v>
      </c>
      <c r="G29" s="10">
        <f>SUM(G30:G38)</f>
        <v>0</v>
      </c>
      <c r="H29" s="10">
        <f t="shared" ref="H29:H38" si="5">E29-F29</f>
        <v>0</v>
      </c>
    </row>
    <row r="30" spans="2:8" x14ac:dyDescent="0.2">
      <c r="B30" s="11" t="s">
        <v>28</v>
      </c>
      <c r="C30" s="12">
        <v>0</v>
      </c>
      <c r="D30" s="12">
        <v>0</v>
      </c>
      <c r="E30" s="13">
        <f t="shared" si="4"/>
        <v>0</v>
      </c>
      <c r="F30" s="12">
        <v>0</v>
      </c>
      <c r="G30" s="12">
        <v>0</v>
      </c>
      <c r="H30" s="13">
        <f t="shared" si="5"/>
        <v>0</v>
      </c>
    </row>
    <row r="31" spans="2:8" x14ac:dyDescent="0.2">
      <c r="B31" s="11" t="s">
        <v>29</v>
      </c>
      <c r="C31" s="12">
        <v>0</v>
      </c>
      <c r="D31" s="12">
        <v>0</v>
      </c>
      <c r="E31" s="13">
        <f t="shared" si="4"/>
        <v>0</v>
      </c>
      <c r="F31" s="12">
        <v>0</v>
      </c>
      <c r="G31" s="12">
        <v>0</v>
      </c>
      <c r="H31" s="13">
        <f t="shared" si="5"/>
        <v>0</v>
      </c>
    </row>
    <row r="32" spans="2:8" x14ac:dyDescent="0.2">
      <c r="B32" s="11" t="s">
        <v>30</v>
      </c>
      <c r="C32" s="12">
        <v>0</v>
      </c>
      <c r="D32" s="12">
        <v>0</v>
      </c>
      <c r="E32" s="13">
        <f t="shared" si="4"/>
        <v>0</v>
      </c>
      <c r="F32" s="12">
        <v>0</v>
      </c>
      <c r="G32" s="12">
        <v>0</v>
      </c>
      <c r="H32" s="13">
        <f t="shared" si="5"/>
        <v>0</v>
      </c>
    </row>
    <row r="33" spans="2:8" x14ac:dyDescent="0.2">
      <c r="B33" s="11" t="s">
        <v>31</v>
      </c>
      <c r="C33" s="12">
        <v>0</v>
      </c>
      <c r="D33" s="12">
        <v>0</v>
      </c>
      <c r="E33" s="13">
        <f t="shared" si="4"/>
        <v>0</v>
      </c>
      <c r="F33" s="12">
        <v>0</v>
      </c>
      <c r="G33" s="12">
        <v>0</v>
      </c>
      <c r="H33" s="13">
        <f t="shared" si="5"/>
        <v>0</v>
      </c>
    </row>
    <row r="34" spans="2:8" x14ac:dyDescent="0.2">
      <c r="B34" s="11" t="s">
        <v>32</v>
      </c>
      <c r="C34" s="12">
        <v>0</v>
      </c>
      <c r="D34" s="12">
        <v>0</v>
      </c>
      <c r="E34" s="13">
        <f t="shared" si="4"/>
        <v>0</v>
      </c>
      <c r="F34" s="12">
        <v>0</v>
      </c>
      <c r="G34" s="12">
        <v>0</v>
      </c>
      <c r="H34" s="13">
        <f t="shared" si="5"/>
        <v>0</v>
      </c>
    </row>
    <row r="35" spans="2:8" x14ac:dyDescent="0.2">
      <c r="B35" s="11" t="s">
        <v>33</v>
      </c>
      <c r="C35" s="12">
        <v>0</v>
      </c>
      <c r="D35" s="12">
        <v>0</v>
      </c>
      <c r="E35" s="13">
        <f t="shared" si="4"/>
        <v>0</v>
      </c>
      <c r="F35" s="12">
        <v>0</v>
      </c>
      <c r="G35" s="12">
        <v>0</v>
      </c>
      <c r="H35" s="13">
        <f t="shared" si="5"/>
        <v>0</v>
      </c>
    </row>
    <row r="36" spans="2:8" x14ac:dyDescent="0.2">
      <c r="B36" s="11" t="s">
        <v>34</v>
      </c>
      <c r="C36" s="12">
        <v>0</v>
      </c>
      <c r="D36" s="12">
        <v>0</v>
      </c>
      <c r="E36" s="13">
        <f t="shared" si="4"/>
        <v>0</v>
      </c>
      <c r="F36" s="12">
        <v>0</v>
      </c>
      <c r="G36" s="12">
        <v>0</v>
      </c>
      <c r="H36" s="13">
        <f t="shared" si="5"/>
        <v>0</v>
      </c>
    </row>
    <row r="37" spans="2:8" x14ac:dyDescent="0.2">
      <c r="B37" s="11" t="s">
        <v>35</v>
      </c>
      <c r="C37" s="12">
        <v>0</v>
      </c>
      <c r="D37" s="12">
        <v>0</v>
      </c>
      <c r="E37" s="13">
        <f t="shared" si="4"/>
        <v>0</v>
      </c>
      <c r="F37" s="12">
        <v>0</v>
      </c>
      <c r="G37" s="12">
        <v>0</v>
      </c>
      <c r="H37" s="13">
        <f t="shared" si="5"/>
        <v>0</v>
      </c>
    </row>
    <row r="38" spans="2:8" x14ac:dyDescent="0.2">
      <c r="B38" s="11" t="s">
        <v>36</v>
      </c>
      <c r="C38" s="12">
        <v>0</v>
      </c>
      <c r="D38" s="12">
        <v>0</v>
      </c>
      <c r="E38" s="13">
        <f t="shared" si="4"/>
        <v>0</v>
      </c>
      <c r="F38" s="12">
        <v>0</v>
      </c>
      <c r="G38" s="12">
        <v>0</v>
      </c>
      <c r="H38" s="13">
        <f t="shared" si="5"/>
        <v>0</v>
      </c>
    </row>
    <row r="39" spans="2:8" x14ac:dyDescent="0.2">
      <c r="B39" s="18"/>
      <c r="C39" s="10"/>
      <c r="D39" s="10"/>
      <c r="E39" s="10"/>
      <c r="F39" s="10"/>
      <c r="G39" s="10"/>
      <c r="H39" s="10"/>
    </row>
    <row r="40" spans="2:8" x14ac:dyDescent="0.2">
      <c r="B40" s="18" t="s">
        <v>37</v>
      </c>
      <c r="C40" s="10">
        <f>SUM(C41:C44)</f>
        <v>0</v>
      </c>
      <c r="D40" s="10">
        <f>SUM(D41:D44)</f>
        <v>0</v>
      </c>
      <c r="E40" s="10">
        <f>C40+D40</f>
        <v>0</v>
      </c>
      <c r="F40" s="10">
        <f>SUM(F41:F44)</f>
        <v>0</v>
      </c>
      <c r="G40" s="10">
        <f>SUM(G41:G44)</f>
        <v>0</v>
      </c>
      <c r="H40" s="10">
        <f>E40-F40</f>
        <v>0</v>
      </c>
    </row>
    <row r="41" spans="2:8" ht="24" x14ac:dyDescent="0.2">
      <c r="B41" s="37" t="s">
        <v>38</v>
      </c>
      <c r="C41" s="12">
        <v>0</v>
      </c>
      <c r="D41" s="12">
        <v>0</v>
      </c>
      <c r="E41" s="13">
        <f>C41+D41</f>
        <v>0</v>
      </c>
      <c r="F41" s="12">
        <v>0</v>
      </c>
      <c r="G41" s="12">
        <v>0</v>
      </c>
      <c r="H41" s="13">
        <f>E41-F41</f>
        <v>0</v>
      </c>
    </row>
    <row r="42" spans="2:8" ht="24" x14ac:dyDescent="0.2">
      <c r="B42" s="37" t="s">
        <v>39</v>
      </c>
      <c r="C42" s="12">
        <v>0</v>
      </c>
      <c r="D42" s="12">
        <v>0</v>
      </c>
      <c r="E42" s="13">
        <f>C42+D42</f>
        <v>0</v>
      </c>
      <c r="F42" s="12">
        <v>0</v>
      </c>
      <c r="G42" s="12">
        <v>0</v>
      </c>
      <c r="H42" s="13">
        <f>E42-F42</f>
        <v>0</v>
      </c>
    </row>
    <row r="43" spans="2:8" x14ac:dyDescent="0.2">
      <c r="B43" s="11" t="s">
        <v>40</v>
      </c>
      <c r="C43" s="12">
        <v>0</v>
      </c>
      <c r="D43" s="12">
        <v>0</v>
      </c>
      <c r="E43" s="13">
        <f>C43+D43</f>
        <v>0</v>
      </c>
      <c r="F43" s="12">
        <v>0</v>
      </c>
      <c r="G43" s="12">
        <v>0</v>
      </c>
      <c r="H43" s="13">
        <f>E43-F43</f>
        <v>0</v>
      </c>
    </row>
    <row r="44" spans="2:8" x14ac:dyDescent="0.2">
      <c r="B44" s="11" t="s">
        <v>41</v>
      </c>
      <c r="C44" s="12">
        <v>0</v>
      </c>
      <c r="D44" s="12">
        <v>0</v>
      </c>
      <c r="E44" s="13">
        <f>C44+D44</f>
        <v>0</v>
      </c>
      <c r="F44" s="12">
        <v>0</v>
      </c>
      <c r="G44" s="12">
        <v>0</v>
      </c>
      <c r="H44" s="13">
        <f>E44-F44</f>
        <v>0</v>
      </c>
    </row>
    <row r="45" spans="2:8" ht="13.5" thickBot="1" x14ac:dyDescent="0.25">
      <c r="B45" s="19"/>
      <c r="C45" s="20"/>
      <c r="D45" s="20"/>
      <c r="E45" s="20"/>
      <c r="F45" s="20"/>
      <c r="G45" s="20"/>
      <c r="H45" s="20"/>
    </row>
    <row r="46" spans="2:8" ht="13.5" thickBot="1" x14ac:dyDescent="0.25">
      <c r="B46" s="21"/>
      <c r="C46" s="22">
        <f>SUM(C40,C29,C10,C20)</f>
        <v>2979247672.0400009</v>
      </c>
      <c r="D46" s="22">
        <f>SUM(D40,D29,D20,D10)</f>
        <v>152218798.11255884</v>
      </c>
      <c r="E46" s="22">
        <f>C46+D46</f>
        <v>3131466470.1525598</v>
      </c>
      <c r="F46" s="22">
        <f>SUM(F40,F29,F10,F20)</f>
        <v>3073170365.840003</v>
      </c>
      <c r="G46" s="22">
        <f>SUM(G40,G29,G20,G10)</f>
        <v>3073170365.840003</v>
      </c>
      <c r="H46" s="22">
        <f>E46-F46</f>
        <v>58296104.312556744</v>
      </c>
    </row>
    <row r="51" spans="2:8" ht="15" x14ac:dyDescent="0.25">
      <c r="B51" s="38"/>
      <c r="C51" s="39"/>
      <c r="D51" s="39"/>
      <c r="E51" s="40"/>
      <c r="F51" s="38"/>
      <c r="G51" s="38"/>
      <c r="H51" s="38"/>
    </row>
    <row r="52" spans="2:8" ht="15" x14ac:dyDescent="0.2">
      <c r="B52" s="41" t="s">
        <v>46</v>
      </c>
      <c r="C52" s="42"/>
      <c r="D52" s="42"/>
      <c r="E52" s="42"/>
      <c r="F52" s="42"/>
      <c r="G52" s="41" t="s">
        <v>47</v>
      </c>
      <c r="H52" s="42"/>
    </row>
    <row r="53" spans="2:8" ht="15" x14ac:dyDescent="0.2">
      <c r="B53" s="41" t="s">
        <v>48</v>
      </c>
      <c r="C53" s="42"/>
      <c r="D53" s="42"/>
      <c r="E53" s="42"/>
      <c r="F53" s="42"/>
      <c r="G53" s="41" t="s">
        <v>49</v>
      </c>
      <c r="H53" s="42"/>
    </row>
    <row r="54" spans="2:8" ht="15" x14ac:dyDescent="0.2">
      <c r="B54" s="41" t="s">
        <v>50</v>
      </c>
      <c r="C54" s="42"/>
      <c r="D54" s="42"/>
      <c r="E54" s="42"/>
      <c r="F54" s="42"/>
      <c r="G54" s="41" t="s">
        <v>50</v>
      </c>
      <c r="H54" s="42"/>
    </row>
  </sheetData>
  <mergeCells count="7">
    <mergeCell ref="B6:B8"/>
    <mergeCell ref="C6:G6"/>
    <mergeCell ref="H6:H7"/>
    <mergeCell ref="B2:H2"/>
    <mergeCell ref="B3:H3"/>
    <mergeCell ref="B4:H4"/>
    <mergeCell ref="B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Iveth Hernández Vazquez</dc:creator>
  <cp:lastModifiedBy>Erika Iveth Hernández Vazquez</cp:lastModifiedBy>
  <dcterms:created xsi:type="dcterms:W3CDTF">2023-01-31T23:15:31Z</dcterms:created>
  <dcterms:modified xsi:type="dcterms:W3CDTF">2023-02-02T17:09:49Z</dcterms:modified>
</cp:coreProperties>
</file>